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Dokumentkontroll" sheetId="1" state="visible" r:id="rId1"/>
    <sheet name="Rolle kort" sheetId="2" state="visible" r:id="rId2"/>
    <sheet name="Eiendom" sheetId="3" state="visible" r:id="rId3"/>
    <sheet name="Motor" sheetId="4" state="visible" r:id="rId4"/>
    <sheet name="Ansvar" sheetId="5" state="visible" r:id="rId5"/>
    <sheet name="Formueskade" sheetId="6" state="visible" r:id="rId6"/>
    <sheet name="Person" sheetId="7" state="visible" r:id="rId7"/>
    <sheet name="Data (rådata)" sheetId="8" state="hidden" r:id="rId8"/>
  </sheets>
  <definedNames>
    <definedName name="_xlnm.Print_Area" localSheetId="0">'Dokumentkontroll'!$A$1:$H$34</definedName>
    <definedName name="_xlnm._FilterDatabase" localSheetId="1" hidden="1">'Rolle kort'!$A$7:$E$230</definedName>
    <definedName name="_xlnm._FilterDatabase" localSheetId="2" hidden="1">'Eiendom'!$A$2:$K$44</definedName>
    <definedName name="_xlnm.Print_Area" localSheetId="2">'Eiendom'!$A$2:$K$45</definedName>
    <definedName name="_xlnm._FilterDatabase" localSheetId="3" hidden="1">'Motor'!$A$2:$L$64</definedName>
    <definedName name="_xlnm.Print_Area" localSheetId="3">'Motor'!$A$2:$K$65</definedName>
    <definedName name="_xlnm._FilterDatabase" localSheetId="4" hidden="1">'Ansvar'!$A$2:$K$48</definedName>
    <definedName name="_xlnm.Print_Area" localSheetId="4">'Ansvar'!$A$2:$K$49</definedName>
    <definedName name="_xlnm._FilterDatabase" localSheetId="5" hidden="1">'Formueskade'!$A$2:$K$42</definedName>
    <definedName name="_xlnm.Print_Area" localSheetId="5">'Formueskade'!$A$2:$K$43</definedName>
    <definedName name="_xlnm._FilterDatabase" localSheetId="6" hidden="1">'Person'!$A$2:$K$45</definedName>
    <definedName name="_xlnm.Print_Area" localSheetId="6">'Person'!$A$2:$K$46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8"/>
      <scheme val="minor"/>
    </font>
    <font>
      <name val="Calibri"/>
      <family val="2"/>
      <sz val="9"/>
      <scheme val="minor"/>
    </font>
    <font>
      <name val="Calibri"/>
      <family val="2"/>
      <color rgb="FF000000"/>
      <sz val="11"/>
      <scheme val="minor"/>
    </font>
    <font>
      <name val="Calibri"/>
      <charset val="1"/>
      <color rgb="FF000000"/>
      <sz val="11"/>
    </font>
    <font>
      <name val="Calibri"/>
      <charset val="1"/>
      <family val="2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trike val="1"/>
      <color rgb="FFFF0000"/>
      <sz val="11"/>
      <scheme val="minor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color rgb="FF005B1F"/>
      <sz val="11"/>
    </font>
    <font>
      <name val="Calibri"/>
      <b val="1"/>
      <color rgb="FF005B1F"/>
      <sz val="12"/>
    </font>
    <font>
      <name val="Calibri"/>
      <i val="1"/>
      <color rgb="FF555555"/>
      <sz val="10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5B1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5B1F"/>
      </patternFill>
    </fill>
    <fill>
      <patternFill patternType="solid">
        <fgColor rgb="FFF3F3F3"/>
      </patternFill>
    </fill>
    <fill>
      <patternFill patternType="solid">
        <fgColor rgb="FFD9E8D9"/>
      </patternFill>
    </fill>
    <fill>
      <patternFill patternType="solid">
        <fgColor rgb="FFFFF2CC"/>
      </patternFill>
    </fill>
  </fills>
  <borders count="5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/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B2B2B2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3">
    <xf numFmtId="0" fontId="1" fillId="0" borderId="0"/>
    <xf numFmtId="0" fontId="1" fillId="2" borderId="1"/>
    <xf numFmtId="165" fontId="1" fillId="0" borderId="0"/>
  </cellStyleXfs>
  <cellXfs count="2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3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3" borderId="4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3" fillId="4" borderId="11" applyAlignment="1" pivotButton="0" quotePrefix="0" xfId="1">
      <alignment vertical="center" wrapText="1"/>
    </xf>
    <xf numFmtId="0" fontId="3" fillId="4" borderId="12" applyAlignment="1" pivotButton="0" quotePrefix="0" xfId="1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4" borderId="0" applyAlignment="1" pivotButton="0" quotePrefix="0" xfId="0">
      <alignment horizontal="left" vertical="top" wrapText="1"/>
    </xf>
    <xf numFmtId="0" fontId="4" fillId="4" borderId="2" applyAlignment="1" pivotButton="0" quotePrefix="0" xfId="1">
      <alignment horizontal="left" vertical="top" wrapText="1"/>
    </xf>
    <xf numFmtId="0" fontId="0" fillId="3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4" fillId="4" borderId="6" applyAlignment="1" pivotButton="0" quotePrefix="0" xfId="0">
      <alignment horizontal="left" vertical="top" wrapText="1"/>
    </xf>
    <xf numFmtId="0" fontId="4" fillId="4" borderId="16" applyAlignment="1" pivotButton="0" quotePrefix="0" xfId="1">
      <alignment horizontal="left" vertical="top" wrapText="1"/>
    </xf>
    <xf numFmtId="0" fontId="4" fillId="4" borderId="17" applyAlignment="1" pivotButton="0" quotePrefix="0" xfId="1">
      <alignment horizontal="left" vertical="top" wrapText="1"/>
    </xf>
    <xf numFmtId="0" fontId="0" fillId="0" borderId="13" applyAlignment="1" pivotButton="0" quotePrefix="0" xfId="0">
      <alignment vertical="center" wrapText="1"/>
    </xf>
    <xf numFmtId="0" fontId="3" fillId="4" borderId="18" applyAlignment="1" pivotButton="0" quotePrefix="0" xfId="1">
      <alignment vertical="center" wrapText="1"/>
    </xf>
    <xf numFmtId="0" fontId="0" fillId="3" borderId="1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  <xf numFmtId="0" fontId="2" fillId="0" borderId="19" pivotButton="0" quotePrefix="0" xfId="0"/>
    <xf numFmtId="0" fontId="0" fillId="0" borderId="19" pivotButton="0" quotePrefix="0" xfId="0"/>
    <xf numFmtId="0" fontId="0" fillId="0" borderId="13" pivotButton="0" quotePrefix="0" xfId="0"/>
    <xf numFmtId="0" fontId="0" fillId="0" borderId="15" pivotButton="0" quotePrefix="0" xfId="0"/>
    <xf numFmtId="0" fontId="8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5" borderId="10" applyAlignment="1" pivotButton="0" quotePrefix="0" xfId="0">
      <alignment vertical="center" wrapText="1"/>
    </xf>
    <xf numFmtId="14" fontId="0" fillId="0" borderId="19" pivotButton="0" quotePrefix="0" xfId="0"/>
    <xf numFmtId="0" fontId="0" fillId="0" borderId="19" applyAlignment="1" pivotButton="0" quotePrefix="0" xfId="0">
      <alignment horizontal="center"/>
    </xf>
    <xf numFmtId="9" fontId="0" fillId="0" borderId="0" applyAlignment="1" pivotButton="0" quotePrefix="0" xfId="0">
      <alignment vertical="center" wrapText="1"/>
    </xf>
    <xf numFmtId="0" fontId="4" fillId="4" borderId="23" applyAlignment="1" pivotButton="0" quotePrefix="0" xfId="1">
      <alignment horizontal="left" vertical="top" wrapText="1"/>
    </xf>
    <xf numFmtId="0" fontId="0" fillId="0" borderId="19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3" fillId="4" borderId="12" applyAlignment="1" pivotButton="0" quotePrefix="0" xfId="1">
      <alignment horizontal="center" vertical="center" wrapText="1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 wrapText="1"/>
    </xf>
    <xf numFmtId="0" fontId="0" fillId="0" borderId="25" applyAlignment="1" pivotButton="0" quotePrefix="0" xfId="0">
      <alignment vertical="center" wrapText="1"/>
    </xf>
    <xf numFmtId="164" fontId="0" fillId="0" borderId="0" applyAlignment="1" pivotButton="0" quotePrefix="0" xfId="2">
      <alignment vertical="center" wrapText="1"/>
    </xf>
    <xf numFmtId="0" fontId="0" fillId="0" borderId="24" applyAlignment="1" pivotButton="0" quotePrefix="0" xfId="0">
      <alignment vertical="center" wrapText="1"/>
    </xf>
    <xf numFmtId="0" fontId="0" fillId="0" borderId="28" applyAlignment="1" pivotButton="0" quotePrefix="0" xfId="0">
      <alignment vertical="center" wrapText="1"/>
    </xf>
    <xf numFmtId="0" fontId="12" fillId="0" borderId="25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1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3" fillId="0" borderId="0" pivotButton="0" quotePrefix="0" xfId="0"/>
    <xf numFmtId="9" fontId="12" fillId="5" borderId="25" applyAlignment="1" pivotButton="0" quotePrefix="0" xfId="0">
      <alignment vertical="center"/>
    </xf>
    <xf numFmtId="9" fontId="12" fillId="5" borderId="0" applyAlignment="1" pivotButton="0" quotePrefix="0" xfId="0">
      <alignment vertical="center"/>
    </xf>
    <xf numFmtId="0" fontId="12" fillId="0" borderId="9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19" applyAlignment="1" pivotButton="0" quotePrefix="0" xfId="0">
      <alignment vertical="center" wrapText="1"/>
    </xf>
    <xf numFmtId="0" fontId="0" fillId="0" borderId="19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5" borderId="19" applyAlignment="1" pivotButton="0" quotePrefix="0" xfId="0">
      <alignment vertical="center"/>
    </xf>
    <xf numFmtId="9" fontId="0" fillId="0" borderId="19" applyAlignment="1" pivotButton="0" quotePrefix="0" xfId="0">
      <alignment vertical="center"/>
    </xf>
    <xf numFmtId="0" fontId="0" fillId="0" borderId="29" applyAlignment="1" pivotButton="0" quotePrefix="0" xfId="0">
      <alignment vertical="center" wrapText="1"/>
    </xf>
    <xf numFmtId="0" fontId="0" fillId="0" borderId="30" applyAlignment="1" pivotButton="0" quotePrefix="0" xfId="0">
      <alignment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31" applyAlignment="1" pivotButton="0" quotePrefix="0" xfId="0">
      <alignment vertical="center" wrapText="1"/>
    </xf>
    <xf numFmtId="0" fontId="0" fillId="3" borderId="33" applyAlignment="1" pivotButton="0" quotePrefix="0" xfId="0">
      <alignment horizontal="left" vertical="top" wrapText="1"/>
    </xf>
    <xf numFmtId="0" fontId="0" fillId="3" borderId="34" applyAlignment="1" pivotButton="0" quotePrefix="0" xfId="0">
      <alignment horizontal="left" vertical="top" wrapText="1"/>
    </xf>
    <xf numFmtId="0" fontId="0" fillId="0" borderId="34" applyAlignment="1" pivotButton="0" quotePrefix="0" xfId="0">
      <alignment vertical="center" wrapText="1"/>
    </xf>
    <xf numFmtId="0" fontId="0" fillId="0" borderId="36" applyAlignment="1" pivotButton="0" quotePrefix="0" xfId="0">
      <alignment vertical="center" wrapText="1"/>
    </xf>
    <xf numFmtId="0" fontId="0" fillId="0" borderId="33" applyAlignment="1" pivotButton="0" quotePrefix="0" xfId="0">
      <alignment vertical="center" wrapText="1"/>
    </xf>
    <xf numFmtId="0" fontId="0" fillId="0" borderId="37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11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31" applyAlignment="1" pivotButton="0" quotePrefix="0" xfId="0">
      <alignment vertical="center" wrapText="1"/>
    </xf>
    <xf numFmtId="9" fontId="0" fillId="0" borderId="19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9" fontId="12" fillId="0" borderId="0" applyAlignment="1" pivotButton="0" quotePrefix="0" xfId="0">
      <alignment vertical="center"/>
    </xf>
    <xf numFmtId="0" fontId="12" fillId="0" borderId="10" applyAlignment="1" pivotButton="0" quotePrefix="0" xfId="0">
      <alignment vertical="center" wrapText="1"/>
    </xf>
    <xf numFmtId="0" fontId="12" fillId="0" borderId="27" applyAlignment="1" pivotButton="0" quotePrefix="0" xfId="0">
      <alignment vertical="center" wrapText="1"/>
    </xf>
    <xf numFmtId="14" fontId="0" fillId="0" borderId="19" applyAlignment="1" pivotButton="0" quotePrefix="0" xfId="0">
      <alignment horizontal="left"/>
    </xf>
    <xf numFmtId="0" fontId="3" fillId="4" borderId="20" applyAlignment="1" pivotButton="0" quotePrefix="0" xfId="1">
      <alignment horizontal="center" vertical="center" wrapText="1"/>
    </xf>
    <xf numFmtId="0" fontId="3" fillId="4" borderId="21" applyAlignment="1" pivotButton="0" quotePrefix="0" xfId="1">
      <alignment horizontal="center" vertical="center" wrapText="1"/>
    </xf>
    <xf numFmtId="0" fontId="3" fillId="4" borderId="22" applyAlignment="1" pivotButton="0" quotePrefix="0" xfId="1">
      <alignment horizontal="center" vertical="center" wrapText="1"/>
    </xf>
    <xf numFmtId="9" fontId="0" fillId="0" borderId="9" applyAlignment="1" pivotButton="0" quotePrefix="0" xfId="0">
      <alignment vertical="center" wrapText="1"/>
    </xf>
    <xf numFmtId="0" fontId="7" fillId="0" borderId="0" applyAlignment="1" pivotButton="0" quotePrefix="0" xfId="0">
      <alignment wrapText="1"/>
    </xf>
    <xf numFmtId="0" fontId="2" fillId="0" borderId="19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19" applyAlignment="1" pivotButton="0" quotePrefix="0" xfId="0">
      <alignment horizontal="left" vertical="top" wrapText="1"/>
    </xf>
    <xf numFmtId="9" fontId="0" fillId="0" borderId="19" applyAlignment="1" pivotButton="0" quotePrefix="0" xfId="0">
      <alignment vertical="center" wrapText="1"/>
    </xf>
    <xf numFmtId="0" fontId="3" fillId="4" borderId="38" applyAlignment="1" pivotButton="0" quotePrefix="0" xfId="1">
      <alignment vertical="center" wrapText="1"/>
    </xf>
    <xf numFmtId="0" fontId="4" fillId="4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center" wrapText="1"/>
    </xf>
    <xf numFmtId="0" fontId="0" fillId="0" borderId="13" applyAlignment="1" pivotButton="0" quotePrefix="0" xfId="0">
      <alignment vertical="center" wrapText="1"/>
    </xf>
    <xf numFmtId="0" fontId="3" fillId="4" borderId="39" applyAlignment="1" pivotButton="0" quotePrefix="0" xfId="1">
      <alignment vertical="center" wrapText="1"/>
    </xf>
    <xf numFmtId="0" fontId="3" fillId="4" borderId="40" applyAlignment="1" pivotButton="0" quotePrefix="0" xfId="1">
      <alignment vertical="center" wrapText="1"/>
    </xf>
    <xf numFmtId="0" fontId="3" fillId="4" borderId="41" applyAlignment="1" pivotButton="0" quotePrefix="0" xfId="1">
      <alignment horizontal="center" vertical="center" wrapText="1"/>
    </xf>
    <xf numFmtId="0" fontId="3" fillId="4" borderId="42" applyAlignment="1" pivotButton="0" quotePrefix="0" xfId="1">
      <alignment horizontal="center" vertical="center" wrapText="1"/>
    </xf>
    <xf numFmtId="0" fontId="0" fillId="3" borderId="4" applyAlignment="1" pivotButton="0" quotePrefix="0" xfId="0">
      <alignment horizontal="left" vertical="center" wrapText="1"/>
    </xf>
    <xf numFmtId="0" fontId="4" fillId="4" borderId="43" applyAlignment="1" pivotButton="0" quotePrefix="0" xfId="1">
      <alignment horizontal="left" vertical="top" wrapText="1"/>
    </xf>
    <xf numFmtId="0" fontId="3" fillId="4" borderId="18" applyAlignment="1" pivotButton="0" quotePrefix="0" xfId="1">
      <alignment horizontal="center" vertical="center" wrapText="1"/>
    </xf>
    <xf numFmtId="0" fontId="0" fillId="0" borderId="44" applyAlignment="1" pivotButton="0" quotePrefix="0" xfId="0">
      <alignment vertical="center" wrapText="1"/>
    </xf>
    <xf numFmtId="0" fontId="0" fillId="0" borderId="44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3" fillId="4" borderId="45" applyAlignment="1" pivotButton="0" quotePrefix="0" xfId="1">
      <alignment horizontal="center" vertical="center" wrapText="1"/>
    </xf>
    <xf numFmtId="0" fontId="3" fillId="4" borderId="40" applyAlignment="1" pivotButton="0" quotePrefix="0" xfId="1">
      <alignment horizontal="center" vertical="center" wrapText="1"/>
    </xf>
    <xf numFmtId="0" fontId="3" fillId="4" borderId="46" applyAlignment="1" pivotButton="0" quotePrefix="0" xfId="1">
      <alignment horizontal="center" vertical="center" wrapText="1"/>
    </xf>
    <xf numFmtId="164" fontId="0" fillId="0" borderId="24" applyAlignment="1" pivotButton="0" quotePrefix="0" xfId="2">
      <alignment vertical="center" wrapText="1"/>
    </xf>
    <xf numFmtId="0" fontId="5" fillId="3" borderId="19" applyAlignment="1" pivotButton="0" quotePrefix="0" xfId="0">
      <alignment horizontal="left" vertical="top" wrapText="1"/>
    </xf>
    <xf numFmtId="0" fontId="0" fillId="3" borderId="19" applyAlignment="1" pivotButton="0" quotePrefix="0" xfId="0">
      <alignment vertical="center" wrapText="1"/>
    </xf>
    <xf numFmtId="0" fontId="0" fillId="0" borderId="47" applyAlignment="1" pivotButton="0" quotePrefix="0" xfId="0">
      <alignment vertical="center" wrapText="1"/>
    </xf>
    <xf numFmtId="0" fontId="0" fillId="0" borderId="15" applyAlignment="1" pivotButton="0" quotePrefix="0" xfId="0">
      <alignment vertical="center"/>
    </xf>
    <xf numFmtId="0" fontId="0" fillId="5" borderId="1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19" applyAlignment="1" pivotButton="0" quotePrefix="0" xfId="0">
      <alignment horizontal="left" vertical="top" wrapText="1"/>
    </xf>
    <xf numFmtId="0" fontId="0" fillId="3" borderId="30" applyAlignment="1" pivotButton="0" quotePrefix="0" xfId="0">
      <alignment horizontal="left" vertical="top" wrapText="1"/>
    </xf>
    <xf numFmtId="0" fontId="0" fillId="3" borderId="31" applyAlignment="1" pivotButton="0" quotePrefix="0" xfId="0">
      <alignment horizontal="left" vertical="top" wrapText="1"/>
    </xf>
    <xf numFmtId="0" fontId="0" fillId="3" borderId="48" applyAlignment="1" pivotButton="0" quotePrefix="0" xfId="0">
      <alignment horizontal="left" vertical="top" wrapText="1"/>
    </xf>
    <xf numFmtId="0" fontId="0" fillId="0" borderId="33" applyAlignment="1" pivotButton="0" quotePrefix="0" xfId="0">
      <alignment vertical="center" wrapText="1"/>
    </xf>
    <xf numFmtId="0" fontId="0" fillId="0" borderId="30" applyAlignment="1" pivotButton="0" quotePrefix="0" xfId="0">
      <alignment horizontal="left" vertical="top" wrapText="1"/>
    </xf>
    <xf numFmtId="0" fontId="0" fillId="0" borderId="3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32" applyAlignment="1" pivotButton="0" quotePrefix="0" xfId="0">
      <alignment vertical="center" wrapText="1"/>
    </xf>
    <xf numFmtId="0" fontId="0" fillId="0" borderId="49" applyAlignment="1" pivotButton="0" quotePrefix="0" xfId="0">
      <alignment vertical="center" wrapText="1"/>
    </xf>
    <xf numFmtId="0" fontId="5" fillId="3" borderId="30" applyAlignment="1" pivotButton="0" quotePrefix="0" xfId="0">
      <alignment horizontal="left" vertical="top" wrapText="1"/>
    </xf>
    <xf numFmtId="0" fontId="0" fillId="0" borderId="33" applyAlignment="1" pivotButton="0" quotePrefix="0" xfId="0">
      <alignment vertical="center"/>
    </xf>
    <xf numFmtId="0" fontId="0" fillId="3" borderId="3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0" fillId="3" borderId="25" applyAlignment="1" pivotButton="0" quotePrefix="0" xfId="0">
      <alignment vertical="center" wrapText="1"/>
    </xf>
    <xf numFmtId="0" fontId="0" fillId="3" borderId="33" applyAlignment="1" pivotButton="0" quotePrefix="0" xfId="0">
      <alignment vertical="center" wrapText="1"/>
    </xf>
    <xf numFmtId="0" fontId="0" fillId="0" borderId="50" applyAlignment="1" pivotButton="0" quotePrefix="0" xfId="0">
      <alignment vertical="center" wrapText="1"/>
    </xf>
    <xf numFmtId="0" fontId="12" fillId="0" borderId="2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50" applyAlignment="1" pivotButton="0" quotePrefix="0" xfId="0">
      <alignment vertical="center" wrapText="1"/>
    </xf>
    <xf numFmtId="0" fontId="12" fillId="0" borderId="33" applyAlignment="1" pivotButton="0" quotePrefix="0" xfId="0">
      <alignment vertical="center" wrapText="1"/>
    </xf>
    <xf numFmtId="0" fontId="12" fillId="0" borderId="37" applyAlignment="1" pivotButton="0" quotePrefix="0" xfId="0">
      <alignment vertical="center" wrapText="1"/>
    </xf>
    <xf numFmtId="0" fontId="0" fillId="0" borderId="50" applyAlignment="1" pivotButton="0" quotePrefix="0" xfId="0">
      <alignment vertical="center"/>
    </xf>
    <xf numFmtId="0" fontId="12" fillId="0" borderId="3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0" fillId="3" borderId="34" applyAlignment="1" pivotButton="0" quotePrefix="0" xfId="0">
      <alignment vertical="center" wrapText="1"/>
    </xf>
    <xf numFmtId="0" fontId="0" fillId="0" borderId="52" applyAlignment="1" pivotButton="0" quotePrefix="0" xfId="0">
      <alignment vertical="center" wrapText="1"/>
    </xf>
    <xf numFmtId="0" fontId="12" fillId="0" borderId="52" applyAlignment="1" pivotButton="0" quotePrefix="0" xfId="0">
      <alignment vertical="center" wrapText="1"/>
    </xf>
    <xf numFmtId="0" fontId="12" fillId="0" borderId="34" applyAlignment="1" pivotButton="0" quotePrefix="0" xfId="0">
      <alignment vertical="center" wrapText="1"/>
    </xf>
    <xf numFmtId="0" fontId="12" fillId="0" borderId="51" applyAlignment="1" pivotButton="0" quotePrefix="0" xfId="0">
      <alignment vertical="center" wrapText="1"/>
    </xf>
    <xf numFmtId="0" fontId="12" fillId="0" borderId="32" applyAlignment="1" pivotButton="0" quotePrefix="0" xfId="0">
      <alignment vertical="center" wrapText="1"/>
    </xf>
    <xf numFmtId="0" fontId="6" fillId="3" borderId="0" applyAlignment="1" pivotButton="0" quotePrefix="0" xfId="0">
      <alignment horizontal="left" vertical="top" wrapText="1"/>
    </xf>
    <xf numFmtId="0" fontId="6" fillId="0" borderId="25" applyAlignment="1" pivotButton="0" quotePrefix="0" xfId="0">
      <alignment vertical="center" wrapText="1"/>
    </xf>
    <xf numFmtId="0" fontId="6" fillId="3" borderId="33" applyAlignment="1" pivotButton="0" quotePrefix="0" xfId="0">
      <alignment vertical="center" wrapText="1"/>
    </xf>
    <xf numFmtId="0" fontId="6" fillId="0" borderId="50" applyAlignment="1" pivotButton="0" quotePrefix="0" xfId="0">
      <alignment vertical="center" wrapText="1"/>
    </xf>
    <xf numFmtId="0" fontId="12" fillId="0" borderId="33" applyAlignment="1" pivotButton="0" quotePrefix="0" xfId="0">
      <alignment vertical="center" wrapText="1"/>
    </xf>
    <xf numFmtId="0" fontId="12" fillId="0" borderId="35" applyAlignment="1" pivotButton="0" quotePrefix="0" xfId="0">
      <alignment vertical="center" wrapText="1"/>
    </xf>
    <xf numFmtId="0" fontId="12" fillId="0" borderId="36" applyAlignment="1" pivotButton="0" quotePrefix="0" xfId="0">
      <alignment vertical="center" wrapText="1"/>
    </xf>
    <xf numFmtId="0" fontId="0" fillId="3" borderId="33" applyAlignment="1" pivotButton="0" quotePrefix="0" xfId="0">
      <alignment horizontal="left" vertical="center" wrapText="1"/>
    </xf>
    <xf numFmtId="3" fontId="0" fillId="0" borderId="0" applyAlignment="1" pivotButton="0" quotePrefix="0" xfId="0">
      <alignment vertical="center" wrapText="1"/>
    </xf>
    <xf numFmtId="164" fontId="0" fillId="0" borderId="33" applyAlignment="1" pivotButton="0" quotePrefix="0" xfId="2">
      <alignment vertical="center" wrapText="1"/>
    </xf>
    <xf numFmtId="0" fontId="0" fillId="0" borderId="33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0" fillId="3" borderId="34" applyAlignment="1" pivotButton="0" quotePrefix="0" xfId="0">
      <alignment horizontal="left" vertical="center" wrapText="1"/>
    </xf>
    <xf numFmtId="0" fontId="0" fillId="0" borderId="34" applyAlignment="1" pivotButton="0" quotePrefix="0" xfId="0">
      <alignment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vertical="center" wrapText="1"/>
    </xf>
    <xf numFmtId="0" fontId="6" fillId="3" borderId="3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center" wrapText="1"/>
    </xf>
    <xf numFmtId="0" fontId="6" fillId="3" borderId="31" applyAlignment="1" pivotButton="0" quotePrefix="0" xfId="0">
      <alignment horizontal="left" vertical="top" wrapText="1"/>
    </xf>
    <xf numFmtId="0" fontId="0" fillId="3" borderId="29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center" wrapText="1"/>
    </xf>
    <xf numFmtId="0" fontId="14" fillId="0" borderId="0" pivotButton="0" quotePrefix="0" xfId="0"/>
    <xf numFmtId="0" fontId="15" fillId="0" borderId="19" applyAlignment="1" pivotButton="0" quotePrefix="0" xfId="0">
      <alignment vertical="center" wrapText="1"/>
    </xf>
    <xf numFmtId="0" fontId="15" fillId="0" borderId="19" applyAlignment="1" pivotButton="0" quotePrefix="0" xfId="0">
      <alignment vertical="center" wrapText="1"/>
    </xf>
    <xf numFmtId="0" fontId="15" fillId="6" borderId="30" applyAlignment="1" pivotButton="0" quotePrefix="0" xfId="0">
      <alignment vertical="center" wrapText="1"/>
    </xf>
    <xf numFmtId="0" fontId="15" fillId="0" borderId="6" applyAlignment="1" pivotButton="0" quotePrefix="0" xfId="0">
      <alignment vertical="center" wrapText="1"/>
    </xf>
    <xf numFmtId="0" fontId="0" fillId="6" borderId="9" applyAlignment="1" pivotButton="0" quotePrefix="0" xfId="0">
      <alignment vertical="center" wrapText="1"/>
    </xf>
    <xf numFmtId="0" fontId="0" fillId="6" borderId="19" applyAlignment="1" pivotButton="0" quotePrefix="0" xfId="0">
      <alignment vertical="center" wrapText="1"/>
    </xf>
    <xf numFmtId="0" fontId="0" fillId="6" borderId="30" applyAlignment="1" pivotButton="0" quotePrefix="0" xfId="0">
      <alignment horizontal="left" wrapText="1"/>
    </xf>
    <xf numFmtId="0" fontId="15" fillId="0" borderId="0" applyAlignment="1" pivotButton="0" quotePrefix="0" xfId="0">
      <alignment vertical="center" wrapText="1"/>
    </xf>
    <xf numFmtId="3" fontId="15" fillId="0" borderId="25" applyAlignment="1" pivotButton="0" quotePrefix="0" xfId="0">
      <alignment horizontal="left" vertical="center" wrapText="1"/>
    </xf>
    <xf numFmtId="0" fontId="15" fillId="3" borderId="19" applyAlignment="1" pivotButton="0" quotePrefix="0" xfId="0">
      <alignment horizontal="left" vertical="top" wrapText="1"/>
    </xf>
    <xf numFmtId="0" fontId="15" fillId="3" borderId="30" applyAlignment="1" pivotButton="0" quotePrefix="0" xfId="0">
      <alignment horizontal="left" vertical="top" wrapText="1"/>
    </xf>
    <xf numFmtId="0" fontId="15" fillId="3" borderId="31" applyAlignment="1" pivotButton="0" quotePrefix="0" xfId="0">
      <alignment horizontal="left" vertical="top" wrapText="1"/>
    </xf>
    <xf numFmtId="0" fontId="15" fillId="0" borderId="10" applyAlignment="1" pivotButton="0" quotePrefix="0" xfId="0">
      <alignment vertical="center" wrapText="1"/>
    </xf>
    <xf numFmtId="0" fontId="16" fillId="3" borderId="19" applyAlignment="1" pivotButton="0" quotePrefix="0" xfId="0">
      <alignment horizontal="left" vertical="top" wrapText="1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6" fillId="0" borderId="1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9" fontId="15" fillId="0" borderId="0" applyAlignment="1" pivotButton="0" quotePrefix="0" xfId="0">
      <alignment vertical="center" wrapText="1"/>
    </xf>
    <xf numFmtId="0" fontId="15" fillId="0" borderId="31" applyAlignment="1" pivotButton="0" quotePrefix="0" xfId="0">
      <alignment vertical="center" wrapText="1"/>
    </xf>
    <xf numFmtId="0" fontId="15" fillId="0" borderId="44" applyAlignment="1" pivotButton="0" quotePrefix="0" xfId="0">
      <alignment vertical="center" wrapText="1"/>
    </xf>
    <xf numFmtId="0" fontId="18" fillId="7" borderId="53" applyAlignment="1" pivotButton="0" quotePrefix="0" xfId="1">
      <alignment horizontal="left" vertical="center" indent="1"/>
    </xf>
    <xf numFmtId="0" fontId="17" fillId="0" borderId="53" pivotButton="0" quotePrefix="0" xfId="0"/>
    <xf numFmtId="0" fontId="19" fillId="7" borderId="53" applyAlignment="1" pivotButton="0" quotePrefix="0" xfId="1">
      <alignment horizontal="center" vertical="center" wrapText="1"/>
    </xf>
    <xf numFmtId="0" fontId="17" fillId="8" borderId="54" applyAlignment="1" pivotButton="0" quotePrefix="0" xfId="0">
      <alignment horizontal="center" vertical="center"/>
    </xf>
    <xf numFmtId="0" fontId="17" fillId="8" borderId="54" applyAlignment="1" pivotButton="0" quotePrefix="0" xfId="0">
      <alignment vertical="top" wrapText="1"/>
    </xf>
    <xf numFmtId="0" fontId="17" fillId="8" borderId="54" applyAlignment="1" pivotButton="0" quotePrefix="0" xfId="1">
      <alignment horizontal="center" vertical="center" wrapText="1"/>
    </xf>
    <xf numFmtId="0" fontId="17" fillId="8" borderId="54" applyAlignment="1" pivotButton="0" quotePrefix="0" xfId="0">
      <alignment horizontal="center" vertical="center" wrapText="1"/>
    </xf>
    <xf numFmtId="0" fontId="17" fillId="0" borderId="54" applyAlignment="1" pivotButton="0" quotePrefix="0" xfId="0">
      <alignment horizontal="center" vertical="center"/>
    </xf>
    <xf numFmtId="0" fontId="17" fillId="0" borderId="54" applyAlignment="1" pivotButton="0" quotePrefix="0" xfId="0">
      <alignment vertical="top" wrapText="1"/>
    </xf>
    <xf numFmtId="0" fontId="17" fillId="0" borderId="54" applyAlignment="1" pivotButton="0" quotePrefix="0" xfId="0">
      <alignment horizontal="center" vertical="center" wrapText="1"/>
    </xf>
    <xf numFmtId="9" fontId="17" fillId="8" borderId="54" applyAlignment="1" pivotButton="0" quotePrefix="0" xfId="0">
      <alignment horizontal="center" vertical="center" wrapText="1"/>
    </xf>
    <xf numFmtId="0" fontId="19" fillId="7" borderId="53" applyAlignment="1" pivotButton="0" quotePrefix="0" xfId="0">
      <alignment horizontal="center" vertical="center" wrapText="1"/>
    </xf>
    <xf numFmtId="0" fontId="20" fillId="9" borderId="54" applyAlignment="1" pivotButton="0" quotePrefix="0" xfId="0">
      <alignment horizontal="center" vertical="center"/>
    </xf>
    <xf numFmtId="0" fontId="20" fillId="9" borderId="54" applyAlignment="1" pivotButton="0" quotePrefix="0" xfId="0">
      <alignment vertical="top" wrapText="1"/>
    </xf>
    <xf numFmtId="0" fontId="20" fillId="9" borderId="54" applyAlignment="1" pivotButton="0" quotePrefix="0" xfId="0">
      <alignment horizontal="center" vertical="center" wrapText="1"/>
    </xf>
    <xf numFmtId="164" fontId="17" fillId="0" borderId="54" applyAlignment="1" pivotButton="0" quotePrefix="0" xfId="2">
      <alignment horizontal="center" vertical="center" wrapText="1"/>
    </xf>
    <xf numFmtId="164" fontId="17" fillId="8" borderId="54" applyAlignment="1" pivotButton="0" quotePrefix="0" xfId="2">
      <alignment horizontal="center" vertical="center" wrapText="1"/>
    </xf>
    <xf numFmtId="3" fontId="17" fillId="8" borderId="54" applyAlignment="1" pivotButton="0" quotePrefix="0" xfId="0">
      <alignment horizontal="center" vertical="center" wrapText="1"/>
    </xf>
    <xf numFmtId="3" fontId="17" fillId="0" borderId="54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vertical="center"/>
    </xf>
    <xf numFmtId="0" fontId="21" fillId="10" borderId="54" applyAlignment="1" pivotButton="0" quotePrefix="0" xfId="0">
      <alignment horizontal="left" vertical="center" indent="1"/>
    </xf>
    <xf numFmtId="0" fontId="22" fillId="0" borderId="0" applyAlignment="1" pivotButton="0" quotePrefix="0" xfId="0">
      <alignment vertical="top" wrapText="1"/>
    </xf>
    <xf numFmtId="0" fontId="19" fillId="7" borderId="0" applyAlignment="1" pivotButton="0" quotePrefix="0" xfId="0">
      <alignment horizontal="center" vertical="center" wrapText="1"/>
    </xf>
    <xf numFmtId="0" fontId="23" fillId="8" borderId="54" applyAlignment="1" pivotButton="0" quotePrefix="0" xfId="0">
      <alignment horizontal="center" vertical="center" wrapText="1"/>
    </xf>
    <xf numFmtId="0" fontId="23" fillId="0" borderId="54" applyAlignment="1" pivotButton="0" quotePrefix="0" xfId="0">
      <alignment horizontal="center" vertical="center" wrapText="1"/>
    </xf>
    <xf numFmtId="0" fontId="19" fillId="7" borderId="0" pivotButton="0" quotePrefix="0" xfId="0"/>
  </cellXfs>
  <cellStyles count="3">
    <cellStyle name="Normal" xfId="0" builtinId="0"/>
    <cellStyle name="Merknad" xfId="1" builtinId="10"/>
    <cellStyle name="Komma" xfId="2" builtinId="3"/>
  </cellStyles>
  <dxfs count="84"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  <border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  <border>
        <left/>
        <right/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  <border>
        <left/>
        <right/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  <border>
        <left/>
        <right/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  <border>
        <left/>
        <right/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  <border>
        <left/>
        <right/>
        <top/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  <border>
        <left style="thin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rgb="FF000000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"/>
        </patternFill>
      </fill>
      <alignment horizontal="general" vertical="center" wrapText="1"/>
      <border>
        <left/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"/>
        </patternFill>
      </fill>
      <alignment horizontal="general" vertical="center" wrapText="1"/>
      <border>
        <left/>
        <right/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 wrapText="1"/>
    </dxf>
    <dxf>
      <border outline="0">
        <bottom style="thin">
          <color rgb="FFB2B2B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5B1F"/>
        </patternFill>
      </fill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wrapText="1"/>
    </dxf>
    <dxf>
      <border outline="0">
        <bottom style="thin">
          <color rgb="FFB2B2B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5B1F"/>
        </patternFill>
      </fill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wrapText="1"/>
    </dxf>
    <dxf>
      <border outline="0">
        <bottom style="thin">
          <color rgb="FFB2B2B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5B1F"/>
        </patternFill>
      </fill>
      <alignment horizontal="center" vertical="center" wrapText="1"/>
    </dxf>
    <dxf>
      <alignment horizontal="general" vertical="center" wrapText="1"/>
    </dxf>
    <dxf>
      <alignment horizontal="general" vertical="center" wrapText="1"/>
      <border>
        <left/>
        <right style="thin">
          <color indexed="64"/>
        </right>
        <top/>
        <bottom/>
        <vertical/>
        <horizontal/>
      </border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fill>
        <patternFill patternType="solid">
          <fgColor indexed="64"/>
          <bgColor theme="0" tint="-0.1499984740745262"/>
        </patternFill>
      </fill>
      <alignment horizontal="general" vertical="center" wrapText="1"/>
    </dxf>
    <dxf>
      <fill>
        <patternFill patternType="solid">
          <fgColor indexed="64"/>
          <bgColor theme="0" tint="-0.1499984740745262"/>
        </patternFill>
      </fill>
      <alignment horizontal="left" vertical="center" wrapText="1"/>
    </dxf>
    <dxf>
      <border outline="0">
        <left style="thin">
          <color indexed="64"/>
        </left>
      </border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5B1F"/>
        </patternFill>
      </fill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fill>
        <patternFill patternType="solid">
          <fgColor indexed="64"/>
          <bgColor theme="0" tint="-0.1499984740745262"/>
        </patternFill>
      </fill>
      <alignment horizontal="left" vertical="top" wrapText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wrapText="1"/>
    </dxf>
    <dxf>
      <border outline="0">
        <bottom style="thin">
          <color rgb="FFB2B2B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5B1F"/>
        </patternFill>
      </fill>
      <alignment horizontal="center" vertical="center" wrapText="1"/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FEFEF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ell1" displayName="Tabell1" ref="A1:K45" headerRowCount="1" totalsRowShown="0" headerRowDxfId="80" dataDxfId="78" headerRowBorderDxfId="79" tableBorderDxfId="77" headerRowCellStyle="Merknad">
  <autoFilter ref="A1:K45"/>
  <tableColumns count="11">
    <tableColumn id="1" name="Kolonne1" dataDxfId="76"/>
    <tableColumn id="2" name="Kolonne2" dataDxfId="75"/>
    <tableColumn id="3" name="Kolonne3" dataDxfId="74"/>
    <tableColumn id="4" name="Kolonne4" dataDxfId="73"/>
    <tableColumn id="5" name="Kolonne5" dataDxfId="72"/>
    <tableColumn id="6" name="Kolonne6" dataDxfId="71"/>
    <tableColumn id="7" name="Kolonne7" dataDxfId="70"/>
    <tableColumn id="8" name="Kolonne8" dataDxfId="69"/>
    <tableColumn id="9" name="Kolonne9" dataDxfId="68"/>
    <tableColumn id="10" name="Kolonne10" dataDxfId="67"/>
    <tableColumn id="11" name="Kolonne11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2" displayName="Tabell2" ref="A1:L65" headerRowCount="1" totalsRowShown="0" headerRowDxfId="65" dataDxfId="64" tableBorderDxfId="63" headerRowCellStyle="Merknad">
  <autoFilter ref="A1:L65"/>
  <tableColumns count="12">
    <tableColumn id="1" name="Kolonne1" dataDxfId="62"/>
    <tableColumn id="2" name="Kolonne2" dataDxfId="61"/>
    <tableColumn id="3" name="Kolonne3" dataDxfId="60"/>
    <tableColumn id="4" name="Kolonne4" dataDxfId="59"/>
    <tableColumn id="5" name="Kolonne5" dataDxfId="58"/>
    <tableColumn id="6" name="Kolonne6" dataDxfId="57"/>
    <tableColumn id="7" name="Kolonne7" dataDxfId="56"/>
    <tableColumn id="8" name="Kolonne8" dataDxfId="55"/>
    <tableColumn id="9" name="Kolonne9" dataDxfId="54"/>
    <tableColumn id="10" name="Kolonne10" dataDxfId="53"/>
    <tableColumn id="11" name="Kolonne11" dataDxfId="52"/>
    <tableColumn id="12" name="Kolonne12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3" displayName="Tabell3" ref="A1:K49" headerRowCount="1" totalsRowShown="0" headerRowDxfId="50" dataDxfId="48" headerRowBorderDxfId="49" tableBorderDxfId="47" headerRowCellStyle="Merknad">
  <autoFilter ref="A1:K49"/>
  <tableColumns count="11">
    <tableColumn id="1" name="Kolonne1" dataDxfId="46"/>
    <tableColumn id="2" name="Kolonne2" dataDxfId="45"/>
    <tableColumn id="3" name="Kolonne3" dataDxfId="44"/>
    <tableColumn id="4" name="Kolonne4" dataDxfId="43"/>
    <tableColumn id="5" name="Kolonne5" dataDxfId="42"/>
    <tableColumn id="6" name="Kolonne6" dataDxfId="41"/>
    <tableColumn id="7" name="Kolonne7" dataDxfId="40"/>
    <tableColumn id="8" name="Kolonne8" dataDxfId="39"/>
    <tableColumn id="9" name="Kolonne9" dataDxfId="38"/>
    <tableColumn id="10" name="Kolonne10" dataDxfId="37"/>
    <tableColumn id="11" name="Kolonne11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l4" displayName="Tabell4" ref="A1:K43" headerRowCount="1" totalsRowShown="0" headerRowDxfId="35" dataDxfId="33" headerRowBorderDxfId="34" tableBorderDxfId="32" headerRowCellStyle="Merknad">
  <autoFilter ref="A1:K43"/>
  <tableColumns count="11">
    <tableColumn id="1" name="Kolonne1" dataDxfId="31"/>
    <tableColumn id="2" name="Kolonne2" dataDxfId="30"/>
    <tableColumn id="3" name="Kolonne3" dataDxfId="29"/>
    <tableColumn id="4" name="Kolonne4" dataDxfId="28"/>
    <tableColumn id="5" name="Kolonne5" dataDxfId="27"/>
    <tableColumn id="6" name="Kolonne6" dataDxfId="26"/>
    <tableColumn id="7" name="Kolonne7" dataDxfId="25"/>
    <tableColumn id="8" name="Kolonne8" dataDxfId="24"/>
    <tableColumn id="9" name="Kolonne9" dataDxfId="23"/>
    <tableColumn id="10" name="Kolonne10" dataDxfId="22"/>
    <tableColumn id="11" name="Kolonne11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l6" displayName="Tabell6" ref="A1:K46" headerRowCount="1" totalsRowShown="0" headerRowDxfId="20" dataDxfId="18" headerRowBorderDxfId="19" tableBorderDxfId="17" headerRowCellStyle="Merknad">
  <autoFilter ref="A1:K46"/>
  <tableColumns count="11">
    <tableColumn id="1" name="Kolonne1" dataDxfId="16"/>
    <tableColumn id="2" name="Kolonne2" dataDxfId="15"/>
    <tableColumn id="3" name="Kolonne3"/>
    <tableColumn id="4" name="Kolonne4" dataDxfId="14"/>
    <tableColumn id="5" name="Kolonne5" dataDxfId="13"/>
    <tableColumn id="6" name="Kolonne6" dataDxfId="12"/>
    <tableColumn id="7" name="Kolonne7" dataDxfId="11"/>
    <tableColumn id="8" name="Kolonne8" dataDxfId="10"/>
    <tableColumn id="9" name="Kolonne9" dataDxfId="9"/>
    <tableColumn id="10" name="Kolonne10" dataDxfId="8"/>
    <tableColumn id="11" name="Kolonne11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theme="1" tint="0.499984740745262"/>
    <outlinePr summaryBelow="1" summaryRight="1"/>
    <pageSetUpPr fitToPage="1"/>
  </sheetPr>
  <dimension ref="B2:H33"/>
  <sheetViews>
    <sheetView showGridLines="0" zoomScale="90" zoomScaleNormal="90" workbookViewId="0">
      <selection activeCell="G24" sqref="G24"/>
    </sheetView>
  </sheetViews>
  <sheetFormatPr baseColWidth="10" defaultColWidth="9.140625" defaultRowHeight="15"/>
  <cols>
    <col width="5.85546875" customWidth="1" min="1" max="1"/>
    <col width="28.42578125" bestFit="1" customWidth="1" min="2" max="2"/>
    <col width="40" customWidth="1" min="3" max="3"/>
    <col width="7.42578125" customWidth="1" min="5" max="5"/>
    <col width="69.5703125" bestFit="1" customWidth="1" min="6" max="6"/>
    <col width="25.28515625" customWidth="1" min="7" max="7"/>
    <col width="89.7109375" bestFit="1" customWidth="1" style="104" min="8" max="8"/>
  </cols>
  <sheetData>
    <row r="2">
      <c r="B2" s="28" t="inlineStr">
        <is>
          <t>LY FORSIKRING</t>
        </is>
      </c>
      <c r="F2" s="28" t="n"/>
      <c r="G2" s="28" t="n"/>
      <c r="H2" s="101" t="n"/>
    </row>
    <row r="3">
      <c r="B3" s="28" t="inlineStr">
        <is>
          <t xml:space="preserve">FULLMAKTSMATRISE </t>
        </is>
      </c>
      <c r="E3" s="28" t="inlineStr">
        <is>
          <t>Versjonskontroll/logg</t>
        </is>
      </c>
      <c r="F3" s="28" t="n"/>
      <c r="G3" s="28" t="n"/>
      <c r="H3" s="101" t="n"/>
    </row>
    <row r="5">
      <c r="B5" s="30" t="inlineStr">
        <is>
          <t>Opprettet dato</t>
        </is>
      </c>
      <c r="C5" s="96" t="n">
        <v>45708</v>
      </c>
      <c r="E5" s="30" t="inlineStr">
        <is>
          <t>Versjon</t>
        </is>
      </c>
      <c r="F5" s="30" t="inlineStr">
        <is>
          <t>Revidert av</t>
        </is>
      </c>
      <c r="G5" s="30" t="inlineStr">
        <is>
          <t>Godkjent dato</t>
        </is>
      </c>
      <c r="H5" s="102" t="inlineStr">
        <is>
          <t>Status/kommentarer/Endringer</t>
        </is>
      </c>
    </row>
    <row r="6">
      <c r="B6" s="30" t="inlineStr">
        <is>
          <t>Sist revidert dato</t>
        </is>
      </c>
      <c r="C6" s="96" t="n">
        <v>45749</v>
      </c>
      <c r="E6" s="38" t="n">
        <v>1</v>
      </c>
      <c r="F6" s="31">
        <f>C7</f>
        <v/>
      </c>
      <c r="G6" s="37" t="inlineStr">
        <is>
          <t>17.02.2025</t>
        </is>
      </c>
      <c r="H6" s="103" t="inlineStr">
        <is>
          <t>Oppdatert fullmaktsmatrisen</t>
        </is>
      </c>
    </row>
    <row r="7">
      <c r="B7" s="30" t="inlineStr">
        <is>
          <t>Revidert av</t>
        </is>
      </c>
      <c r="C7" s="31" t="inlineStr">
        <is>
          <t>Per Strand og Morten Dahlsbakken</t>
        </is>
      </c>
      <c r="E7" s="38" t="n">
        <v>2</v>
      </c>
      <c r="F7" s="31" t="inlineStr">
        <is>
          <t>Per Strand, Alf Kigen, Martin Larem, Henning Varner og Morten Dahlsbakken</t>
        </is>
      </c>
      <c r="G7" s="96" t="n">
        <v>45708</v>
      </c>
      <c r="H7" s="103" t="inlineStr">
        <is>
          <t>Gjennomgått og oppdatert fullmaktsmatrisen</t>
        </is>
      </c>
    </row>
    <row r="8" ht="45" customHeight="1">
      <c r="B8" s="30" t="inlineStr">
        <is>
          <t>Kontaktperson</t>
        </is>
      </c>
      <c r="C8" s="31" t="inlineStr">
        <is>
          <t>Morten Dahlsbakken og Martin Larem</t>
        </is>
      </c>
      <c r="E8" s="38" t="n">
        <v>3.4</v>
      </c>
      <c r="F8" s="31" t="inlineStr">
        <is>
          <t>Morten Dahlsbakken</t>
        </is>
      </c>
      <c r="G8" s="96" t="n">
        <v>45749</v>
      </c>
      <c r="H8" s="103" t="inlineStr">
        <is>
          <t>Oppdatert fullmaktsmatrisen med Ahlsell Partner avtalen, ekstrarabatt ved redning, ekstra markedsrabatt for produktene næringsbygg, næring og tilhenger og økte verdier på maksimum-grenser for inntegning av risikoer ut i fra stilling i LY</t>
        </is>
      </c>
    </row>
    <row r="9">
      <c r="B9" s="30" t="inlineStr">
        <is>
          <t>Ansvarlig</t>
        </is>
      </c>
      <c r="C9" s="31" t="inlineStr">
        <is>
          <t>Terje Aabakken</t>
        </is>
      </c>
      <c r="E9" s="38" t="n">
        <v>5</v>
      </c>
      <c r="F9" s="31" t="inlineStr">
        <is>
          <t>Morten Dahlsbakken</t>
        </is>
      </c>
      <c r="G9" s="96" t="n">
        <v>45749</v>
      </c>
      <c r="H9" s="103" t="inlineStr">
        <is>
          <t>Fullmakt forsikringssum ansvar til MNOK 50 utvidet for kanalledere</t>
        </is>
      </c>
    </row>
    <row r="10" ht="30" customHeight="1">
      <c r="B10" s="30" t="inlineStr">
        <is>
          <t>Godkjent av</t>
        </is>
      </c>
      <c r="C10" s="31" t="inlineStr">
        <is>
          <t>Ledergruppe 1</t>
        </is>
      </c>
      <c r="E10" s="38" t="n">
        <v>6</v>
      </c>
      <c r="F10" s="31" t="inlineStr">
        <is>
          <t>Morten Dahlsbakken etter vedtak i Ledergruppe 1</t>
        </is>
      </c>
      <c r="G10" s="96" t="n">
        <v>45798</v>
      </c>
      <c r="H10" s="103" t="inlineStr">
        <is>
          <t>Fullmakt forsikringssum ansvar fra MNOK 50 til MNOK 30 for kanalledere og vedtatt analyse av behovet for utvidet markedsrabattbruk for kanalledere på næringsbygg, næring og tilhenger</t>
        </is>
      </c>
    </row>
    <row r="11" ht="30" customHeight="1">
      <c r="E11" s="38" t="n">
        <v>7</v>
      </c>
      <c r="F11" s="31" t="inlineStr">
        <is>
          <t>Morten Dahlsbakken etter vedtak i Ledergruppe 1</t>
        </is>
      </c>
      <c r="G11" s="96" t="n">
        <v>46050</v>
      </c>
      <c r="H11" s="103" t="inlineStr">
        <is>
          <t>Endringer av fullmakter etter at nye tegningsinstrukser ble vedtatt i Ledergruppe 1 18.12.2025 og  12.01.2026</t>
        </is>
      </c>
    </row>
    <row r="12">
      <c r="E12" s="38" t="n"/>
      <c r="F12" s="31" t="n"/>
      <c r="G12" s="31" t="n"/>
      <c r="H12" s="103" t="n"/>
    </row>
    <row r="14">
      <c r="B14" s="28" t="inlineStr">
        <is>
          <t>Følgede kategorier finnes:</t>
        </is>
      </c>
    </row>
    <row r="15">
      <c r="B15" s="29" t="n"/>
    </row>
    <row r="16">
      <c r="B16" s="31" t="inlineStr">
        <is>
          <t>1. Delegeringsrett</t>
        </is>
      </c>
    </row>
    <row r="17">
      <c r="B17" s="31" t="inlineStr">
        <is>
          <t>2. Tegningsfullmakter</t>
        </is>
      </c>
    </row>
    <row r="18">
      <c r="B18" s="31" t="inlineStr">
        <is>
          <t>3. Eksponering</t>
        </is>
      </c>
    </row>
    <row r="19">
      <c r="B19" s="31" t="inlineStr">
        <is>
          <t>4. Premie</t>
        </is>
      </c>
    </row>
    <row r="20">
      <c r="B20" s="31" t="inlineStr">
        <is>
          <t>5. Egenandel</t>
        </is>
      </c>
    </row>
    <row r="21">
      <c r="B21" s="31" t="inlineStr">
        <is>
          <t>6. Reassuranse</t>
        </is>
      </c>
    </row>
    <row r="22">
      <c r="B22" s="31" t="inlineStr">
        <is>
          <t>7. Spesialavtaler</t>
        </is>
      </c>
    </row>
    <row r="23">
      <c r="B23" s="31" t="inlineStr">
        <is>
          <t>8. Forsikringsvilkår</t>
        </is>
      </c>
    </row>
    <row r="24">
      <c r="B24" s="31" t="inlineStr">
        <is>
          <t>9. Geografisk område</t>
        </is>
      </c>
    </row>
    <row r="25">
      <c r="B25" s="31" t="inlineStr">
        <is>
          <t>10. Spesielle dekninger/risiki</t>
        </is>
      </c>
    </row>
    <row r="26">
      <c r="B26" s="31" t="inlineStr">
        <is>
          <t>11. Helseerklæring</t>
        </is>
      </c>
    </row>
    <row r="28">
      <c r="B28" s="28" t="inlineStr">
        <is>
          <t>Følgende produktlinjer finnes:</t>
        </is>
      </c>
    </row>
    <row r="30">
      <c r="B30" s="32" t="inlineStr">
        <is>
          <t>Eiendom</t>
        </is>
      </c>
      <c r="C30" s="33" t="inlineStr">
        <is>
          <t>Næring</t>
        </is>
      </c>
    </row>
    <row r="31">
      <c r="B31" s="32" t="inlineStr">
        <is>
          <t>Motor</t>
        </is>
      </c>
      <c r="C31" s="33" t="inlineStr">
        <is>
          <t>Næring</t>
        </is>
      </c>
    </row>
    <row r="32">
      <c r="B32" s="32" t="inlineStr">
        <is>
          <t>Ansvar</t>
        </is>
      </c>
      <c r="C32" s="33" t="inlineStr">
        <is>
          <t>Næring</t>
        </is>
      </c>
    </row>
    <row r="33">
      <c r="B33" s="32" t="inlineStr">
        <is>
          <t>Person</t>
        </is>
      </c>
      <c r="C33" s="33" t="inlineStr">
        <is>
          <t>Næring</t>
        </is>
      </c>
    </row>
  </sheetData>
  <pageMargins left="0.7" right="0.7" top="0.75" bottom="0.75" header="0.3" footer="0.3"/>
  <pageSetup orientation="landscape" paperSize="8" scale="8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" customWidth="1" min="4" max="4"/>
    <col width="26" customWidth="1" min="5" max="5"/>
  </cols>
  <sheetData>
    <row r="1" ht="26" customHeight="1">
      <c r="A1" s="226" t="inlineStr">
        <is>
          <t>LY FORSIKRING – FULLMAKTSKORT PER ROLLE</t>
        </is>
      </c>
    </row>
    <row r="3" ht="22" customHeight="1">
      <c r="A3" s="227" t="inlineStr">
        <is>
          <t>Velg rolle:</t>
        </is>
      </c>
      <c r="C3" s="228" t="inlineStr">
        <is>
          <t>Backoffice</t>
        </is>
      </c>
    </row>
    <row r="5" ht="40" customHeight="1">
      <c r="A5" s="229" t="inlineStr">
        <is>
          <t>Tabellen under viser fullmaktsgrensen for VALGT ROLLE på alle produktlinjer (Eiendom, Motor, Ansvar, Formuesskade, Person). Bytt rolle i boksen over for å oppdatere kolonnen "Fullmakt for valgt rolle". Bruk nedtrekkspilene i overskriftsraden (rad 7) for å filtrere på produktlinje, kategori eller verdi.</t>
        </is>
      </c>
    </row>
    <row r="7" ht="30" customHeight="1">
      <c r="A7" s="230" t="inlineStr">
        <is>
          <t>Produktlinje</t>
        </is>
      </c>
      <c r="B7" s="230" t="inlineStr">
        <is>
          <t>Kategori</t>
        </is>
      </c>
      <c r="C7" s="230" t="inlineStr">
        <is>
          <t>Fullmaktstype</t>
        </is>
      </c>
      <c r="D7" s="230" t="inlineStr">
        <is>
          <t>#</t>
        </is>
      </c>
      <c r="E7" s="230" t="inlineStr">
        <is>
          <t>Fullmakt for valgt rolle</t>
        </is>
      </c>
    </row>
    <row r="8">
      <c r="A8" s="213">
        <f>'Data (rådata)'!A2</f>
        <v/>
      </c>
      <c r="B8" s="213">
        <f>'Data (rådata)'!C2</f>
        <v/>
      </c>
      <c r="C8" s="211">
        <f>'Data (rådata)'!D2</f>
        <v/>
      </c>
      <c r="D8" s="213">
        <f>'Data (rådata)'!B2</f>
        <v/>
      </c>
      <c r="E8" s="231">
        <f>INDEX('Data (rådata)'!$E2:$L2,1,MATCH($C$3,'Data (rådata)'!$E$1:$L$1,0))</f>
        <v/>
      </c>
    </row>
    <row r="9">
      <c r="A9" s="216">
        <f>'Data (rådata)'!A3</f>
        <v/>
      </c>
      <c r="B9" s="216">
        <f>'Data (rådata)'!C3</f>
        <v/>
      </c>
      <c r="C9" s="215">
        <f>'Data (rådata)'!D3</f>
        <v/>
      </c>
      <c r="D9" s="216">
        <f>'Data (rådata)'!B3</f>
        <v/>
      </c>
      <c r="E9" s="232">
        <f>INDEX('Data (rådata)'!$E3:$L3,1,MATCH($C$3,'Data (rådata)'!$E$1:$L$1,0))</f>
        <v/>
      </c>
    </row>
    <row r="10">
      <c r="A10" s="213">
        <f>'Data (rådata)'!A4</f>
        <v/>
      </c>
      <c r="B10" s="213">
        <f>'Data (rådata)'!C4</f>
        <v/>
      </c>
      <c r="C10" s="211">
        <f>'Data (rådata)'!D4</f>
        <v/>
      </c>
      <c r="D10" s="213">
        <f>'Data (rådata)'!B4</f>
        <v/>
      </c>
      <c r="E10" s="231">
        <f>INDEX('Data (rådata)'!$E4:$L4,1,MATCH($C$3,'Data (rådata)'!$E$1:$L$1,0))</f>
        <v/>
      </c>
    </row>
    <row r="11">
      <c r="A11" s="216">
        <f>'Data (rådata)'!A5</f>
        <v/>
      </c>
      <c r="B11" s="216">
        <f>'Data (rådata)'!C5</f>
        <v/>
      </c>
      <c r="C11" s="215">
        <f>'Data (rådata)'!D5</f>
        <v/>
      </c>
      <c r="D11" s="216">
        <f>'Data (rådata)'!B5</f>
        <v/>
      </c>
      <c r="E11" s="232">
        <f>INDEX('Data (rådata)'!$E5:$L5,1,MATCH($C$3,'Data (rådata)'!$E$1:$L$1,0))</f>
        <v/>
      </c>
    </row>
    <row r="12">
      <c r="A12" s="213">
        <f>'Data (rådata)'!A6</f>
        <v/>
      </c>
      <c r="B12" s="213">
        <f>'Data (rådata)'!C6</f>
        <v/>
      </c>
      <c r="C12" s="211">
        <f>'Data (rådata)'!D6</f>
        <v/>
      </c>
      <c r="D12" s="213">
        <f>'Data (rådata)'!B6</f>
        <v/>
      </c>
      <c r="E12" s="231">
        <f>INDEX('Data (rådata)'!$E6:$L6,1,MATCH($C$3,'Data (rådata)'!$E$1:$L$1,0))</f>
        <v/>
      </c>
    </row>
    <row r="13">
      <c r="A13" s="216">
        <f>'Data (rådata)'!A7</f>
        <v/>
      </c>
      <c r="B13" s="216">
        <f>'Data (rådata)'!C7</f>
        <v/>
      </c>
      <c r="C13" s="215">
        <f>'Data (rådata)'!D7</f>
        <v/>
      </c>
      <c r="D13" s="216">
        <f>'Data (rådata)'!B7</f>
        <v/>
      </c>
      <c r="E13" s="232">
        <f>INDEX('Data (rådata)'!$E7:$L7,1,MATCH($C$3,'Data (rådata)'!$E$1:$L$1,0))</f>
        <v/>
      </c>
    </row>
    <row r="14">
      <c r="A14" s="213">
        <f>'Data (rådata)'!A8</f>
        <v/>
      </c>
      <c r="B14" s="213">
        <f>'Data (rådata)'!C8</f>
        <v/>
      </c>
      <c r="C14" s="211">
        <f>'Data (rådata)'!D8</f>
        <v/>
      </c>
      <c r="D14" s="213">
        <f>'Data (rådata)'!B8</f>
        <v/>
      </c>
      <c r="E14" s="231">
        <f>INDEX('Data (rådata)'!$E8:$L8,1,MATCH($C$3,'Data (rådata)'!$E$1:$L$1,0))</f>
        <v/>
      </c>
    </row>
    <row r="15">
      <c r="A15" s="216">
        <f>'Data (rådata)'!A9</f>
        <v/>
      </c>
      <c r="B15" s="216">
        <f>'Data (rådata)'!C9</f>
        <v/>
      </c>
      <c r="C15" s="215">
        <f>'Data (rådata)'!D9</f>
        <v/>
      </c>
      <c r="D15" s="216">
        <f>'Data (rådata)'!B9</f>
        <v/>
      </c>
      <c r="E15" s="232">
        <f>INDEX('Data (rådata)'!$E9:$L9,1,MATCH($C$3,'Data (rådata)'!$E$1:$L$1,0))</f>
        <v/>
      </c>
    </row>
    <row r="16">
      <c r="A16" s="213">
        <f>'Data (rådata)'!A10</f>
        <v/>
      </c>
      <c r="B16" s="213">
        <f>'Data (rådata)'!C10</f>
        <v/>
      </c>
      <c r="C16" s="211">
        <f>'Data (rådata)'!D10</f>
        <v/>
      </c>
      <c r="D16" s="213">
        <f>'Data (rådata)'!B10</f>
        <v/>
      </c>
      <c r="E16" s="231">
        <f>INDEX('Data (rådata)'!$E10:$L10,1,MATCH($C$3,'Data (rådata)'!$E$1:$L$1,0))</f>
        <v/>
      </c>
    </row>
    <row r="17">
      <c r="A17" s="216">
        <f>'Data (rådata)'!A11</f>
        <v/>
      </c>
      <c r="B17" s="216">
        <f>'Data (rådata)'!C11</f>
        <v/>
      </c>
      <c r="C17" s="215">
        <f>'Data (rådata)'!D11</f>
        <v/>
      </c>
      <c r="D17" s="216">
        <f>'Data (rådata)'!B11</f>
        <v/>
      </c>
      <c r="E17" s="232">
        <f>INDEX('Data (rådata)'!$E11:$L11,1,MATCH($C$3,'Data (rådata)'!$E$1:$L$1,0))</f>
        <v/>
      </c>
    </row>
    <row r="18">
      <c r="A18" s="213">
        <f>'Data (rådata)'!A12</f>
        <v/>
      </c>
      <c r="B18" s="213">
        <f>'Data (rådata)'!C12</f>
        <v/>
      </c>
      <c r="C18" s="211">
        <f>'Data (rådata)'!D12</f>
        <v/>
      </c>
      <c r="D18" s="213">
        <f>'Data (rådata)'!B12</f>
        <v/>
      </c>
      <c r="E18" s="231">
        <f>INDEX('Data (rådata)'!$E12:$L12,1,MATCH($C$3,'Data (rådata)'!$E$1:$L$1,0))</f>
        <v/>
      </c>
    </row>
    <row r="19">
      <c r="A19" s="216">
        <f>'Data (rådata)'!A13</f>
        <v/>
      </c>
      <c r="B19" s="216">
        <f>'Data (rådata)'!C13</f>
        <v/>
      </c>
      <c r="C19" s="215">
        <f>'Data (rådata)'!D13</f>
        <v/>
      </c>
      <c r="D19" s="216">
        <f>'Data (rådata)'!B13</f>
        <v/>
      </c>
      <c r="E19" s="232">
        <f>INDEX('Data (rådata)'!$E13:$L13,1,MATCH($C$3,'Data (rådata)'!$E$1:$L$1,0))</f>
        <v/>
      </c>
    </row>
    <row r="20">
      <c r="A20" s="213">
        <f>'Data (rådata)'!A14</f>
        <v/>
      </c>
      <c r="B20" s="213">
        <f>'Data (rådata)'!C14</f>
        <v/>
      </c>
      <c r="C20" s="211">
        <f>'Data (rådata)'!D14</f>
        <v/>
      </c>
      <c r="D20" s="213">
        <f>'Data (rådata)'!B14</f>
        <v/>
      </c>
      <c r="E20" s="231">
        <f>INDEX('Data (rådata)'!$E14:$L14,1,MATCH($C$3,'Data (rådata)'!$E$1:$L$1,0))</f>
        <v/>
      </c>
    </row>
    <row r="21">
      <c r="A21" s="216">
        <f>'Data (rådata)'!A15</f>
        <v/>
      </c>
      <c r="B21" s="216">
        <f>'Data (rådata)'!C15</f>
        <v/>
      </c>
      <c r="C21" s="215">
        <f>'Data (rådata)'!D15</f>
        <v/>
      </c>
      <c r="D21" s="216">
        <f>'Data (rådata)'!B15</f>
        <v/>
      </c>
      <c r="E21" s="232">
        <f>INDEX('Data (rådata)'!$E15:$L15,1,MATCH($C$3,'Data (rådata)'!$E$1:$L$1,0))</f>
        <v/>
      </c>
    </row>
    <row r="22">
      <c r="A22" s="213">
        <f>'Data (rådata)'!A16</f>
        <v/>
      </c>
      <c r="B22" s="213">
        <f>'Data (rådata)'!C16</f>
        <v/>
      </c>
      <c r="C22" s="211">
        <f>'Data (rådata)'!D16</f>
        <v/>
      </c>
      <c r="D22" s="213">
        <f>'Data (rådata)'!B16</f>
        <v/>
      </c>
      <c r="E22" s="231">
        <f>INDEX('Data (rådata)'!$E16:$L16,1,MATCH($C$3,'Data (rådata)'!$E$1:$L$1,0))</f>
        <v/>
      </c>
    </row>
    <row r="23">
      <c r="A23" s="216">
        <f>'Data (rådata)'!A17</f>
        <v/>
      </c>
      <c r="B23" s="216">
        <f>'Data (rådata)'!C17</f>
        <v/>
      </c>
      <c r="C23" s="215">
        <f>'Data (rådata)'!D17</f>
        <v/>
      </c>
      <c r="D23" s="216">
        <f>'Data (rådata)'!B17</f>
        <v/>
      </c>
      <c r="E23" s="232">
        <f>INDEX('Data (rådata)'!$E17:$L17,1,MATCH($C$3,'Data (rådata)'!$E$1:$L$1,0))</f>
        <v/>
      </c>
    </row>
    <row r="24">
      <c r="A24" s="213">
        <f>'Data (rådata)'!A18</f>
        <v/>
      </c>
      <c r="B24" s="213">
        <f>'Data (rådata)'!C18</f>
        <v/>
      </c>
      <c r="C24" s="211">
        <f>'Data (rådata)'!D18</f>
        <v/>
      </c>
      <c r="D24" s="213">
        <f>'Data (rådata)'!B18</f>
        <v/>
      </c>
      <c r="E24" s="231">
        <f>INDEX('Data (rådata)'!$E18:$L18,1,MATCH($C$3,'Data (rådata)'!$E$1:$L$1,0))</f>
        <v/>
      </c>
    </row>
    <row r="25">
      <c r="A25" s="216">
        <f>'Data (rådata)'!A19</f>
        <v/>
      </c>
      <c r="B25" s="216">
        <f>'Data (rådata)'!C19</f>
        <v/>
      </c>
      <c r="C25" s="215">
        <f>'Data (rådata)'!D19</f>
        <v/>
      </c>
      <c r="D25" s="216">
        <f>'Data (rådata)'!B19</f>
        <v/>
      </c>
      <c r="E25" s="232">
        <f>INDEX('Data (rådata)'!$E19:$L19,1,MATCH($C$3,'Data (rådata)'!$E$1:$L$1,0))</f>
        <v/>
      </c>
    </row>
    <row r="26">
      <c r="A26" s="213">
        <f>'Data (rådata)'!A20</f>
        <v/>
      </c>
      <c r="B26" s="213">
        <f>'Data (rådata)'!C20</f>
        <v/>
      </c>
      <c r="C26" s="211">
        <f>'Data (rådata)'!D20</f>
        <v/>
      </c>
      <c r="D26" s="213">
        <f>'Data (rådata)'!B20</f>
        <v/>
      </c>
      <c r="E26" s="231">
        <f>INDEX('Data (rådata)'!$E20:$L20,1,MATCH($C$3,'Data (rådata)'!$E$1:$L$1,0))</f>
        <v/>
      </c>
    </row>
    <row r="27">
      <c r="A27" s="216">
        <f>'Data (rådata)'!A21</f>
        <v/>
      </c>
      <c r="B27" s="216">
        <f>'Data (rådata)'!C21</f>
        <v/>
      </c>
      <c r="C27" s="215">
        <f>'Data (rådata)'!D21</f>
        <v/>
      </c>
      <c r="D27" s="216">
        <f>'Data (rådata)'!B21</f>
        <v/>
      </c>
      <c r="E27" s="232">
        <f>INDEX('Data (rådata)'!$E21:$L21,1,MATCH($C$3,'Data (rådata)'!$E$1:$L$1,0))</f>
        <v/>
      </c>
    </row>
    <row r="28">
      <c r="A28" s="213">
        <f>'Data (rådata)'!A22</f>
        <v/>
      </c>
      <c r="B28" s="213">
        <f>'Data (rådata)'!C22</f>
        <v/>
      </c>
      <c r="C28" s="211">
        <f>'Data (rådata)'!D22</f>
        <v/>
      </c>
      <c r="D28" s="213">
        <f>'Data (rådata)'!B22</f>
        <v/>
      </c>
      <c r="E28" s="231">
        <f>INDEX('Data (rådata)'!$E22:$L22,1,MATCH($C$3,'Data (rådata)'!$E$1:$L$1,0))</f>
        <v/>
      </c>
    </row>
    <row r="29">
      <c r="A29" s="216">
        <f>'Data (rådata)'!A23</f>
        <v/>
      </c>
      <c r="B29" s="216">
        <f>'Data (rådata)'!C23</f>
        <v/>
      </c>
      <c r="C29" s="215">
        <f>'Data (rådata)'!D23</f>
        <v/>
      </c>
      <c r="D29" s="216">
        <f>'Data (rådata)'!B23</f>
        <v/>
      </c>
      <c r="E29" s="232">
        <f>INDEX('Data (rådata)'!$E23:$L23,1,MATCH($C$3,'Data (rådata)'!$E$1:$L$1,0))</f>
        <v/>
      </c>
    </row>
    <row r="30">
      <c r="A30" s="213">
        <f>'Data (rådata)'!A24</f>
        <v/>
      </c>
      <c r="B30" s="213">
        <f>'Data (rådata)'!C24</f>
        <v/>
      </c>
      <c r="C30" s="211">
        <f>'Data (rådata)'!D24</f>
        <v/>
      </c>
      <c r="D30" s="213">
        <f>'Data (rådata)'!B24</f>
        <v/>
      </c>
      <c r="E30" s="231">
        <f>INDEX('Data (rådata)'!$E24:$L24,1,MATCH($C$3,'Data (rådata)'!$E$1:$L$1,0))</f>
        <v/>
      </c>
    </row>
    <row r="31">
      <c r="A31" s="216">
        <f>'Data (rådata)'!A25</f>
        <v/>
      </c>
      <c r="B31" s="216">
        <f>'Data (rådata)'!C25</f>
        <v/>
      </c>
      <c r="C31" s="215">
        <f>'Data (rådata)'!D25</f>
        <v/>
      </c>
      <c r="D31" s="216">
        <f>'Data (rådata)'!B25</f>
        <v/>
      </c>
      <c r="E31" s="232">
        <f>INDEX('Data (rådata)'!$E25:$L25,1,MATCH($C$3,'Data (rådata)'!$E$1:$L$1,0))</f>
        <v/>
      </c>
    </row>
    <row r="32">
      <c r="A32" s="213">
        <f>'Data (rådata)'!A26</f>
        <v/>
      </c>
      <c r="B32" s="213">
        <f>'Data (rådata)'!C26</f>
        <v/>
      </c>
      <c r="C32" s="211">
        <f>'Data (rådata)'!D26</f>
        <v/>
      </c>
      <c r="D32" s="213">
        <f>'Data (rådata)'!B26</f>
        <v/>
      </c>
      <c r="E32" s="231">
        <f>INDEX('Data (rådata)'!$E26:$L26,1,MATCH($C$3,'Data (rådata)'!$E$1:$L$1,0))</f>
        <v/>
      </c>
    </row>
    <row r="33">
      <c r="A33" s="216">
        <f>'Data (rådata)'!A27</f>
        <v/>
      </c>
      <c r="B33" s="216">
        <f>'Data (rådata)'!C27</f>
        <v/>
      </c>
      <c r="C33" s="215">
        <f>'Data (rådata)'!D27</f>
        <v/>
      </c>
      <c r="D33" s="216">
        <f>'Data (rådata)'!B27</f>
        <v/>
      </c>
      <c r="E33" s="232">
        <f>INDEX('Data (rådata)'!$E27:$L27,1,MATCH($C$3,'Data (rådata)'!$E$1:$L$1,0))</f>
        <v/>
      </c>
    </row>
    <row r="34">
      <c r="A34" s="213">
        <f>'Data (rådata)'!A28</f>
        <v/>
      </c>
      <c r="B34" s="213">
        <f>'Data (rådata)'!C28</f>
        <v/>
      </c>
      <c r="C34" s="211">
        <f>'Data (rådata)'!D28</f>
        <v/>
      </c>
      <c r="D34" s="213">
        <f>'Data (rådata)'!B28</f>
        <v/>
      </c>
      <c r="E34" s="231">
        <f>INDEX('Data (rådata)'!$E28:$L28,1,MATCH($C$3,'Data (rådata)'!$E$1:$L$1,0))</f>
        <v/>
      </c>
    </row>
    <row r="35">
      <c r="A35" s="216">
        <f>'Data (rådata)'!A29</f>
        <v/>
      </c>
      <c r="B35" s="216">
        <f>'Data (rådata)'!C29</f>
        <v/>
      </c>
      <c r="C35" s="215">
        <f>'Data (rådata)'!D29</f>
        <v/>
      </c>
      <c r="D35" s="216">
        <f>'Data (rådata)'!B29</f>
        <v/>
      </c>
      <c r="E35" s="232">
        <f>INDEX('Data (rådata)'!$E29:$L29,1,MATCH($C$3,'Data (rådata)'!$E$1:$L$1,0))</f>
        <v/>
      </c>
    </row>
    <row r="36">
      <c r="A36" s="213">
        <f>'Data (rådata)'!A30</f>
        <v/>
      </c>
      <c r="B36" s="213">
        <f>'Data (rådata)'!C30</f>
        <v/>
      </c>
      <c r="C36" s="211">
        <f>'Data (rådata)'!D30</f>
        <v/>
      </c>
      <c r="D36" s="213">
        <f>'Data (rådata)'!B30</f>
        <v/>
      </c>
      <c r="E36" s="231">
        <f>INDEX('Data (rådata)'!$E30:$L30,1,MATCH($C$3,'Data (rådata)'!$E$1:$L$1,0))</f>
        <v/>
      </c>
    </row>
    <row r="37">
      <c r="A37" s="216">
        <f>'Data (rådata)'!A31</f>
        <v/>
      </c>
      <c r="B37" s="216">
        <f>'Data (rådata)'!C31</f>
        <v/>
      </c>
      <c r="C37" s="215">
        <f>'Data (rådata)'!D31</f>
        <v/>
      </c>
      <c r="D37" s="216">
        <f>'Data (rådata)'!B31</f>
        <v/>
      </c>
      <c r="E37" s="232">
        <f>INDEX('Data (rådata)'!$E31:$L31,1,MATCH($C$3,'Data (rådata)'!$E$1:$L$1,0))</f>
        <v/>
      </c>
    </row>
    <row r="38">
      <c r="A38" s="213">
        <f>'Data (rådata)'!A32</f>
        <v/>
      </c>
      <c r="B38" s="213">
        <f>'Data (rådata)'!C32</f>
        <v/>
      </c>
      <c r="C38" s="211">
        <f>'Data (rådata)'!D32</f>
        <v/>
      </c>
      <c r="D38" s="213">
        <f>'Data (rådata)'!B32</f>
        <v/>
      </c>
      <c r="E38" s="231">
        <f>INDEX('Data (rådata)'!$E32:$L32,1,MATCH($C$3,'Data (rådata)'!$E$1:$L$1,0))</f>
        <v/>
      </c>
    </row>
    <row r="39">
      <c r="A39" s="216">
        <f>'Data (rådata)'!A33</f>
        <v/>
      </c>
      <c r="B39" s="216">
        <f>'Data (rådata)'!C33</f>
        <v/>
      </c>
      <c r="C39" s="215">
        <f>'Data (rådata)'!D33</f>
        <v/>
      </c>
      <c r="D39" s="216">
        <f>'Data (rådata)'!B33</f>
        <v/>
      </c>
      <c r="E39" s="232">
        <f>INDEX('Data (rådata)'!$E33:$L33,1,MATCH($C$3,'Data (rådata)'!$E$1:$L$1,0))</f>
        <v/>
      </c>
    </row>
    <row r="40">
      <c r="A40" s="213">
        <f>'Data (rådata)'!A34</f>
        <v/>
      </c>
      <c r="B40" s="213">
        <f>'Data (rådata)'!C34</f>
        <v/>
      </c>
      <c r="C40" s="211">
        <f>'Data (rådata)'!D34</f>
        <v/>
      </c>
      <c r="D40" s="213">
        <f>'Data (rådata)'!B34</f>
        <v/>
      </c>
      <c r="E40" s="231">
        <f>INDEX('Data (rådata)'!$E34:$L34,1,MATCH($C$3,'Data (rådata)'!$E$1:$L$1,0))</f>
        <v/>
      </c>
    </row>
    <row r="41">
      <c r="A41" s="216">
        <f>'Data (rådata)'!A35</f>
        <v/>
      </c>
      <c r="B41" s="216">
        <f>'Data (rådata)'!C35</f>
        <v/>
      </c>
      <c r="C41" s="215">
        <f>'Data (rådata)'!D35</f>
        <v/>
      </c>
      <c r="D41" s="216">
        <f>'Data (rådata)'!B35</f>
        <v/>
      </c>
      <c r="E41" s="232">
        <f>INDEX('Data (rådata)'!$E35:$L35,1,MATCH($C$3,'Data (rådata)'!$E$1:$L$1,0))</f>
        <v/>
      </c>
    </row>
    <row r="42">
      <c r="A42" s="213">
        <f>'Data (rådata)'!A36</f>
        <v/>
      </c>
      <c r="B42" s="213">
        <f>'Data (rådata)'!C36</f>
        <v/>
      </c>
      <c r="C42" s="211">
        <f>'Data (rådata)'!D36</f>
        <v/>
      </c>
      <c r="D42" s="213">
        <f>'Data (rådata)'!B36</f>
        <v/>
      </c>
      <c r="E42" s="231">
        <f>INDEX('Data (rådata)'!$E36:$L36,1,MATCH($C$3,'Data (rådata)'!$E$1:$L$1,0))</f>
        <v/>
      </c>
    </row>
    <row r="43">
      <c r="A43" s="216">
        <f>'Data (rådata)'!A37</f>
        <v/>
      </c>
      <c r="B43" s="216">
        <f>'Data (rådata)'!C37</f>
        <v/>
      </c>
      <c r="C43" s="215">
        <f>'Data (rådata)'!D37</f>
        <v/>
      </c>
      <c r="D43" s="216">
        <f>'Data (rådata)'!B37</f>
        <v/>
      </c>
      <c r="E43" s="232">
        <f>INDEX('Data (rådata)'!$E37:$L37,1,MATCH($C$3,'Data (rådata)'!$E$1:$L$1,0))</f>
        <v/>
      </c>
    </row>
    <row r="44">
      <c r="A44" s="213">
        <f>'Data (rådata)'!A38</f>
        <v/>
      </c>
      <c r="B44" s="213">
        <f>'Data (rådata)'!C38</f>
        <v/>
      </c>
      <c r="C44" s="211">
        <f>'Data (rådata)'!D38</f>
        <v/>
      </c>
      <c r="D44" s="213">
        <f>'Data (rådata)'!B38</f>
        <v/>
      </c>
      <c r="E44" s="231">
        <f>INDEX('Data (rådata)'!$E38:$L38,1,MATCH($C$3,'Data (rådata)'!$E$1:$L$1,0))</f>
        <v/>
      </c>
    </row>
    <row r="45">
      <c r="A45" s="216">
        <f>'Data (rådata)'!A39</f>
        <v/>
      </c>
      <c r="B45" s="216">
        <f>'Data (rådata)'!C39</f>
        <v/>
      </c>
      <c r="C45" s="215">
        <f>'Data (rådata)'!D39</f>
        <v/>
      </c>
      <c r="D45" s="216">
        <f>'Data (rådata)'!B39</f>
        <v/>
      </c>
      <c r="E45" s="232">
        <f>INDEX('Data (rådata)'!$E39:$L39,1,MATCH($C$3,'Data (rådata)'!$E$1:$L$1,0))</f>
        <v/>
      </c>
    </row>
    <row r="46">
      <c r="A46" s="213">
        <f>'Data (rådata)'!A40</f>
        <v/>
      </c>
      <c r="B46" s="213">
        <f>'Data (rådata)'!C40</f>
        <v/>
      </c>
      <c r="C46" s="211">
        <f>'Data (rådata)'!D40</f>
        <v/>
      </c>
      <c r="D46" s="213">
        <f>'Data (rådata)'!B40</f>
        <v/>
      </c>
      <c r="E46" s="231">
        <f>INDEX('Data (rådata)'!$E40:$L40,1,MATCH($C$3,'Data (rådata)'!$E$1:$L$1,0))</f>
        <v/>
      </c>
    </row>
    <row r="47">
      <c r="A47" s="216">
        <f>'Data (rådata)'!A41</f>
        <v/>
      </c>
      <c r="B47" s="216">
        <f>'Data (rådata)'!C41</f>
        <v/>
      </c>
      <c r="C47" s="215">
        <f>'Data (rådata)'!D41</f>
        <v/>
      </c>
      <c r="D47" s="216">
        <f>'Data (rådata)'!B41</f>
        <v/>
      </c>
      <c r="E47" s="232">
        <f>INDEX('Data (rådata)'!$E41:$L41,1,MATCH($C$3,'Data (rådata)'!$E$1:$L$1,0))</f>
        <v/>
      </c>
    </row>
    <row r="48">
      <c r="A48" s="213">
        <f>'Data (rådata)'!A42</f>
        <v/>
      </c>
      <c r="B48" s="213">
        <f>'Data (rådata)'!C42</f>
        <v/>
      </c>
      <c r="C48" s="211">
        <f>'Data (rådata)'!D42</f>
        <v/>
      </c>
      <c r="D48" s="213">
        <f>'Data (rådata)'!B42</f>
        <v/>
      </c>
      <c r="E48" s="231">
        <f>INDEX('Data (rådata)'!$E42:$L42,1,MATCH($C$3,'Data (rådata)'!$E$1:$L$1,0))</f>
        <v/>
      </c>
    </row>
    <row r="49">
      <c r="A49" s="216">
        <f>'Data (rådata)'!A43</f>
        <v/>
      </c>
      <c r="B49" s="216">
        <f>'Data (rådata)'!C43</f>
        <v/>
      </c>
      <c r="C49" s="215">
        <f>'Data (rådata)'!D43</f>
        <v/>
      </c>
      <c r="D49" s="216">
        <f>'Data (rådata)'!B43</f>
        <v/>
      </c>
      <c r="E49" s="232">
        <f>INDEX('Data (rådata)'!$E43:$L43,1,MATCH($C$3,'Data (rådata)'!$E$1:$L$1,0))</f>
        <v/>
      </c>
    </row>
    <row r="50">
      <c r="A50" s="213">
        <f>'Data (rådata)'!A44</f>
        <v/>
      </c>
      <c r="B50" s="213">
        <f>'Data (rådata)'!C44</f>
        <v/>
      </c>
      <c r="C50" s="211">
        <f>'Data (rådata)'!D44</f>
        <v/>
      </c>
      <c r="D50" s="213">
        <f>'Data (rådata)'!B44</f>
        <v/>
      </c>
      <c r="E50" s="231">
        <f>INDEX('Data (rådata)'!$E44:$L44,1,MATCH($C$3,'Data (rådata)'!$E$1:$L$1,0))</f>
        <v/>
      </c>
    </row>
    <row r="51">
      <c r="A51" s="216">
        <f>'Data (rådata)'!A45</f>
        <v/>
      </c>
      <c r="B51" s="216">
        <f>'Data (rådata)'!C45</f>
        <v/>
      </c>
      <c r="C51" s="215">
        <f>'Data (rådata)'!D45</f>
        <v/>
      </c>
      <c r="D51" s="216">
        <f>'Data (rådata)'!B45</f>
        <v/>
      </c>
      <c r="E51" s="232">
        <f>INDEX('Data (rådata)'!$E45:$L45,1,MATCH($C$3,'Data (rådata)'!$E$1:$L$1,0))</f>
        <v/>
      </c>
    </row>
    <row r="52">
      <c r="A52" s="213">
        <f>'Data (rådata)'!A46</f>
        <v/>
      </c>
      <c r="B52" s="213">
        <f>'Data (rådata)'!C46</f>
        <v/>
      </c>
      <c r="C52" s="211">
        <f>'Data (rådata)'!D46</f>
        <v/>
      </c>
      <c r="D52" s="213">
        <f>'Data (rådata)'!B46</f>
        <v/>
      </c>
      <c r="E52" s="231">
        <f>INDEX('Data (rådata)'!$E46:$L46,1,MATCH($C$3,'Data (rådata)'!$E$1:$L$1,0))</f>
        <v/>
      </c>
    </row>
    <row r="53">
      <c r="A53" s="216">
        <f>'Data (rådata)'!A47</f>
        <v/>
      </c>
      <c r="B53" s="216">
        <f>'Data (rådata)'!C47</f>
        <v/>
      </c>
      <c r="C53" s="215">
        <f>'Data (rådata)'!D47</f>
        <v/>
      </c>
      <c r="D53" s="216">
        <f>'Data (rådata)'!B47</f>
        <v/>
      </c>
      <c r="E53" s="232">
        <f>INDEX('Data (rådata)'!$E47:$L47,1,MATCH($C$3,'Data (rådata)'!$E$1:$L$1,0))</f>
        <v/>
      </c>
    </row>
    <row r="54">
      <c r="A54" s="213">
        <f>'Data (rådata)'!A48</f>
        <v/>
      </c>
      <c r="B54" s="213">
        <f>'Data (rådata)'!C48</f>
        <v/>
      </c>
      <c r="C54" s="211">
        <f>'Data (rådata)'!D48</f>
        <v/>
      </c>
      <c r="D54" s="213">
        <f>'Data (rådata)'!B48</f>
        <v/>
      </c>
      <c r="E54" s="231">
        <f>INDEX('Data (rådata)'!$E48:$L48,1,MATCH($C$3,'Data (rådata)'!$E$1:$L$1,0))</f>
        <v/>
      </c>
    </row>
    <row r="55">
      <c r="A55" s="216">
        <f>'Data (rådata)'!A49</f>
        <v/>
      </c>
      <c r="B55" s="216">
        <f>'Data (rådata)'!C49</f>
        <v/>
      </c>
      <c r="C55" s="215">
        <f>'Data (rådata)'!D49</f>
        <v/>
      </c>
      <c r="D55" s="216">
        <f>'Data (rådata)'!B49</f>
        <v/>
      </c>
      <c r="E55" s="232">
        <f>INDEX('Data (rådata)'!$E49:$L49,1,MATCH($C$3,'Data (rådata)'!$E$1:$L$1,0))</f>
        <v/>
      </c>
    </row>
    <row r="56">
      <c r="A56" s="213">
        <f>'Data (rådata)'!A50</f>
        <v/>
      </c>
      <c r="B56" s="213">
        <f>'Data (rådata)'!C50</f>
        <v/>
      </c>
      <c r="C56" s="211">
        <f>'Data (rådata)'!D50</f>
        <v/>
      </c>
      <c r="D56" s="213">
        <f>'Data (rådata)'!B50</f>
        <v/>
      </c>
      <c r="E56" s="231">
        <f>INDEX('Data (rådata)'!$E50:$L50,1,MATCH($C$3,'Data (rådata)'!$E$1:$L$1,0))</f>
        <v/>
      </c>
    </row>
    <row r="57">
      <c r="A57" s="216">
        <f>'Data (rådata)'!A51</f>
        <v/>
      </c>
      <c r="B57" s="216">
        <f>'Data (rådata)'!C51</f>
        <v/>
      </c>
      <c r="C57" s="215">
        <f>'Data (rådata)'!D51</f>
        <v/>
      </c>
      <c r="D57" s="216">
        <f>'Data (rådata)'!B51</f>
        <v/>
      </c>
      <c r="E57" s="232">
        <f>INDEX('Data (rådata)'!$E51:$L51,1,MATCH($C$3,'Data (rådata)'!$E$1:$L$1,0))</f>
        <v/>
      </c>
    </row>
    <row r="58">
      <c r="A58" s="213">
        <f>'Data (rådata)'!A52</f>
        <v/>
      </c>
      <c r="B58" s="213">
        <f>'Data (rådata)'!C52</f>
        <v/>
      </c>
      <c r="C58" s="211">
        <f>'Data (rådata)'!D52</f>
        <v/>
      </c>
      <c r="D58" s="213">
        <f>'Data (rådata)'!B52</f>
        <v/>
      </c>
      <c r="E58" s="231">
        <f>INDEX('Data (rådata)'!$E52:$L52,1,MATCH($C$3,'Data (rådata)'!$E$1:$L$1,0))</f>
        <v/>
      </c>
    </row>
    <row r="59">
      <c r="A59" s="216">
        <f>'Data (rådata)'!A53</f>
        <v/>
      </c>
      <c r="B59" s="216">
        <f>'Data (rådata)'!C53</f>
        <v/>
      </c>
      <c r="C59" s="215">
        <f>'Data (rådata)'!D53</f>
        <v/>
      </c>
      <c r="D59" s="216">
        <f>'Data (rådata)'!B53</f>
        <v/>
      </c>
      <c r="E59" s="232">
        <f>INDEX('Data (rådata)'!$E53:$L53,1,MATCH($C$3,'Data (rådata)'!$E$1:$L$1,0))</f>
        <v/>
      </c>
    </row>
    <row r="60">
      <c r="A60" s="213">
        <f>'Data (rådata)'!A54</f>
        <v/>
      </c>
      <c r="B60" s="213">
        <f>'Data (rådata)'!C54</f>
        <v/>
      </c>
      <c r="C60" s="211">
        <f>'Data (rådata)'!D54</f>
        <v/>
      </c>
      <c r="D60" s="213">
        <f>'Data (rådata)'!B54</f>
        <v/>
      </c>
      <c r="E60" s="231">
        <f>INDEX('Data (rådata)'!$E54:$L54,1,MATCH($C$3,'Data (rådata)'!$E$1:$L$1,0))</f>
        <v/>
      </c>
    </row>
    <row r="61">
      <c r="A61" s="216">
        <f>'Data (rådata)'!A55</f>
        <v/>
      </c>
      <c r="B61" s="216">
        <f>'Data (rådata)'!C55</f>
        <v/>
      </c>
      <c r="C61" s="215">
        <f>'Data (rådata)'!D55</f>
        <v/>
      </c>
      <c r="D61" s="216">
        <f>'Data (rådata)'!B55</f>
        <v/>
      </c>
      <c r="E61" s="232">
        <f>INDEX('Data (rådata)'!$E55:$L55,1,MATCH($C$3,'Data (rådata)'!$E$1:$L$1,0))</f>
        <v/>
      </c>
    </row>
    <row r="62">
      <c r="A62" s="213">
        <f>'Data (rådata)'!A56</f>
        <v/>
      </c>
      <c r="B62" s="213">
        <f>'Data (rådata)'!C56</f>
        <v/>
      </c>
      <c r="C62" s="211">
        <f>'Data (rådata)'!D56</f>
        <v/>
      </c>
      <c r="D62" s="213">
        <f>'Data (rådata)'!B56</f>
        <v/>
      </c>
      <c r="E62" s="231">
        <f>INDEX('Data (rådata)'!$E56:$L56,1,MATCH($C$3,'Data (rådata)'!$E$1:$L$1,0))</f>
        <v/>
      </c>
    </row>
    <row r="63">
      <c r="A63" s="216">
        <f>'Data (rådata)'!A57</f>
        <v/>
      </c>
      <c r="B63" s="216">
        <f>'Data (rådata)'!C57</f>
        <v/>
      </c>
      <c r="C63" s="215">
        <f>'Data (rådata)'!D57</f>
        <v/>
      </c>
      <c r="D63" s="216">
        <f>'Data (rådata)'!B57</f>
        <v/>
      </c>
      <c r="E63" s="232">
        <f>INDEX('Data (rådata)'!$E57:$L57,1,MATCH($C$3,'Data (rådata)'!$E$1:$L$1,0))</f>
        <v/>
      </c>
    </row>
    <row r="64">
      <c r="A64" s="213">
        <f>'Data (rådata)'!A58</f>
        <v/>
      </c>
      <c r="B64" s="213">
        <f>'Data (rådata)'!C58</f>
        <v/>
      </c>
      <c r="C64" s="211">
        <f>'Data (rådata)'!D58</f>
        <v/>
      </c>
      <c r="D64" s="213">
        <f>'Data (rådata)'!B58</f>
        <v/>
      </c>
      <c r="E64" s="231">
        <f>INDEX('Data (rådata)'!$E58:$L58,1,MATCH($C$3,'Data (rådata)'!$E$1:$L$1,0))</f>
        <v/>
      </c>
    </row>
    <row r="65">
      <c r="A65" s="216">
        <f>'Data (rådata)'!A59</f>
        <v/>
      </c>
      <c r="B65" s="216">
        <f>'Data (rådata)'!C59</f>
        <v/>
      </c>
      <c r="C65" s="215">
        <f>'Data (rådata)'!D59</f>
        <v/>
      </c>
      <c r="D65" s="216">
        <f>'Data (rådata)'!B59</f>
        <v/>
      </c>
      <c r="E65" s="232">
        <f>INDEX('Data (rådata)'!$E59:$L59,1,MATCH($C$3,'Data (rådata)'!$E$1:$L$1,0))</f>
        <v/>
      </c>
    </row>
    <row r="66">
      <c r="A66" s="213">
        <f>'Data (rådata)'!A60</f>
        <v/>
      </c>
      <c r="B66" s="213">
        <f>'Data (rådata)'!C60</f>
        <v/>
      </c>
      <c r="C66" s="211">
        <f>'Data (rådata)'!D60</f>
        <v/>
      </c>
      <c r="D66" s="213">
        <f>'Data (rådata)'!B60</f>
        <v/>
      </c>
      <c r="E66" s="231">
        <f>INDEX('Data (rådata)'!$E60:$L60,1,MATCH($C$3,'Data (rådata)'!$E$1:$L$1,0))</f>
        <v/>
      </c>
    </row>
    <row r="67">
      <c r="A67" s="216">
        <f>'Data (rådata)'!A61</f>
        <v/>
      </c>
      <c r="B67" s="216">
        <f>'Data (rådata)'!C61</f>
        <v/>
      </c>
      <c r="C67" s="215">
        <f>'Data (rådata)'!D61</f>
        <v/>
      </c>
      <c r="D67" s="216">
        <f>'Data (rådata)'!B61</f>
        <v/>
      </c>
      <c r="E67" s="232">
        <f>INDEX('Data (rådata)'!$E61:$L61,1,MATCH($C$3,'Data (rådata)'!$E$1:$L$1,0))</f>
        <v/>
      </c>
    </row>
    <row r="68">
      <c r="A68" s="213">
        <f>'Data (rådata)'!A62</f>
        <v/>
      </c>
      <c r="B68" s="213">
        <f>'Data (rådata)'!C62</f>
        <v/>
      </c>
      <c r="C68" s="211">
        <f>'Data (rådata)'!D62</f>
        <v/>
      </c>
      <c r="D68" s="213">
        <f>'Data (rådata)'!B62</f>
        <v/>
      </c>
      <c r="E68" s="231">
        <f>INDEX('Data (rådata)'!$E62:$L62,1,MATCH($C$3,'Data (rådata)'!$E$1:$L$1,0))</f>
        <v/>
      </c>
    </row>
    <row r="69">
      <c r="A69" s="216">
        <f>'Data (rådata)'!A63</f>
        <v/>
      </c>
      <c r="B69" s="216">
        <f>'Data (rådata)'!C63</f>
        <v/>
      </c>
      <c r="C69" s="215">
        <f>'Data (rådata)'!D63</f>
        <v/>
      </c>
      <c r="D69" s="216">
        <f>'Data (rådata)'!B63</f>
        <v/>
      </c>
      <c r="E69" s="232">
        <f>INDEX('Data (rådata)'!$E63:$L63,1,MATCH($C$3,'Data (rådata)'!$E$1:$L$1,0))</f>
        <v/>
      </c>
    </row>
    <row r="70">
      <c r="A70" s="213">
        <f>'Data (rådata)'!A64</f>
        <v/>
      </c>
      <c r="B70" s="213">
        <f>'Data (rådata)'!C64</f>
        <v/>
      </c>
      <c r="C70" s="211">
        <f>'Data (rådata)'!D64</f>
        <v/>
      </c>
      <c r="D70" s="213">
        <f>'Data (rådata)'!B64</f>
        <v/>
      </c>
      <c r="E70" s="231">
        <f>INDEX('Data (rådata)'!$E64:$L64,1,MATCH($C$3,'Data (rådata)'!$E$1:$L$1,0))</f>
        <v/>
      </c>
    </row>
    <row r="71">
      <c r="A71" s="216">
        <f>'Data (rådata)'!A65</f>
        <v/>
      </c>
      <c r="B71" s="216">
        <f>'Data (rådata)'!C65</f>
        <v/>
      </c>
      <c r="C71" s="215">
        <f>'Data (rådata)'!D65</f>
        <v/>
      </c>
      <c r="D71" s="216">
        <f>'Data (rådata)'!B65</f>
        <v/>
      </c>
      <c r="E71" s="232">
        <f>INDEX('Data (rådata)'!$E65:$L65,1,MATCH($C$3,'Data (rådata)'!$E$1:$L$1,0))</f>
        <v/>
      </c>
    </row>
    <row r="72">
      <c r="A72" s="213">
        <f>'Data (rådata)'!A66</f>
        <v/>
      </c>
      <c r="B72" s="213">
        <f>'Data (rådata)'!C66</f>
        <v/>
      </c>
      <c r="C72" s="211">
        <f>'Data (rådata)'!D66</f>
        <v/>
      </c>
      <c r="D72" s="213">
        <f>'Data (rådata)'!B66</f>
        <v/>
      </c>
      <c r="E72" s="231">
        <f>INDEX('Data (rådata)'!$E66:$L66,1,MATCH($C$3,'Data (rådata)'!$E$1:$L$1,0))</f>
        <v/>
      </c>
    </row>
    <row r="73">
      <c r="A73" s="216">
        <f>'Data (rådata)'!A67</f>
        <v/>
      </c>
      <c r="B73" s="216">
        <f>'Data (rådata)'!C67</f>
        <v/>
      </c>
      <c r="C73" s="215">
        <f>'Data (rådata)'!D67</f>
        <v/>
      </c>
      <c r="D73" s="216">
        <f>'Data (rådata)'!B67</f>
        <v/>
      </c>
      <c r="E73" s="232">
        <f>INDEX('Data (rådata)'!$E67:$L67,1,MATCH($C$3,'Data (rådata)'!$E$1:$L$1,0))</f>
        <v/>
      </c>
    </row>
    <row r="74">
      <c r="A74" s="213">
        <f>'Data (rådata)'!A68</f>
        <v/>
      </c>
      <c r="B74" s="213">
        <f>'Data (rådata)'!C68</f>
        <v/>
      </c>
      <c r="C74" s="211">
        <f>'Data (rådata)'!D68</f>
        <v/>
      </c>
      <c r="D74" s="213">
        <f>'Data (rådata)'!B68</f>
        <v/>
      </c>
      <c r="E74" s="231">
        <f>INDEX('Data (rådata)'!$E68:$L68,1,MATCH($C$3,'Data (rådata)'!$E$1:$L$1,0))</f>
        <v/>
      </c>
    </row>
    <row r="75">
      <c r="A75" s="216">
        <f>'Data (rådata)'!A69</f>
        <v/>
      </c>
      <c r="B75" s="216">
        <f>'Data (rådata)'!C69</f>
        <v/>
      </c>
      <c r="C75" s="215">
        <f>'Data (rådata)'!D69</f>
        <v/>
      </c>
      <c r="D75" s="216">
        <f>'Data (rådata)'!B69</f>
        <v/>
      </c>
      <c r="E75" s="232">
        <f>INDEX('Data (rådata)'!$E69:$L69,1,MATCH($C$3,'Data (rådata)'!$E$1:$L$1,0))</f>
        <v/>
      </c>
    </row>
    <row r="76">
      <c r="A76" s="213">
        <f>'Data (rådata)'!A70</f>
        <v/>
      </c>
      <c r="B76" s="213">
        <f>'Data (rådata)'!C70</f>
        <v/>
      </c>
      <c r="C76" s="211">
        <f>'Data (rådata)'!D70</f>
        <v/>
      </c>
      <c r="D76" s="213">
        <f>'Data (rådata)'!B70</f>
        <v/>
      </c>
      <c r="E76" s="231">
        <f>INDEX('Data (rådata)'!$E70:$L70,1,MATCH($C$3,'Data (rådata)'!$E$1:$L$1,0))</f>
        <v/>
      </c>
    </row>
    <row r="77">
      <c r="A77" s="216">
        <f>'Data (rådata)'!A71</f>
        <v/>
      </c>
      <c r="B77" s="216">
        <f>'Data (rådata)'!C71</f>
        <v/>
      </c>
      <c r="C77" s="215">
        <f>'Data (rådata)'!D71</f>
        <v/>
      </c>
      <c r="D77" s="216">
        <f>'Data (rådata)'!B71</f>
        <v/>
      </c>
      <c r="E77" s="232">
        <f>INDEX('Data (rådata)'!$E71:$L71,1,MATCH($C$3,'Data (rådata)'!$E$1:$L$1,0))</f>
        <v/>
      </c>
    </row>
    <row r="78">
      <c r="A78" s="213">
        <f>'Data (rådata)'!A72</f>
        <v/>
      </c>
      <c r="B78" s="213">
        <f>'Data (rådata)'!C72</f>
        <v/>
      </c>
      <c r="C78" s="211">
        <f>'Data (rådata)'!D72</f>
        <v/>
      </c>
      <c r="D78" s="213">
        <f>'Data (rådata)'!B72</f>
        <v/>
      </c>
      <c r="E78" s="231">
        <f>INDEX('Data (rådata)'!$E72:$L72,1,MATCH($C$3,'Data (rådata)'!$E$1:$L$1,0))</f>
        <v/>
      </c>
    </row>
    <row r="79">
      <c r="A79" s="216">
        <f>'Data (rådata)'!A73</f>
        <v/>
      </c>
      <c r="B79" s="216">
        <f>'Data (rådata)'!C73</f>
        <v/>
      </c>
      <c r="C79" s="215">
        <f>'Data (rådata)'!D73</f>
        <v/>
      </c>
      <c r="D79" s="216">
        <f>'Data (rådata)'!B73</f>
        <v/>
      </c>
      <c r="E79" s="232">
        <f>INDEX('Data (rådata)'!$E73:$L73,1,MATCH($C$3,'Data (rådata)'!$E$1:$L$1,0))</f>
        <v/>
      </c>
    </row>
    <row r="80">
      <c r="A80" s="213">
        <f>'Data (rådata)'!A74</f>
        <v/>
      </c>
      <c r="B80" s="213">
        <f>'Data (rådata)'!C74</f>
        <v/>
      </c>
      <c r="C80" s="211">
        <f>'Data (rådata)'!D74</f>
        <v/>
      </c>
      <c r="D80" s="213">
        <f>'Data (rådata)'!B74</f>
        <v/>
      </c>
      <c r="E80" s="231">
        <f>INDEX('Data (rådata)'!$E74:$L74,1,MATCH($C$3,'Data (rådata)'!$E$1:$L$1,0))</f>
        <v/>
      </c>
    </row>
    <row r="81">
      <c r="A81" s="216">
        <f>'Data (rådata)'!A75</f>
        <v/>
      </c>
      <c r="B81" s="216">
        <f>'Data (rådata)'!C75</f>
        <v/>
      </c>
      <c r="C81" s="215">
        <f>'Data (rådata)'!D75</f>
        <v/>
      </c>
      <c r="D81" s="216">
        <f>'Data (rådata)'!B75</f>
        <v/>
      </c>
      <c r="E81" s="232">
        <f>INDEX('Data (rådata)'!$E75:$L75,1,MATCH($C$3,'Data (rådata)'!$E$1:$L$1,0))</f>
        <v/>
      </c>
    </row>
    <row r="82">
      <c r="A82" s="213">
        <f>'Data (rådata)'!A76</f>
        <v/>
      </c>
      <c r="B82" s="213">
        <f>'Data (rådata)'!C76</f>
        <v/>
      </c>
      <c r="C82" s="211">
        <f>'Data (rådata)'!D76</f>
        <v/>
      </c>
      <c r="D82" s="213">
        <f>'Data (rådata)'!B76</f>
        <v/>
      </c>
      <c r="E82" s="231">
        <f>INDEX('Data (rådata)'!$E76:$L76,1,MATCH($C$3,'Data (rådata)'!$E$1:$L$1,0))</f>
        <v/>
      </c>
    </row>
    <row r="83">
      <c r="A83" s="216">
        <f>'Data (rådata)'!A77</f>
        <v/>
      </c>
      <c r="B83" s="216">
        <f>'Data (rådata)'!C77</f>
        <v/>
      </c>
      <c r="C83" s="215">
        <f>'Data (rådata)'!D77</f>
        <v/>
      </c>
      <c r="D83" s="216">
        <f>'Data (rådata)'!B77</f>
        <v/>
      </c>
      <c r="E83" s="232">
        <f>INDEX('Data (rådata)'!$E77:$L77,1,MATCH($C$3,'Data (rådata)'!$E$1:$L$1,0))</f>
        <v/>
      </c>
    </row>
    <row r="84">
      <c r="A84" s="213">
        <f>'Data (rådata)'!A78</f>
        <v/>
      </c>
      <c r="B84" s="213">
        <f>'Data (rådata)'!C78</f>
        <v/>
      </c>
      <c r="C84" s="211">
        <f>'Data (rådata)'!D78</f>
        <v/>
      </c>
      <c r="D84" s="213">
        <f>'Data (rådata)'!B78</f>
        <v/>
      </c>
      <c r="E84" s="231">
        <f>INDEX('Data (rådata)'!$E78:$L78,1,MATCH($C$3,'Data (rådata)'!$E$1:$L$1,0))</f>
        <v/>
      </c>
    </row>
    <row r="85">
      <c r="A85" s="216">
        <f>'Data (rådata)'!A79</f>
        <v/>
      </c>
      <c r="B85" s="216">
        <f>'Data (rådata)'!C79</f>
        <v/>
      </c>
      <c r="C85" s="215">
        <f>'Data (rådata)'!D79</f>
        <v/>
      </c>
      <c r="D85" s="216">
        <f>'Data (rådata)'!B79</f>
        <v/>
      </c>
      <c r="E85" s="232">
        <f>INDEX('Data (rådata)'!$E79:$L79,1,MATCH($C$3,'Data (rådata)'!$E$1:$L$1,0))</f>
        <v/>
      </c>
    </row>
    <row r="86">
      <c r="A86" s="213">
        <f>'Data (rådata)'!A80</f>
        <v/>
      </c>
      <c r="B86" s="213">
        <f>'Data (rådata)'!C80</f>
        <v/>
      </c>
      <c r="C86" s="211">
        <f>'Data (rådata)'!D80</f>
        <v/>
      </c>
      <c r="D86" s="213">
        <f>'Data (rådata)'!B80</f>
        <v/>
      </c>
      <c r="E86" s="231">
        <f>INDEX('Data (rådata)'!$E80:$L80,1,MATCH($C$3,'Data (rådata)'!$E$1:$L$1,0))</f>
        <v/>
      </c>
    </row>
    <row r="87">
      <c r="A87" s="216">
        <f>'Data (rådata)'!A81</f>
        <v/>
      </c>
      <c r="B87" s="216">
        <f>'Data (rådata)'!C81</f>
        <v/>
      </c>
      <c r="C87" s="215">
        <f>'Data (rådata)'!D81</f>
        <v/>
      </c>
      <c r="D87" s="216">
        <f>'Data (rådata)'!B81</f>
        <v/>
      </c>
      <c r="E87" s="232">
        <f>INDEX('Data (rådata)'!$E81:$L81,1,MATCH($C$3,'Data (rådata)'!$E$1:$L$1,0))</f>
        <v/>
      </c>
    </row>
    <row r="88">
      <c r="A88" s="213">
        <f>'Data (rådata)'!A82</f>
        <v/>
      </c>
      <c r="B88" s="213">
        <f>'Data (rådata)'!C82</f>
        <v/>
      </c>
      <c r="C88" s="211">
        <f>'Data (rådata)'!D82</f>
        <v/>
      </c>
      <c r="D88" s="213">
        <f>'Data (rådata)'!B82</f>
        <v/>
      </c>
      <c r="E88" s="231">
        <f>INDEX('Data (rådata)'!$E82:$L82,1,MATCH($C$3,'Data (rådata)'!$E$1:$L$1,0))</f>
        <v/>
      </c>
    </row>
    <row r="89">
      <c r="A89" s="216">
        <f>'Data (rådata)'!A83</f>
        <v/>
      </c>
      <c r="B89" s="216">
        <f>'Data (rådata)'!C83</f>
        <v/>
      </c>
      <c r="C89" s="215">
        <f>'Data (rådata)'!D83</f>
        <v/>
      </c>
      <c r="D89" s="216">
        <f>'Data (rådata)'!B83</f>
        <v/>
      </c>
      <c r="E89" s="232">
        <f>INDEX('Data (rådata)'!$E83:$L83,1,MATCH($C$3,'Data (rådata)'!$E$1:$L$1,0))</f>
        <v/>
      </c>
    </row>
    <row r="90">
      <c r="A90" s="213">
        <f>'Data (rådata)'!A84</f>
        <v/>
      </c>
      <c r="B90" s="213">
        <f>'Data (rådata)'!C84</f>
        <v/>
      </c>
      <c r="C90" s="211">
        <f>'Data (rådata)'!D84</f>
        <v/>
      </c>
      <c r="D90" s="213">
        <f>'Data (rådata)'!B84</f>
        <v/>
      </c>
      <c r="E90" s="231">
        <f>INDEX('Data (rådata)'!$E84:$L84,1,MATCH($C$3,'Data (rådata)'!$E$1:$L$1,0))</f>
        <v/>
      </c>
    </row>
    <row r="91">
      <c r="A91" s="216">
        <f>'Data (rådata)'!A85</f>
        <v/>
      </c>
      <c r="B91" s="216">
        <f>'Data (rådata)'!C85</f>
        <v/>
      </c>
      <c r="C91" s="215">
        <f>'Data (rådata)'!D85</f>
        <v/>
      </c>
      <c r="D91" s="216">
        <f>'Data (rådata)'!B85</f>
        <v/>
      </c>
      <c r="E91" s="232">
        <f>INDEX('Data (rådata)'!$E85:$L85,1,MATCH($C$3,'Data (rådata)'!$E$1:$L$1,0))</f>
        <v/>
      </c>
    </row>
    <row r="92">
      <c r="A92" s="213">
        <f>'Data (rådata)'!A86</f>
        <v/>
      </c>
      <c r="B92" s="213">
        <f>'Data (rådata)'!C86</f>
        <v/>
      </c>
      <c r="C92" s="211">
        <f>'Data (rådata)'!D86</f>
        <v/>
      </c>
      <c r="D92" s="213">
        <f>'Data (rådata)'!B86</f>
        <v/>
      </c>
      <c r="E92" s="231">
        <f>INDEX('Data (rådata)'!$E86:$L86,1,MATCH($C$3,'Data (rådata)'!$E$1:$L$1,0))</f>
        <v/>
      </c>
    </row>
    <row r="93">
      <c r="A93" s="216">
        <f>'Data (rådata)'!A87</f>
        <v/>
      </c>
      <c r="B93" s="216">
        <f>'Data (rådata)'!C87</f>
        <v/>
      </c>
      <c r="C93" s="215">
        <f>'Data (rådata)'!D87</f>
        <v/>
      </c>
      <c r="D93" s="216">
        <f>'Data (rådata)'!B87</f>
        <v/>
      </c>
      <c r="E93" s="232">
        <f>INDEX('Data (rådata)'!$E87:$L87,1,MATCH($C$3,'Data (rådata)'!$E$1:$L$1,0))</f>
        <v/>
      </c>
    </row>
    <row r="94">
      <c r="A94" s="213">
        <f>'Data (rådata)'!A88</f>
        <v/>
      </c>
      <c r="B94" s="213">
        <f>'Data (rådata)'!C88</f>
        <v/>
      </c>
      <c r="C94" s="211">
        <f>'Data (rådata)'!D88</f>
        <v/>
      </c>
      <c r="D94" s="213">
        <f>'Data (rådata)'!B88</f>
        <v/>
      </c>
      <c r="E94" s="231">
        <f>INDEX('Data (rådata)'!$E88:$L88,1,MATCH($C$3,'Data (rådata)'!$E$1:$L$1,0))</f>
        <v/>
      </c>
    </row>
    <row r="95">
      <c r="A95" s="216">
        <f>'Data (rådata)'!A89</f>
        <v/>
      </c>
      <c r="B95" s="216">
        <f>'Data (rådata)'!C89</f>
        <v/>
      </c>
      <c r="C95" s="215">
        <f>'Data (rådata)'!D89</f>
        <v/>
      </c>
      <c r="D95" s="216">
        <f>'Data (rådata)'!B89</f>
        <v/>
      </c>
      <c r="E95" s="232">
        <f>INDEX('Data (rådata)'!$E89:$L89,1,MATCH($C$3,'Data (rådata)'!$E$1:$L$1,0))</f>
        <v/>
      </c>
    </row>
    <row r="96">
      <c r="A96" s="213">
        <f>'Data (rådata)'!A90</f>
        <v/>
      </c>
      <c r="B96" s="213">
        <f>'Data (rådata)'!C90</f>
        <v/>
      </c>
      <c r="C96" s="211">
        <f>'Data (rådata)'!D90</f>
        <v/>
      </c>
      <c r="D96" s="213">
        <f>'Data (rådata)'!B90</f>
        <v/>
      </c>
      <c r="E96" s="231">
        <f>INDEX('Data (rådata)'!$E90:$L90,1,MATCH($C$3,'Data (rådata)'!$E$1:$L$1,0))</f>
        <v/>
      </c>
    </row>
    <row r="97">
      <c r="A97" s="216">
        <f>'Data (rådata)'!A91</f>
        <v/>
      </c>
      <c r="B97" s="216">
        <f>'Data (rådata)'!C91</f>
        <v/>
      </c>
      <c r="C97" s="215">
        <f>'Data (rådata)'!D91</f>
        <v/>
      </c>
      <c r="D97" s="216">
        <f>'Data (rådata)'!B91</f>
        <v/>
      </c>
      <c r="E97" s="232">
        <f>INDEX('Data (rådata)'!$E91:$L91,1,MATCH($C$3,'Data (rådata)'!$E$1:$L$1,0))</f>
        <v/>
      </c>
    </row>
    <row r="98">
      <c r="A98" s="213">
        <f>'Data (rådata)'!A92</f>
        <v/>
      </c>
      <c r="B98" s="213">
        <f>'Data (rådata)'!C92</f>
        <v/>
      </c>
      <c r="C98" s="211">
        <f>'Data (rådata)'!D92</f>
        <v/>
      </c>
      <c r="D98" s="213">
        <f>'Data (rådata)'!B92</f>
        <v/>
      </c>
      <c r="E98" s="231">
        <f>INDEX('Data (rådata)'!$E92:$L92,1,MATCH($C$3,'Data (rådata)'!$E$1:$L$1,0))</f>
        <v/>
      </c>
    </row>
    <row r="99">
      <c r="A99" s="216">
        <f>'Data (rådata)'!A93</f>
        <v/>
      </c>
      <c r="B99" s="216">
        <f>'Data (rådata)'!C93</f>
        <v/>
      </c>
      <c r="C99" s="215">
        <f>'Data (rådata)'!D93</f>
        <v/>
      </c>
      <c r="D99" s="216">
        <f>'Data (rådata)'!B93</f>
        <v/>
      </c>
      <c r="E99" s="232">
        <f>INDEX('Data (rådata)'!$E93:$L93,1,MATCH($C$3,'Data (rådata)'!$E$1:$L$1,0))</f>
        <v/>
      </c>
    </row>
    <row r="100">
      <c r="A100" s="213">
        <f>'Data (rådata)'!A94</f>
        <v/>
      </c>
      <c r="B100" s="213">
        <f>'Data (rådata)'!C94</f>
        <v/>
      </c>
      <c r="C100" s="211">
        <f>'Data (rådata)'!D94</f>
        <v/>
      </c>
      <c r="D100" s="213">
        <f>'Data (rådata)'!B94</f>
        <v/>
      </c>
      <c r="E100" s="231">
        <f>INDEX('Data (rådata)'!$E94:$L94,1,MATCH($C$3,'Data (rådata)'!$E$1:$L$1,0))</f>
        <v/>
      </c>
    </row>
    <row r="101">
      <c r="A101" s="216">
        <f>'Data (rådata)'!A95</f>
        <v/>
      </c>
      <c r="B101" s="216">
        <f>'Data (rådata)'!C95</f>
        <v/>
      </c>
      <c r="C101" s="215">
        <f>'Data (rådata)'!D95</f>
        <v/>
      </c>
      <c r="D101" s="216">
        <f>'Data (rådata)'!B95</f>
        <v/>
      </c>
      <c r="E101" s="232">
        <f>INDEX('Data (rådata)'!$E95:$L95,1,MATCH($C$3,'Data (rådata)'!$E$1:$L$1,0))</f>
        <v/>
      </c>
    </row>
    <row r="102">
      <c r="A102" s="213">
        <f>'Data (rådata)'!A96</f>
        <v/>
      </c>
      <c r="B102" s="213">
        <f>'Data (rådata)'!C96</f>
        <v/>
      </c>
      <c r="C102" s="211">
        <f>'Data (rådata)'!D96</f>
        <v/>
      </c>
      <c r="D102" s="213">
        <f>'Data (rådata)'!B96</f>
        <v/>
      </c>
      <c r="E102" s="231">
        <f>INDEX('Data (rådata)'!$E96:$L96,1,MATCH($C$3,'Data (rådata)'!$E$1:$L$1,0))</f>
        <v/>
      </c>
    </row>
    <row r="103">
      <c r="A103" s="216">
        <f>'Data (rådata)'!A97</f>
        <v/>
      </c>
      <c r="B103" s="216">
        <f>'Data (rådata)'!C97</f>
        <v/>
      </c>
      <c r="C103" s="215">
        <f>'Data (rådata)'!D97</f>
        <v/>
      </c>
      <c r="D103" s="216">
        <f>'Data (rådata)'!B97</f>
        <v/>
      </c>
      <c r="E103" s="232">
        <f>INDEX('Data (rådata)'!$E97:$L97,1,MATCH($C$3,'Data (rådata)'!$E$1:$L$1,0))</f>
        <v/>
      </c>
    </row>
    <row r="104">
      <c r="A104" s="213">
        <f>'Data (rådata)'!A98</f>
        <v/>
      </c>
      <c r="B104" s="213">
        <f>'Data (rådata)'!C98</f>
        <v/>
      </c>
      <c r="C104" s="211">
        <f>'Data (rådata)'!D98</f>
        <v/>
      </c>
      <c r="D104" s="213">
        <f>'Data (rådata)'!B98</f>
        <v/>
      </c>
      <c r="E104" s="231">
        <f>INDEX('Data (rådata)'!$E98:$L98,1,MATCH($C$3,'Data (rådata)'!$E$1:$L$1,0))</f>
        <v/>
      </c>
    </row>
    <row r="105">
      <c r="A105" s="216">
        <f>'Data (rådata)'!A99</f>
        <v/>
      </c>
      <c r="B105" s="216">
        <f>'Data (rådata)'!C99</f>
        <v/>
      </c>
      <c r="C105" s="215">
        <f>'Data (rådata)'!D99</f>
        <v/>
      </c>
      <c r="D105" s="216">
        <f>'Data (rådata)'!B99</f>
        <v/>
      </c>
      <c r="E105" s="232">
        <f>INDEX('Data (rådata)'!$E99:$L99,1,MATCH($C$3,'Data (rådata)'!$E$1:$L$1,0))</f>
        <v/>
      </c>
    </row>
    <row r="106">
      <c r="A106" s="213">
        <f>'Data (rådata)'!A100</f>
        <v/>
      </c>
      <c r="B106" s="213">
        <f>'Data (rådata)'!C100</f>
        <v/>
      </c>
      <c r="C106" s="211">
        <f>'Data (rådata)'!D100</f>
        <v/>
      </c>
      <c r="D106" s="213">
        <f>'Data (rådata)'!B100</f>
        <v/>
      </c>
      <c r="E106" s="231">
        <f>INDEX('Data (rådata)'!$E100:$L100,1,MATCH($C$3,'Data (rådata)'!$E$1:$L$1,0))</f>
        <v/>
      </c>
    </row>
    <row r="107">
      <c r="A107" s="216">
        <f>'Data (rådata)'!A101</f>
        <v/>
      </c>
      <c r="B107" s="216">
        <f>'Data (rådata)'!C101</f>
        <v/>
      </c>
      <c r="C107" s="215">
        <f>'Data (rådata)'!D101</f>
        <v/>
      </c>
      <c r="D107" s="216">
        <f>'Data (rådata)'!B101</f>
        <v/>
      </c>
      <c r="E107" s="232">
        <f>INDEX('Data (rådata)'!$E101:$L101,1,MATCH($C$3,'Data (rådata)'!$E$1:$L$1,0))</f>
        <v/>
      </c>
    </row>
    <row r="108">
      <c r="A108" s="213">
        <f>'Data (rådata)'!A102</f>
        <v/>
      </c>
      <c r="B108" s="213">
        <f>'Data (rådata)'!C102</f>
        <v/>
      </c>
      <c r="C108" s="211">
        <f>'Data (rådata)'!D102</f>
        <v/>
      </c>
      <c r="D108" s="213">
        <f>'Data (rådata)'!B102</f>
        <v/>
      </c>
      <c r="E108" s="231">
        <f>INDEX('Data (rådata)'!$E102:$L102,1,MATCH($C$3,'Data (rådata)'!$E$1:$L$1,0))</f>
        <v/>
      </c>
    </row>
    <row r="109">
      <c r="A109" s="216">
        <f>'Data (rådata)'!A103</f>
        <v/>
      </c>
      <c r="B109" s="216">
        <f>'Data (rådata)'!C103</f>
        <v/>
      </c>
      <c r="C109" s="215">
        <f>'Data (rådata)'!D103</f>
        <v/>
      </c>
      <c r="D109" s="216">
        <f>'Data (rådata)'!B103</f>
        <v/>
      </c>
      <c r="E109" s="232">
        <f>INDEX('Data (rådata)'!$E103:$L103,1,MATCH($C$3,'Data (rådata)'!$E$1:$L$1,0))</f>
        <v/>
      </c>
    </row>
    <row r="110">
      <c r="A110" s="213">
        <f>'Data (rådata)'!A104</f>
        <v/>
      </c>
      <c r="B110" s="213">
        <f>'Data (rådata)'!C104</f>
        <v/>
      </c>
      <c r="C110" s="211">
        <f>'Data (rådata)'!D104</f>
        <v/>
      </c>
      <c r="D110" s="213">
        <f>'Data (rådata)'!B104</f>
        <v/>
      </c>
      <c r="E110" s="231">
        <f>INDEX('Data (rådata)'!$E104:$L104,1,MATCH($C$3,'Data (rådata)'!$E$1:$L$1,0))</f>
        <v/>
      </c>
    </row>
    <row r="111">
      <c r="A111" s="216">
        <f>'Data (rådata)'!A105</f>
        <v/>
      </c>
      <c r="B111" s="216">
        <f>'Data (rådata)'!C105</f>
        <v/>
      </c>
      <c r="C111" s="215">
        <f>'Data (rådata)'!D105</f>
        <v/>
      </c>
      <c r="D111" s="216">
        <f>'Data (rådata)'!B105</f>
        <v/>
      </c>
      <c r="E111" s="232">
        <f>INDEX('Data (rådata)'!$E105:$L105,1,MATCH($C$3,'Data (rådata)'!$E$1:$L$1,0))</f>
        <v/>
      </c>
    </row>
    <row r="112">
      <c r="A112" s="213">
        <f>'Data (rådata)'!A106</f>
        <v/>
      </c>
      <c r="B112" s="213">
        <f>'Data (rådata)'!C106</f>
        <v/>
      </c>
      <c r="C112" s="211">
        <f>'Data (rådata)'!D106</f>
        <v/>
      </c>
      <c r="D112" s="213">
        <f>'Data (rådata)'!B106</f>
        <v/>
      </c>
      <c r="E112" s="231">
        <f>INDEX('Data (rådata)'!$E106:$L106,1,MATCH($C$3,'Data (rådata)'!$E$1:$L$1,0))</f>
        <v/>
      </c>
    </row>
    <row r="113">
      <c r="A113" s="216">
        <f>'Data (rådata)'!A107</f>
        <v/>
      </c>
      <c r="B113" s="216">
        <f>'Data (rådata)'!C107</f>
        <v/>
      </c>
      <c r="C113" s="215">
        <f>'Data (rådata)'!D107</f>
        <v/>
      </c>
      <c r="D113" s="216">
        <f>'Data (rådata)'!B107</f>
        <v/>
      </c>
      <c r="E113" s="232">
        <f>INDEX('Data (rådata)'!$E107:$L107,1,MATCH($C$3,'Data (rådata)'!$E$1:$L$1,0))</f>
        <v/>
      </c>
    </row>
    <row r="114">
      <c r="A114" s="213">
        <f>'Data (rådata)'!A108</f>
        <v/>
      </c>
      <c r="B114" s="213">
        <f>'Data (rådata)'!C108</f>
        <v/>
      </c>
      <c r="C114" s="211">
        <f>'Data (rådata)'!D108</f>
        <v/>
      </c>
      <c r="D114" s="213">
        <f>'Data (rådata)'!B108</f>
        <v/>
      </c>
      <c r="E114" s="231">
        <f>INDEX('Data (rådata)'!$E108:$L108,1,MATCH($C$3,'Data (rådata)'!$E$1:$L$1,0))</f>
        <v/>
      </c>
    </row>
    <row r="115">
      <c r="A115" s="216">
        <f>'Data (rådata)'!A109</f>
        <v/>
      </c>
      <c r="B115" s="216">
        <f>'Data (rådata)'!C109</f>
        <v/>
      </c>
      <c r="C115" s="215">
        <f>'Data (rådata)'!D109</f>
        <v/>
      </c>
      <c r="D115" s="216">
        <f>'Data (rådata)'!B109</f>
        <v/>
      </c>
      <c r="E115" s="232">
        <f>INDEX('Data (rådata)'!$E109:$L109,1,MATCH($C$3,'Data (rådata)'!$E$1:$L$1,0))</f>
        <v/>
      </c>
    </row>
    <row r="116">
      <c r="A116" s="213">
        <f>'Data (rådata)'!A110</f>
        <v/>
      </c>
      <c r="B116" s="213">
        <f>'Data (rådata)'!C110</f>
        <v/>
      </c>
      <c r="C116" s="211">
        <f>'Data (rådata)'!D110</f>
        <v/>
      </c>
      <c r="D116" s="213">
        <f>'Data (rådata)'!B110</f>
        <v/>
      </c>
      <c r="E116" s="231">
        <f>INDEX('Data (rådata)'!$E110:$L110,1,MATCH($C$3,'Data (rådata)'!$E$1:$L$1,0))</f>
        <v/>
      </c>
    </row>
    <row r="117">
      <c r="A117" s="216">
        <f>'Data (rådata)'!A111</f>
        <v/>
      </c>
      <c r="B117" s="216">
        <f>'Data (rådata)'!C111</f>
        <v/>
      </c>
      <c r="C117" s="215">
        <f>'Data (rådata)'!D111</f>
        <v/>
      </c>
      <c r="D117" s="216">
        <f>'Data (rådata)'!B111</f>
        <v/>
      </c>
      <c r="E117" s="232">
        <f>INDEX('Data (rådata)'!$E111:$L111,1,MATCH($C$3,'Data (rådata)'!$E$1:$L$1,0))</f>
        <v/>
      </c>
    </row>
    <row r="118">
      <c r="A118" s="213">
        <f>'Data (rådata)'!A112</f>
        <v/>
      </c>
      <c r="B118" s="213">
        <f>'Data (rådata)'!C112</f>
        <v/>
      </c>
      <c r="C118" s="211">
        <f>'Data (rådata)'!D112</f>
        <v/>
      </c>
      <c r="D118" s="213">
        <f>'Data (rådata)'!B112</f>
        <v/>
      </c>
      <c r="E118" s="231">
        <f>INDEX('Data (rådata)'!$E112:$L112,1,MATCH($C$3,'Data (rådata)'!$E$1:$L$1,0))</f>
        <v/>
      </c>
    </row>
    <row r="119">
      <c r="A119" s="216">
        <f>'Data (rådata)'!A113</f>
        <v/>
      </c>
      <c r="B119" s="216">
        <f>'Data (rådata)'!C113</f>
        <v/>
      </c>
      <c r="C119" s="215">
        <f>'Data (rådata)'!D113</f>
        <v/>
      </c>
      <c r="D119" s="216">
        <f>'Data (rådata)'!B113</f>
        <v/>
      </c>
      <c r="E119" s="232">
        <f>INDEX('Data (rådata)'!$E113:$L113,1,MATCH($C$3,'Data (rådata)'!$E$1:$L$1,0))</f>
        <v/>
      </c>
    </row>
    <row r="120">
      <c r="A120" s="213">
        <f>'Data (rådata)'!A114</f>
        <v/>
      </c>
      <c r="B120" s="213">
        <f>'Data (rådata)'!C114</f>
        <v/>
      </c>
      <c r="C120" s="211">
        <f>'Data (rådata)'!D114</f>
        <v/>
      </c>
      <c r="D120" s="213">
        <f>'Data (rådata)'!B114</f>
        <v/>
      </c>
      <c r="E120" s="231">
        <f>INDEX('Data (rådata)'!$E114:$L114,1,MATCH($C$3,'Data (rådata)'!$E$1:$L$1,0))</f>
        <v/>
      </c>
    </row>
    <row r="121">
      <c r="A121" s="216">
        <f>'Data (rådata)'!A115</f>
        <v/>
      </c>
      <c r="B121" s="216">
        <f>'Data (rådata)'!C115</f>
        <v/>
      </c>
      <c r="C121" s="215">
        <f>'Data (rådata)'!D115</f>
        <v/>
      </c>
      <c r="D121" s="216">
        <f>'Data (rådata)'!B115</f>
        <v/>
      </c>
      <c r="E121" s="232">
        <f>INDEX('Data (rådata)'!$E115:$L115,1,MATCH($C$3,'Data (rådata)'!$E$1:$L$1,0))</f>
        <v/>
      </c>
    </row>
    <row r="122">
      <c r="A122" s="213">
        <f>'Data (rådata)'!A116</f>
        <v/>
      </c>
      <c r="B122" s="213">
        <f>'Data (rådata)'!C116</f>
        <v/>
      </c>
      <c r="C122" s="211">
        <f>'Data (rådata)'!D116</f>
        <v/>
      </c>
      <c r="D122" s="213">
        <f>'Data (rådata)'!B116</f>
        <v/>
      </c>
      <c r="E122" s="231">
        <f>INDEX('Data (rådata)'!$E116:$L116,1,MATCH($C$3,'Data (rådata)'!$E$1:$L$1,0))</f>
        <v/>
      </c>
    </row>
    <row r="123">
      <c r="A123" s="216">
        <f>'Data (rådata)'!A117</f>
        <v/>
      </c>
      <c r="B123" s="216">
        <f>'Data (rådata)'!C117</f>
        <v/>
      </c>
      <c r="C123" s="215">
        <f>'Data (rådata)'!D117</f>
        <v/>
      </c>
      <c r="D123" s="216">
        <f>'Data (rådata)'!B117</f>
        <v/>
      </c>
      <c r="E123" s="232">
        <f>INDEX('Data (rådata)'!$E117:$L117,1,MATCH($C$3,'Data (rådata)'!$E$1:$L$1,0))</f>
        <v/>
      </c>
    </row>
    <row r="124">
      <c r="A124" s="213">
        <f>'Data (rådata)'!A118</f>
        <v/>
      </c>
      <c r="B124" s="213">
        <f>'Data (rådata)'!C118</f>
        <v/>
      </c>
      <c r="C124" s="211">
        <f>'Data (rådata)'!D118</f>
        <v/>
      </c>
      <c r="D124" s="213">
        <f>'Data (rådata)'!B118</f>
        <v/>
      </c>
      <c r="E124" s="231">
        <f>INDEX('Data (rådata)'!$E118:$L118,1,MATCH($C$3,'Data (rådata)'!$E$1:$L$1,0))</f>
        <v/>
      </c>
    </row>
    <row r="125">
      <c r="A125" s="216">
        <f>'Data (rådata)'!A119</f>
        <v/>
      </c>
      <c r="B125" s="216">
        <f>'Data (rådata)'!C119</f>
        <v/>
      </c>
      <c r="C125" s="215">
        <f>'Data (rådata)'!D119</f>
        <v/>
      </c>
      <c r="D125" s="216">
        <f>'Data (rådata)'!B119</f>
        <v/>
      </c>
      <c r="E125" s="232">
        <f>INDEX('Data (rådata)'!$E119:$L119,1,MATCH($C$3,'Data (rådata)'!$E$1:$L$1,0))</f>
        <v/>
      </c>
    </row>
    <row r="126">
      <c r="A126" s="213">
        <f>'Data (rådata)'!A120</f>
        <v/>
      </c>
      <c r="B126" s="213">
        <f>'Data (rådata)'!C120</f>
        <v/>
      </c>
      <c r="C126" s="211">
        <f>'Data (rådata)'!D120</f>
        <v/>
      </c>
      <c r="D126" s="213">
        <f>'Data (rådata)'!B120</f>
        <v/>
      </c>
      <c r="E126" s="231">
        <f>INDEX('Data (rådata)'!$E120:$L120,1,MATCH($C$3,'Data (rådata)'!$E$1:$L$1,0))</f>
        <v/>
      </c>
    </row>
    <row r="127">
      <c r="A127" s="216">
        <f>'Data (rådata)'!A121</f>
        <v/>
      </c>
      <c r="B127" s="216">
        <f>'Data (rådata)'!C121</f>
        <v/>
      </c>
      <c r="C127" s="215">
        <f>'Data (rådata)'!D121</f>
        <v/>
      </c>
      <c r="D127" s="216">
        <f>'Data (rådata)'!B121</f>
        <v/>
      </c>
      <c r="E127" s="232">
        <f>INDEX('Data (rådata)'!$E121:$L121,1,MATCH($C$3,'Data (rådata)'!$E$1:$L$1,0))</f>
        <v/>
      </c>
    </row>
    <row r="128">
      <c r="A128" s="213">
        <f>'Data (rådata)'!A122</f>
        <v/>
      </c>
      <c r="B128" s="213">
        <f>'Data (rådata)'!C122</f>
        <v/>
      </c>
      <c r="C128" s="211">
        <f>'Data (rådata)'!D122</f>
        <v/>
      </c>
      <c r="D128" s="213">
        <f>'Data (rådata)'!B122</f>
        <v/>
      </c>
      <c r="E128" s="231">
        <f>INDEX('Data (rådata)'!$E122:$L122,1,MATCH($C$3,'Data (rådata)'!$E$1:$L$1,0))</f>
        <v/>
      </c>
    </row>
    <row r="129">
      <c r="A129" s="216">
        <f>'Data (rådata)'!A123</f>
        <v/>
      </c>
      <c r="B129" s="216">
        <f>'Data (rådata)'!C123</f>
        <v/>
      </c>
      <c r="C129" s="215">
        <f>'Data (rådata)'!D123</f>
        <v/>
      </c>
      <c r="D129" s="216">
        <f>'Data (rådata)'!B123</f>
        <v/>
      </c>
      <c r="E129" s="232">
        <f>INDEX('Data (rådata)'!$E123:$L123,1,MATCH($C$3,'Data (rådata)'!$E$1:$L$1,0))</f>
        <v/>
      </c>
    </row>
    <row r="130">
      <c r="A130" s="213">
        <f>'Data (rådata)'!A124</f>
        <v/>
      </c>
      <c r="B130" s="213">
        <f>'Data (rådata)'!C124</f>
        <v/>
      </c>
      <c r="C130" s="211">
        <f>'Data (rådata)'!D124</f>
        <v/>
      </c>
      <c r="D130" s="213">
        <f>'Data (rådata)'!B124</f>
        <v/>
      </c>
      <c r="E130" s="231">
        <f>INDEX('Data (rådata)'!$E124:$L124,1,MATCH($C$3,'Data (rådata)'!$E$1:$L$1,0))</f>
        <v/>
      </c>
    </row>
    <row r="131">
      <c r="A131" s="216">
        <f>'Data (rådata)'!A125</f>
        <v/>
      </c>
      <c r="B131" s="216">
        <f>'Data (rådata)'!C125</f>
        <v/>
      </c>
      <c r="C131" s="215">
        <f>'Data (rådata)'!D125</f>
        <v/>
      </c>
      <c r="D131" s="216">
        <f>'Data (rådata)'!B125</f>
        <v/>
      </c>
      <c r="E131" s="232">
        <f>INDEX('Data (rådata)'!$E125:$L125,1,MATCH($C$3,'Data (rådata)'!$E$1:$L$1,0))</f>
        <v/>
      </c>
    </row>
    <row r="132">
      <c r="A132" s="213">
        <f>'Data (rådata)'!A126</f>
        <v/>
      </c>
      <c r="B132" s="213">
        <f>'Data (rådata)'!C126</f>
        <v/>
      </c>
      <c r="C132" s="211">
        <f>'Data (rådata)'!D126</f>
        <v/>
      </c>
      <c r="D132" s="213">
        <f>'Data (rådata)'!B126</f>
        <v/>
      </c>
      <c r="E132" s="231">
        <f>INDEX('Data (rådata)'!$E126:$L126,1,MATCH($C$3,'Data (rådata)'!$E$1:$L$1,0))</f>
        <v/>
      </c>
    </row>
    <row r="133">
      <c r="A133" s="216">
        <f>'Data (rådata)'!A127</f>
        <v/>
      </c>
      <c r="B133" s="216">
        <f>'Data (rådata)'!C127</f>
        <v/>
      </c>
      <c r="C133" s="215">
        <f>'Data (rådata)'!D127</f>
        <v/>
      </c>
      <c r="D133" s="216">
        <f>'Data (rådata)'!B127</f>
        <v/>
      </c>
      <c r="E133" s="232">
        <f>INDEX('Data (rådata)'!$E127:$L127,1,MATCH($C$3,'Data (rådata)'!$E$1:$L$1,0))</f>
        <v/>
      </c>
    </row>
    <row r="134">
      <c r="A134" s="213">
        <f>'Data (rådata)'!A128</f>
        <v/>
      </c>
      <c r="B134" s="213">
        <f>'Data (rådata)'!C128</f>
        <v/>
      </c>
      <c r="C134" s="211">
        <f>'Data (rådata)'!D128</f>
        <v/>
      </c>
      <c r="D134" s="213">
        <f>'Data (rådata)'!B128</f>
        <v/>
      </c>
      <c r="E134" s="231">
        <f>INDEX('Data (rådata)'!$E128:$L128,1,MATCH($C$3,'Data (rådata)'!$E$1:$L$1,0))</f>
        <v/>
      </c>
    </row>
    <row r="135">
      <c r="A135" s="216">
        <f>'Data (rådata)'!A129</f>
        <v/>
      </c>
      <c r="B135" s="216">
        <f>'Data (rådata)'!C129</f>
        <v/>
      </c>
      <c r="C135" s="215">
        <f>'Data (rådata)'!D129</f>
        <v/>
      </c>
      <c r="D135" s="216">
        <f>'Data (rådata)'!B129</f>
        <v/>
      </c>
      <c r="E135" s="232">
        <f>INDEX('Data (rådata)'!$E129:$L129,1,MATCH($C$3,'Data (rådata)'!$E$1:$L$1,0))</f>
        <v/>
      </c>
    </row>
    <row r="136">
      <c r="A136" s="213">
        <f>'Data (rådata)'!A130</f>
        <v/>
      </c>
      <c r="B136" s="213">
        <f>'Data (rådata)'!C130</f>
        <v/>
      </c>
      <c r="C136" s="211">
        <f>'Data (rådata)'!D130</f>
        <v/>
      </c>
      <c r="D136" s="213">
        <f>'Data (rådata)'!B130</f>
        <v/>
      </c>
      <c r="E136" s="231">
        <f>INDEX('Data (rådata)'!$E130:$L130,1,MATCH($C$3,'Data (rådata)'!$E$1:$L$1,0))</f>
        <v/>
      </c>
    </row>
    <row r="137">
      <c r="A137" s="216">
        <f>'Data (rådata)'!A131</f>
        <v/>
      </c>
      <c r="B137" s="216">
        <f>'Data (rådata)'!C131</f>
        <v/>
      </c>
      <c r="C137" s="215">
        <f>'Data (rådata)'!D131</f>
        <v/>
      </c>
      <c r="D137" s="216">
        <f>'Data (rådata)'!B131</f>
        <v/>
      </c>
      <c r="E137" s="232">
        <f>INDEX('Data (rådata)'!$E131:$L131,1,MATCH($C$3,'Data (rådata)'!$E$1:$L$1,0))</f>
        <v/>
      </c>
    </row>
    <row r="138">
      <c r="A138" s="213">
        <f>'Data (rådata)'!A132</f>
        <v/>
      </c>
      <c r="B138" s="213">
        <f>'Data (rådata)'!C132</f>
        <v/>
      </c>
      <c r="C138" s="211">
        <f>'Data (rådata)'!D132</f>
        <v/>
      </c>
      <c r="D138" s="213">
        <f>'Data (rådata)'!B132</f>
        <v/>
      </c>
      <c r="E138" s="231">
        <f>INDEX('Data (rådata)'!$E132:$L132,1,MATCH($C$3,'Data (rådata)'!$E$1:$L$1,0))</f>
        <v/>
      </c>
    </row>
    <row r="139">
      <c r="A139" s="216">
        <f>'Data (rådata)'!A133</f>
        <v/>
      </c>
      <c r="B139" s="216">
        <f>'Data (rådata)'!C133</f>
        <v/>
      </c>
      <c r="C139" s="215">
        <f>'Data (rådata)'!D133</f>
        <v/>
      </c>
      <c r="D139" s="216">
        <f>'Data (rådata)'!B133</f>
        <v/>
      </c>
      <c r="E139" s="232">
        <f>INDEX('Data (rådata)'!$E133:$L133,1,MATCH($C$3,'Data (rådata)'!$E$1:$L$1,0))</f>
        <v/>
      </c>
    </row>
    <row r="140">
      <c r="A140" s="213">
        <f>'Data (rådata)'!A134</f>
        <v/>
      </c>
      <c r="B140" s="213">
        <f>'Data (rådata)'!C134</f>
        <v/>
      </c>
      <c r="C140" s="211">
        <f>'Data (rådata)'!D134</f>
        <v/>
      </c>
      <c r="D140" s="213">
        <f>'Data (rådata)'!B134</f>
        <v/>
      </c>
      <c r="E140" s="231">
        <f>INDEX('Data (rådata)'!$E134:$L134,1,MATCH($C$3,'Data (rådata)'!$E$1:$L$1,0))</f>
        <v/>
      </c>
    </row>
    <row r="141">
      <c r="A141" s="216">
        <f>'Data (rådata)'!A135</f>
        <v/>
      </c>
      <c r="B141" s="216">
        <f>'Data (rådata)'!C135</f>
        <v/>
      </c>
      <c r="C141" s="215">
        <f>'Data (rådata)'!D135</f>
        <v/>
      </c>
      <c r="D141" s="216">
        <f>'Data (rådata)'!B135</f>
        <v/>
      </c>
      <c r="E141" s="232">
        <f>INDEX('Data (rådata)'!$E135:$L135,1,MATCH($C$3,'Data (rådata)'!$E$1:$L$1,0))</f>
        <v/>
      </c>
    </row>
    <row r="142">
      <c r="A142" s="213">
        <f>'Data (rådata)'!A136</f>
        <v/>
      </c>
      <c r="B142" s="213">
        <f>'Data (rådata)'!C136</f>
        <v/>
      </c>
      <c r="C142" s="211">
        <f>'Data (rådata)'!D136</f>
        <v/>
      </c>
      <c r="D142" s="213">
        <f>'Data (rådata)'!B136</f>
        <v/>
      </c>
      <c r="E142" s="231">
        <f>INDEX('Data (rådata)'!$E136:$L136,1,MATCH($C$3,'Data (rådata)'!$E$1:$L$1,0))</f>
        <v/>
      </c>
    </row>
    <row r="143">
      <c r="A143" s="216">
        <f>'Data (rådata)'!A137</f>
        <v/>
      </c>
      <c r="B143" s="216">
        <f>'Data (rådata)'!C137</f>
        <v/>
      </c>
      <c r="C143" s="215">
        <f>'Data (rådata)'!D137</f>
        <v/>
      </c>
      <c r="D143" s="216">
        <f>'Data (rådata)'!B137</f>
        <v/>
      </c>
      <c r="E143" s="232">
        <f>INDEX('Data (rådata)'!$E137:$L137,1,MATCH($C$3,'Data (rådata)'!$E$1:$L$1,0))</f>
        <v/>
      </c>
    </row>
    <row r="144">
      <c r="A144" s="213">
        <f>'Data (rådata)'!A138</f>
        <v/>
      </c>
      <c r="B144" s="213">
        <f>'Data (rådata)'!C138</f>
        <v/>
      </c>
      <c r="C144" s="211">
        <f>'Data (rådata)'!D138</f>
        <v/>
      </c>
      <c r="D144" s="213">
        <f>'Data (rådata)'!B138</f>
        <v/>
      </c>
      <c r="E144" s="231">
        <f>INDEX('Data (rådata)'!$E138:$L138,1,MATCH($C$3,'Data (rådata)'!$E$1:$L$1,0))</f>
        <v/>
      </c>
    </row>
    <row r="145">
      <c r="A145" s="216">
        <f>'Data (rådata)'!A139</f>
        <v/>
      </c>
      <c r="B145" s="216">
        <f>'Data (rådata)'!C139</f>
        <v/>
      </c>
      <c r="C145" s="215">
        <f>'Data (rådata)'!D139</f>
        <v/>
      </c>
      <c r="D145" s="216">
        <f>'Data (rådata)'!B139</f>
        <v/>
      </c>
      <c r="E145" s="232">
        <f>INDEX('Data (rådata)'!$E139:$L139,1,MATCH($C$3,'Data (rådata)'!$E$1:$L$1,0))</f>
        <v/>
      </c>
    </row>
    <row r="146">
      <c r="A146" s="213">
        <f>'Data (rådata)'!A140</f>
        <v/>
      </c>
      <c r="B146" s="213">
        <f>'Data (rådata)'!C140</f>
        <v/>
      </c>
      <c r="C146" s="211">
        <f>'Data (rådata)'!D140</f>
        <v/>
      </c>
      <c r="D146" s="213">
        <f>'Data (rådata)'!B140</f>
        <v/>
      </c>
      <c r="E146" s="231">
        <f>INDEX('Data (rådata)'!$E140:$L140,1,MATCH($C$3,'Data (rådata)'!$E$1:$L$1,0))</f>
        <v/>
      </c>
    </row>
    <row r="147">
      <c r="A147" s="216">
        <f>'Data (rådata)'!A141</f>
        <v/>
      </c>
      <c r="B147" s="216">
        <f>'Data (rådata)'!C141</f>
        <v/>
      </c>
      <c r="C147" s="215">
        <f>'Data (rådata)'!D141</f>
        <v/>
      </c>
      <c r="D147" s="216">
        <f>'Data (rådata)'!B141</f>
        <v/>
      </c>
      <c r="E147" s="232">
        <f>INDEX('Data (rådata)'!$E141:$L141,1,MATCH($C$3,'Data (rådata)'!$E$1:$L$1,0))</f>
        <v/>
      </c>
    </row>
    <row r="148">
      <c r="A148" s="213">
        <f>'Data (rådata)'!A142</f>
        <v/>
      </c>
      <c r="B148" s="213">
        <f>'Data (rådata)'!C142</f>
        <v/>
      </c>
      <c r="C148" s="211">
        <f>'Data (rådata)'!D142</f>
        <v/>
      </c>
      <c r="D148" s="213">
        <f>'Data (rådata)'!B142</f>
        <v/>
      </c>
      <c r="E148" s="231">
        <f>INDEX('Data (rådata)'!$E142:$L142,1,MATCH($C$3,'Data (rådata)'!$E$1:$L$1,0))</f>
        <v/>
      </c>
    </row>
    <row r="149">
      <c r="A149" s="216">
        <f>'Data (rådata)'!A143</f>
        <v/>
      </c>
      <c r="B149" s="216">
        <f>'Data (rådata)'!C143</f>
        <v/>
      </c>
      <c r="C149" s="215">
        <f>'Data (rådata)'!D143</f>
        <v/>
      </c>
      <c r="D149" s="216">
        <f>'Data (rådata)'!B143</f>
        <v/>
      </c>
      <c r="E149" s="232">
        <f>INDEX('Data (rådata)'!$E143:$L143,1,MATCH($C$3,'Data (rådata)'!$E$1:$L$1,0))</f>
        <v/>
      </c>
    </row>
    <row r="150">
      <c r="A150" s="213">
        <f>'Data (rådata)'!A144</f>
        <v/>
      </c>
      <c r="B150" s="213">
        <f>'Data (rådata)'!C144</f>
        <v/>
      </c>
      <c r="C150" s="211">
        <f>'Data (rådata)'!D144</f>
        <v/>
      </c>
      <c r="D150" s="213">
        <f>'Data (rådata)'!B144</f>
        <v/>
      </c>
      <c r="E150" s="231">
        <f>INDEX('Data (rådata)'!$E144:$L144,1,MATCH($C$3,'Data (rådata)'!$E$1:$L$1,0))</f>
        <v/>
      </c>
    </row>
    <row r="151">
      <c r="A151" s="216">
        <f>'Data (rådata)'!A145</f>
        <v/>
      </c>
      <c r="B151" s="216">
        <f>'Data (rådata)'!C145</f>
        <v/>
      </c>
      <c r="C151" s="215">
        <f>'Data (rådata)'!D145</f>
        <v/>
      </c>
      <c r="D151" s="216">
        <f>'Data (rådata)'!B145</f>
        <v/>
      </c>
      <c r="E151" s="232">
        <f>INDEX('Data (rådata)'!$E145:$L145,1,MATCH($C$3,'Data (rådata)'!$E$1:$L$1,0))</f>
        <v/>
      </c>
    </row>
    <row r="152">
      <c r="A152" s="213">
        <f>'Data (rådata)'!A146</f>
        <v/>
      </c>
      <c r="B152" s="213">
        <f>'Data (rådata)'!C146</f>
        <v/>
      </c>
      <c r="C152" s="211">
        <f>'Data (rådata)'!D146</f>
        <v/>
      </c>
      <c r="D152" s="213">
        <f>'Data (rådata)'!B146</f>
        <v/>
      </c>
      <c r="E152" s="231">
        <f>INDEX('Data (rådata)'!$E146:$L146,1,MATCH($C$3,'Data (rådata)'!$E$1:$L$1,0))</f>
        <v/>
      </c>
    </row>
    <row r="153">
      <c r="A153" s="216">
        <f>'Data (rådata)'!A147</f>
        <v/>
      </c>
      <c r="B153" s="216">
        <f>'Data (rådata)'!C147</f>
        <v/>
      </c>
      <c r="C153" s="215">
        <f>'Data (rådata)'!D147</f>
        <v/>
      </c>
      <c r="D153" s="216">
        <f>'Data (rådata)'!B147</f>
        <v/>
      </c>
      <c r="E153" s="232">
        <f>INDEX('Data (rådata)'!$E147:$L147,1,MATCH($C$3,'Data (rådata)'!$E$1:$L$1,0))</f>
        <v/>
      </c>
    </row>
    <row r="154">
      <c r="A154" s="213">
        <f>'Data (rådata)'!A148</f>
        <v/>
      </c>
      <c r="B154" s="213">
        <f>'Data (rådata)'!C148</f>
        <v/>
      </c>
      <c r="C154" s="211">
        <f>'Data (rådata)'!D148</f>
        <v/>
      </c>
      <c r="D154" s="213">
        <f>'Data (rådata)'!B148</f>
        <v/>
      </c>
      <c r="E154" s="231">
        <f>INDEX('Data (rådata)'!$E148:$L148,1,MATCH($C$3,'Data (rådata)'!$E$1:$L$1,0))</f>
        <v/>
      </c>
    </row>
    <row r="155">
      <c r="A155" s="216">
        <f>'Data (rådata)'!A149</f>
        <v/>
      </c>
      <c r="B155" s="216">
        <f>'Data (rådata)'!C149</f>
        <v/>
      </c>
      <c r="C155" s="215">
        <f>'Data (rådata)'!D149</f>
        <v/>
      </c>
      <c r="D155" s="216">
        <f>'Data (rådata)'!B149</f>
        <v/>
      </c>
      <c r="E155" s="232">
        <f>INDEX('Data (rådata)'!$E149:$L149,1,MATCH($C$3,'Data (rådata)'!$E$1:$L$1,0))</f>
        <v/>
      </c>
    </row>
    <row r="156">
      <c r="A156" s="213">
        <f>'Data (rådata)'!A150</f>
        <v/>
      </c>
      <c r="B156" s="213">
        <f>'Data (rådata)'!C150</f>
        <v/>
      </c>
      <c r="C156" s="211">
        <f>'Data (rådata)'!D150</f>
        <v/>
      </c>
      <c r="D156" s="213">
        <f>'Data (rådata)'!B150</f>
        <v/>
      </c>
      <c r="E156" s="231">
        <f>INDEX('Data (rådata)'!$E150:$L150,1,MATCH($C$3,'Data (rådata)'!$E$1:$L$1,0))</f>
        <v/>
      </c>
    </row>
    <row r="157">
      <c r="A157" s="216">
        <f>'Data (rådata)'!A151</f>
        <v/>
      </c>
      <c r="B157" s="216">
        <f>'Data (rådata)'!C151</f>
        <v/>
      </c>
      <c r="C157" s="215">
        <f>'Data (rådata)'!D151</f>
        <v/>
      </c>
      <c r="D157" s="216">
        <f>'Data (rådata)'!B151</f>
        <v/>
      </c>
      <c r="E157" s="232">
        <f>INDEX('Data (rådata)'!$E151:$L151,1,MATCH($C$3,'Data (rådata)'!$E$1:$L$1,0))</f>
        <v/>
      </c>
    </row>
    <row r="158">
      <c r="A158" s="213">
        <f>'Data (rådata)'!A152</f>
        <v/>
      </c>
      <c r="B158" s="213">
        <f>'Data (rådata)'!C152</f>
        <v/>
      </c>
      <c r="C158" s="211">
        <f>'Data (rådata)'!D152</f>
        <v/>
      </c>
      <c r="D158" s="213">
        <f>'Data (rådata)'!B152</f>
        <v/>
      </c>
      <c r="E158" s="231">
        <f>INDEX('Data (rådata)'!$E152:$L152,1,MATCH($C$3,'Data (rådata)'!$E$1:$L$1,0))</f>
        <v/>
      </c>
    </row>
    <row r="159">
      <c r="A159" s="216">
        <f>'Data (rådata)'!A153</f>
        <v/>
      </c>
      <c r="B159" s="216">
        <f>'Data (rådata)'!C153</f>
        <v/>
      </c>
      <c r="C159" s="215">
        <f>'Data (rådata)'!D153</f>
        <v/>
      </c>
      <c r="D159" s="216">
        <f>'Data (rådata)'!B153</f>
        <v/>
      </c>
      <c r="E159" s="232">
        <f>INDEX('Data (rådata)'!$E153:$L153,1,MATCH($C$3,'Data (rådata)'!$E$1:$L$1,0))</f>
        <v/>
      </c>
    </row>
    <row r="160">
      <c r="A160" s="213">
        <f>'Data (rådata)'!A154</f>
        <v/>
      </c>
      <c r="B160" s="213">
        <f>'Data (rådata)'!C154</f>
        <v/>
      </c>
      <c r="C160" s="211">
        <f>'Data (rådata)'!D154</f>
        <v/>
      </c>
      <c r="D160" s="213">
        <f>'Data (rådata)'!B154</f>
        <v/>
      </c>
      <c r="E160" s="231">
        <f>INDEX('Data (rådata)'!$E154:$L154,1,MATCH($C$3,'Data (rådata)'!$E$1:$L$1,0))</f>
        <v/>
      </c>
    </row>
    <row r="161">
      <c r="A161" s="216">
        <f>'Data (rådata)'!A155</f>
        <v/>
      </c>
      <c r="B161" s="216">
        <f>'Data (rådata)'!C155</f>
        <v/>
      </c>
      <c r="C161" s="215">
        <f>'Data (rådata)'!D155</f>
        <v/>
      </c>
      <c r="D161" s="216">
        <f>'Data (rådata)'!B155</f>
        <v/>
      </c>
      <c r="E161" s="232">
        <f>INDEX('Data (rådata)'!$E155:$L155,1,MATCH($C$3,'Data (rådata)'!$E$1:$L$1,0))</f>
        <v/>
      </c>
    </row>
    <row r="162">
      <c r="A162" s="213">
        <f>'Data (rådata)'!A156</f>
        <v/>
      </c>
      <c r="B162" s="213">
        <f>'Data (rådata)'!C156</f>
        <v/>
      </c>
      <c r="C162" s="211">
        <f>'Data (rådata)'!D156</f>
        <v/>
      </c>
      <c r="D162" s="213">
        <f>'Data (rådata)'!B156</f>
        <v/>
      </c>
      <c r="E162" s="231">
        <f>INDEX('Data (rådata)'!$E156:$L156,1,MATCH($C$3,'Data (rådata)'!$E$1:$L$1,0))</f>
        <v/>
      </c>
    </row>
    <row r="163">
      <c r="A163" s="216">
        <f>'Data (rådata)'!A157</f>
        <v/>
      </c>
      <c r="B163" s="216">
        <f>'Data (rådata)'!C157</f>
        <v/>
      </c>
      <c r="C163" s="215">
        <f>'Data (rådata)'!D157</f>
        <v/>
      </c>
      <c r="D163" s="216">
        <f>'Data (rådata)'!B157</f>
        <v/>
      </c>
      <c r="E163" s="232">
        <f>INDEX('Data (rådata)'!$E157:$L157,1,MATCH($C$3,'Data (rådata)'!$E$1:$L$1,0))</f>
        <v/>
      </c>
    </row>
    <row r="164">
      <c r="A164" s="213">
        <f>'Data (rådata)'!A158</f>
        <v/>
      </c>
      <c r="B164" s="213">
        <f>'Data (rådata)'!C158</f>
        <v/>
      </c>
      <c r="C164" s="211">
        <f>'Data (rådata)'!D158</f>
        <v/>
      </c>
      <c r="D164" s="213">
        <f>'Data (rådata)'!B158</f>
        <v/>
      </c>
      <c r="E164" s="231">
        <f>INDEX('Data (rådata)'!$E158:$L158,1,MATCH($C$3,'Data (rådata)'!$E$1:$L$1,0))</f>
        <v/>
      </c>
    </row>
    <row r="165">
      <c r="A165" s="216">
        <f>'Data (rådata)'!A159</f>
        <v/>
      </c>
      <c r="B165" s="216">
        <f>'Data (rådata)'!C159</f>
        <v/>
      </c>
      <c r="C165" s="215">
        <f>'Data (rådata)'!D159</f>
        <v/>
      </c>
      <c r="D165" s="216">
        <f>'Data (rådata)'!B159</f>
        <v/>
      </c>
      <c r="E165" s="232">
        <f>INDEX('Data (rådata)'!$E159:$L159,1,MATCH($C$3,'Data (rådata)'!$E$1:$L$1,0))</f>
        <v/>
      </c>
    </row>
    <row r="166">
      <c r="A166" s="213">
        <f>'Data (rådata)'!A160</f>
        <v/>
      </c>
      <c r="B166" s="213">
        <f>'Data (rådata)'!C160</f>
        <v/>
      </c>
      <c r="C166" s="211">
        <f>'Data (rådata)'!D160</f>
        <v/>
      </c>
      <c r="D166" s="213">
        <f>'Data (rådata)'!B160</f>
        <v/>
      </c>
      <c r="E166" s="231">
        <f>INDEX('Data (rådata)'!$E160:$L160,1,MATCH($C$3,'Data (rådata)'!$E$1:$L$1,0))</f>
        <v/>
      </c>
    </row>
    <row r="167">
      <c r="A167" s="216">
        <f>'Data (rådata)'!A161</f>
        <v/>
      </c>
      <c r="B167" s="216">
        <f>'Data (rådata)'!C161</f>
        <v/>
      </c>
      <c r="C167" s="215">
        <f>'Data (rådata)'!D161</f>
        <v/>
      </c>
      <c r="D167" s="216">
        <f>'Data (rådata)'!B161</f>
        <v/>
      </c>
      <c r="E167" s="232">
        <f>INDEX('Data (rådata)'!$E161:$L161,1,MATCH($C$3,'Data (rådata)'!$E$1:$L$1,0))</f>
        <v/>
      </c>
    </row>
    <row r="168">
      <c r="A168" s="213">
        <f>'Data (rådata)'!A162</f>
        <v/>
      </c>
      <c r="B168" s="213">
        <f>'Data (rådata)'!C162</f>
        <v/>
      </c>
      <c r="C168" s="211">
        <f>'Data (rådata)'!D162</f>
        <v/>
      </c>
      <c r="D168" s="213">
        <f>'Data (rådata)'!B162</f>
        <v/>
      </c>
      <c r="E168" s="231">
        <f>INDEX('Data (rådata)'!$E162:$L162,1,MATCH($C$3,'Data (rådata)'!$E$1:$L$1,0))</f>
        <v/>
      </c>
    </row>
    <row r="169">
      <c r="A169" s="216">
        <f>'Data (rådata)'!A163</f>
        <v/>
      </c>
      <c r="B169" s="216">
        <f>'Data (rådata)'!C163</f>
        <v/>
      </c>
      <c r="C169" s="215">
        <f>'Data (rådata)'!D163</f>
        <v/>
      </c>
      <c r="D169" s="216">
        <f>'Data (rådata)'!B163</f>
        <v/>
      </c>
      <c r="E169" s="232">
        <f>INDEX('Data (rådata)'!$E163:$L163,1,MATCH($C$3,'Data (rådata)'!$E$1:$L$1,0))</f>
        <v/>
      </c>
    </row>
    <row r="170">
      <c r="A170" s="213">
        <f>'Data (rådata)'!A164</f>
        <v/>
      </c>
      <c r="B170" s="213">
        <f>'Data (rådata)'!C164</f>
        <v/>
      </c>
      <c r="C170" s="211">
        <f>'Data (rådata)'!D164</f>
        <v/>
      </c>
      <c r="D170" s="213">
        <f>'Data (rådata)'!B164</f>
        <v/>
      </c>
      <c r="E170" s="231">
        <f>INDEX('Data (rådata)'!$E164:$L164,1,MATCH($C$3,'Data (rådata)'!$E$1:$L$1,0))</f>
        <v/>
      </c>
    </row>
    <row r="171">
      <c r="A171" s="216">
        <f>'Data (rådata)'!A165</f>
        <v/>
      </c>
      <c r="B171" s="216">
        <f>'Data (rådata)'!C165</f>
        <v/>
      </c>
      <c r="C171" s="215">
        <f>'Data (rådata)'!D165</f>
        <v/>
      </c>
      <c r="D171" s="216">
        <f>'Data (rådata)'!B165</f>
        <v/>
      </c>
      <c r="E171" s="232">
        <f>INDEX('Data (rådata)'!$E165:$L165,1,MATCH($C$3,'Data (rådata)'!$E$1:$L$1,0))</f>
        <v/>
      </c>
    </row>
    <row r="172">
      <c r="A172" s="213">
        <f>'Data (rådata)'!A166</f>
        <v/>
      </c>
      <c r="B172" s="213">
        <f>'Data (rådata)'!C166</f>
        <v/>
      </c>
      <c r="C172" s="211">
        <f>'Data (rådata)'!D166</f>
        <v/>
      </c>
      <c r="D172" s="213">
        <f>'Data (rådata)'!B166</f>
        <v/>
      </c>
      <c r="E172" s="231">
        <f>INDEX('Data (rådata)'!$E166:$L166,1,MATCH($C$3,'Data (rådata)'!$E$1:$L$1,0))</f>
        <v/>
      </c>
    </row>
    <row r="173">
      <c r="A173" s="216">
        <f>'Data (rådata)'!A167</f>
        <v/>
      </c>
      <c r="B173" s="216">
        <f>'Data (rådata)'!C167</f>
        <v/>
      </c>
      <c r="C173" s="215">
        <f>'Data (rådata)'!D167</f>
        <v/>
      </c>
      <c r="D173" s="216">
        <f>'Data (rådata)'!B167</f>
        <v/>
      </c>
      <c r="E173" s="232">
        <f>INDEX('Data (rådata)'!$E167:$L167,1,MATCH($C$3,'Data (rådata)'!$E$1:$L$1,0))</f>
        <v/>
      </c>
    </row>
    <row r="174">
      <c r="A174" s="213">
        <f>'Data (rådata)'!A168</f>
        <v/>
      </c>
      <c r="B174" s="213">
        <f>'Data (rådata)'!C168</f>
        <v/>
      </c>
      <c r="C174" s="211">
        <f>'Data (rådata)'!D168</f>
        <v/>
      </c>
      <c r="D174" s="213">
        <f>'Data (rådata)'!B168</f>
        <v/>
      </c>
      <c r="E174" s="231">
        <f>INDEX('Data (rådata)'!$E168:$L168,1,MATCH($C$3,'Data (rådata)'!$E$1:$L$1,0))</f>
        <v/>
      </c>
    </row>
    <row r="175">
      <c r="A175" s="216">
        <f>'Data (rådata)'!A169</f>
        <v/>
      </c>
      <c r="B175" s="216">
        <f>'Data (rådata)'!C169</f>
        <v/>
      </c>
      <c r="C175" s="215">
        <f>'Data (rådata)'!D169</f>
        <v/>
      </c>
      <c r="D175" s="216">
        <f>'Data (rådata)'!B169</f>
        <v/>
      </c>
      <c r="E175" s="232">
        <f>INDEX('Data (rådata)'!$E169:$L169,1,MATCH($C$3,'Data (rådata)'!$E$1:$L$1,0))</f>
        <v/>
      </c>
    </row>
    <row r="176">
      <c r="A176" s="213">
        <f>'Data (rådata)'!A170</f>
        <v/>
      </c>
      <c r="B176" s="213">
        <f>'Data (rådata)'!C170</f>
        <v/>
      </c>
      <c r="C176" s="211">
        <f>'Data (rådata)'!D170</f>
        <v/>
      </c>
      <c r="D176" s="213">
        <f>'Data (rådata)'!B170</f>
        <v/>
      </c>
      <c r="E176" s="231">
        <f>INDEX('Data (rådata)'!$E170:$L170,1,MATCH($C$3,'Data (rådata)'!$E$1:$L$1,0))</f>
        <v/>
      </c>
    </row>
    <row r="177">
      <c r="A177" s="216">
        <f>'Data (rådata)'!A171</f>
        <v/>
      </c>
      <c r="B177" s="216">
        <f>'Data (rådata)'!C171</f>
        <v/>
      </c>
      <c r="C177" s="215">
        <f>'Data (rådata)'!D171</f>
        <v/>
      </c>
      <c r="D177" s="216">
        <f>'Data (rådata)'!B171</f>
        <v/>
      </c>
      <c r="E177" s="232">
        <f>INDEX('Data (rådata)'!$E171:$L171,1,MATCH($C$3,'Data (rådata)'!$E$1:$L$1,0))</f>
        <v/>
      </c>
    </row>
    <row r="178">
      <c r="A178" s="213">
        <f>'Data (rådata)'!A172</f>
        <v/>
      </c>
      <c r="B178" s="213">
        <f>'Data (rådata)'!C172</f>
        <v/>
      </c>
      <c r="C178" s="211">
        <f>'Data (rådata)'!D172</f>
        <v/>
      </c>
      <c r="D178" s="213">
        <f>'Data (rådata)'!B172</f>
        <v/>
      </c>
      <c r="E178" s="231">
        <f>INDEX('Data (rådata)'!$E172:$L172,1,MATCH($C$3,'Data (rådata)'!$E$1:$L$1,0))</f>
        <v/>
      </c>
    </row>
    <row r="179">
      <c r="A179" s="216">
        <f>'Data (rådata)'!A173</f>
        <v/>
      </c>
      <c r="B179" s="216">
        <f>'Data (rådata)'!C173</f>
        <v/>
      </c>
      <c r="C179" s="215">
        <f>'Data (rådata)'!D173</f>
        <v/>
      </c>
      <c r="D179" s="216">
        <f>'Data (rådata)'!B173</f>
        <v/>
      </c>
      <c r="E179" s="232">
        <f>INDEX('Data (rådata)'!$E173:$L173,1,MATCH($C$3,'Data (rådata)'!$E$1:$L$1,0))</f>
        <v/>
      </c>
    </row>
    <row r="180">
      <c r="A180" s="213">
        <f>'Data (rådata)'!A174</f>
        <v/>
      </c>
      <c r="B180" s="213">
        <f>'Data (rådata)'!C174</f>
        <v/>
      </c>
      <c r="C180" s="211">
        <f>'Data (rådata)'!D174</f>
        <v/>
      </c>
      <c r="D180" s="213">
        <f>'Data (rådata)'!B174</f>
        <v/>
      </c>
      <c r="E180" s="231">
        <f>INDEX('Data (rådata)'!$E174:$L174,1,MATCH($C$3,'Data (rådata)'!$E$1:$L$1,0))</f>
        <v/>
      </c>
    </row>
    <row r="181">
      <c r="A181" s="216">
        <f>'Data (rådata)'!A175</f>
        <v/>
      </c>
      <c r="B181" s="216">
        <f>'Data (rådata)'!C175</f>
        <v/>
      </c>
      <c r="C181" s="215">
        <f>'Data (rådata)'!D175</f>
        <v/>
      </c>
      <c r="D181" s="216">
        <f>'Data (rådata)'!B175</f>
        <v/>
      </c>
      <c r="E181" s="232">
        <f>INDEX('Data (rådata)'!$E175:$L175,1,MATCH($C$3,'Data (rådata)'!$E$1:$L$1,0))</f>
        <v/>
      </c>
    </row>
    <row r="182">
      <c r="A182" s="213">
        <f>'Data (rådata)'!A176</f>
        <v/>
      </c>
      <c r="B182" s="213">
        <f>'Data (rådata)'!C176</f>
        <v/>
      </c>
      <c r="C182" s="211">
        <f>'Data (rådata)'!D176</f>
        <v/>
      </c>
      <c r="D182" s="213">
        <f>'Data (rådata)'!B176</f>
        <v/>
      </c>
      <c r="E182" s="231">
        <f>INDEX('Data (rådata)'!$E176:$L176,1,MATCH($C$3,'Data (rådata)'!$E$1:$L$1,0))</f>
        <v/>
      </c>
    </row>
    <row r="183">
      <c r="A183" s="216">
        <f>'Data (rådata)'!A177</f>
        <v/>
      </c>
      <c r="B183" s="216">
        <f>'Data (rådata)'!C177</f>
        <v/>
      </c>
      <c r="C183" s="215">
        <f>'Data (rådata)'!D177</f>
        <v/>
      </c>
      <c r="D183" s="216">
        <f>'Data (rådata)'!B177</f>
        <v/>
      </c>
      <c r="E183" s="232">
        <f>INDEX('Data (rådata)'!$E177:$L177,1,MATCH($C$3,'Data (rådata)'!$E$1:$L$1,0))</f>
        <v/>
      </c>
    </row>
    <row r="184">
      <c r="A184" s="213">
        <f>'Data (rådata)'!A178</f>
        <v/>
      </c>
      <c r="B184" s="213">
        <f>'Data (rådata)'!C178</f>
        <v/>
      </c>
      <c r="C184" s="211">
        <f>'Data (rådata)'!D178</f>
        <v/>
      </c>
      <c r="D184" s="213">
        <f>'Data (rådata)'!B178</f>
        <v/>
      </c>
      <c r="E184" s="231">
        <f>INDEX('Data (rådata)'!$E178:$L178,1,MATCH($C$3,'Data (rådata)'!$E$1:$L$1,0))</f>
        <v/>
      </c>
    </row>
    <row r="185">
      <c r="A185" s="216">
        <f>'Data (rådata)'!A179</f>
        <v/>
      </c>
      <c r="B185" s="216">
        <f>'Data (rådata)'!C179</f>
        <v/>
      </c>
      <c r="C185" s="215">
        <f>'Data (rådata)'!D179</f>
        <v/>
      </c>
      <c r="D185" s="216">
        <f>'Data (rådata)'!B179</f>
        <v/>
      </c>
      <c r="E185" s="232">
        <f>INDEX('Data (rådata)'!$E179:$L179,1,MATCH($C$3,'Data (rådata)'!$E$1:$L$1,0))</f>
        <v/>
      </c>
    </row>
    <row r="186">
      <c r="A186" s="213">
        <f>'Data (rådata)'!A180</f>
        <v/>
      </c>
      <c r="B186" s="213">
        <f>'Data (rådata)'!C180</f>
        <v/>
      </c>
      <c r="C186" s="211">
        <f>'Data (rådata)'!D180</f>
        <v/>
      </c>
      <c r="D186" s="213">
        <f>'Data (rådata)'!B180</f>
        <v/>
      </c>
      <c r="E186" s="231">
        <f>INDEX('Data (rådata)'!$E180:$L180,1,MATCH($C$3,'Data (rådata)'!$E$1:$L$1,0))</f>
        <v/>
      </c>
    </row>
    <row r="187">
      <c r="A187" s="216">
        <f>'Data (rådata)'!A181</f>
        <v/>
      </c>
      <c r="B187" s="216">
        <f>'Data (rådata)'!C181</f>
        <v/>
      </c>
      <c r="C187" s="215">
        <f>'Data (rådata)'!D181</f>
        <v/>
      </c>
      <c r="D187" s="216">
        <f>'Data (rådata)'!B181</f>
        <v/>
      </c>
      <c r="E187" s="232">
        <f>INDEX('Data (rådata)'!$E181:$L181,1,MATCH($C$3,'Data (rådata)'!$E$1:$L$1,0))</f>
        <v/>
      </c>
    </row>
    <row r="188">
      <c r="A188" s="213">
        <f>'Data (rådata)'!A182</f>
        <v/>
      </c>
      <c r="B188" s="213">
        <f>'Data (rådata)'!C182</f>
        <v/>
      </c>
      <c r="C188" s="211">
        <f>'Data (rådata)'!D182</f>
        <v/>
      </c>
      <c r="D188" s="213">
        <f>'Data (rådata)'!B182</f>
        <v/>
      </c>
      <c r="E188" s="231">
        <f>INDEX('Data (rådata)'!$E182:$L182,1,MATCH($C$3,'Data (rådata)'!$E$1:$L$1,0))</f>
        <v/>
      </c>
    </row>
    <row r="189">
      <c r="A189" s="216">
        <f>'Data (rådata)'!A183</f>
        <v/>
      </c>
      <c r="B189" s="216">
        <f>'Data (rådata)'!C183</f>
        <v/>
      </c>
      <c r="C189" s="215">
        <f>'Data (rådata)'!D183</f>
        <v/>
      </c>
      <c r="D189" s="216">
        <f>'Data (rådata)'!B183</f>
        <v/>
      </c>
      <c r="E189" s="232">
        <f>INDEX('Data (rådata)'!$E183:$L183,1,MATCH($C$3,'Data (rådata)'!$E$1:$L$1,0))</f>
        <v/>
      </c>
    </row>
    <row r="190">
      <c r="A190" s="213">
        <f>'Data (rådata)'!A184</f>
        <v/>
      </c>
      <c r="B190" s="213">
        <f>'Data (rådata)'!C184</f>
        <v/>
      </c>
      <c r="C190" s="211">
        <f>'Data (rådata)'!D184</f>
        <v/>
      </c>
      <c r="D190" s="213">
        <f>'Data (rådata)'!B184</f>
        <v/>
      </c>
      <c r="E190" s="231">
        <f>INDEX('Data (rådata)'!$E184:$L184,1,MATCH($C$3,'Data (rådata)'!$E$1:$L$1,0))</f>
        <v/>
      </c>
    </row>
    <row r="191">
      <c r="A191" s="216">
        <f>'Data (rådata)'!A185</f>
        <v/>
      </c>
      <c r="B191" s="216">
        <f>'Data (rådata)'!C185</f>
        <v/>
      </c>
      <c r="C191" s="215">
        <f>'Data (rådata)'!D185</f>
        <v/>
      </c>
      <c r="D191" s="216">
        <f>'Data (rådata)'!B185</f>
        <v/>
      </c>
      <c r="E191" s="232">
        <f>INDEX('Data (rådata)'!$E185:$L185,1,MATCH($C$3,'Data (rådata)'!$E$1:$L$1,0))</f>
        <v/>
      </c>
    </row>
    <row r="192">
      <c r="A192" s="213">
        <f>'Data (rådata)'!A186</f>
        <v/>
      </c>
      <c r="B192" s="213">
        <f>'Data (rådata)'!C186</f>
        <v/>
      </c>
      <c r="C192" s="211">
        <f>'Data (rådata)'!D186</f>
        <v/>
      </c>
      <c r="D192" s="213">
        <f>'Data (rådata)'!B186</f>
        <v/>
      </c>
      <c r="E192" s="231">
        <f>INDEX('Data (rådata)'!$E186:$L186,1,MATCH($C$3,'Data (rådata)'!$E$1:$L$1,0))</f>
        <v/>
      </c>
    </row>
    <row r="193">
      <c r="A193" s="216">
        <f>'Data (rådata)'!A187</f>
        <v/>
      </c>
      <c r="B193" s="216">
        <f>'Data (rådata)'!C187</f>
        <v/>
      </c>
      <c r="C193" s="215">
        <f>'Data (rådata)'!D187</f>
        <v/>
      </c>
      <c r="D193" s="216">
        <f>'Data (rådata)'!B187</f>
        <v/>
      </c>
      <c r="E193" s="232">
        <f>INDEX('Data (rådata)'!$E187:$L187,1,MATCH($C$3,'Data (rådata)'!$E$1:$L$1,0))</f>
        <v/>
      </c>
    </row>
    <row r="194">
      <c r="A194" s="213">
        <f>'Data (rådata)'!A188</f>
        <v/>
      </c>
      <c r="B194" s="213">
        <f>'Data (rådata)'!C188</f>
        <v/>
      </c>
      <c r="C194" s="211">
        <f>'Data (rådata)'!D188</f>
        <v/>
      </c>
      <c r="D194" s="213">
        <f>'Data (rådata)'!B188</f>
        <v/>
      </c>
      <c r="E194" s="231">
        <f>INDEX('Data (rådata)'!$E188:$L188,1,MATCH($C$3,'Data (rådata)'!$E$1:$L$1,0))</f>
        <v/>
      </c>
    </row>
    <row r="195">
      <c r="A195" s="216">
        <f>'Data (rådata)'!A189</f>
        <v/>
      </c>
      <c r="B195" s="216">
        <f>'Data (rådata)'!C189</f>
        <v/>
      </c>
      <c r="C195" s="215">
        <f>'Data (rådata)'!D189</f>
        <v/>
      </c>
      <c r="D195" s="216">
        <f>'Data (rådata)'!B189</f>
        <v/>
      </c>
      <c r="E195" s="232">
        <f>INDEX('Data (rådata)'!$E189:$L189,1,MATCH($C$3,'Data (rådata)'!$E$1:$L$1,0))</f>
        <v/>
      </c>
    </row>
    <row r="196">
      <c r="A196" s="213">
        <f>'Data (rådata)'!A190</f>
        <v/>
      </c>
      <c r="B196" s="213">
        <f>'Data (rådata)'!C190</f>
        <v/>
      </c>
      <c r="C196" s="211">
        <f>'Data (rådata)'!D190</f>
        <v/>
      </c>
      <c r="D196" s="213">
        <f>'Data (rådata)'!B190</f>
        <v/>
      </c>
      <c r="E196" s="231">
        <f>INDEX('Data (rådata)'!$E190:$L190,1,MATCH($C$3,'Data (rådata)'!$E$1:$L$1,0))</f>
        <v/>
      </c>
    </row>
    <row r="197">
      <c r="A197" s="216">
        <f>'Data (rådata)'!A191</f>
        <v/>
      </c>
      <c r="B197" s="216">
        <f>'Data (rådata)'!C191</f>
        <v/>
      </c>
      <c r="C197" s="215">
        <f>'Data (rådata)'!D191</f>
        <v/>
      </c>
      <c r="D197" s="216">
        <f>'Data (rådata)'!B191</f>
        <v/>
      </c>
      <c r="E197" s="232">
        <f>INDEX('Data (rådata)'!$E191:$L191,1,MATCH($C$3,'Data (rådata)'!$E$1:$L$1,0))</f>
        <v/>
      </c>
    </row>
    <row r="198">
      <c r="A198" s="213">
        <f>'Data (rådata)'!A192</f>
        <v/>
      </c>
      <c r="B198" s="213">
        <f>'Data (rådata)'!C192</f>
        <v/>
      </c>
      <c r="C198" s="211">
        <f>'Data (rådata)'!D192</f>
        <v/>
      </c>
      <c r="D198" s="213">
        <f>'Data (rådata)'!B192</f>
        <v/>
      </c>
      <c r="E198" s="231">
        <f>INDEX('Data (rådata)'!$E192:$L192,1,MATCH($C$3,'Data (rådata)'!$E$1:$L$1,0))</f>
        <v/>
      </c>
    </row>
    <row r="199">
      <c r="A199" s="216">
        <f>'Data (rådata)'!A193</f>
        <v/>
      </c>
      <c r="B199" s="216">
        <f>'Data (rådata)'!C193</f>
        <v/>
      </c>
      <c r="C199" s="215">
        <f>'Data (rådata)'!D193</f>
        <v/>
      </c>
      <c r="D199" s="216">
        <f>'Data (rådata)'!B193</f>
        <v/>
      </c>
      <c r="E199" s="232">
        <f>INDEX('Data (rådata)'!$E193:$L193,1,MATCH($C$3,'Data (rådata)'!$E$1:$L$1,0))</f>
        <v/>
      </c>
    </row>
    <row r="200">
      <c r="A200" s="213">
        <f>'Data (rådata)'!A194</f>
        <v/>
      </c>
      <c r="B200" s="213">
        <f>'Data (rådata)'!C194</f>
        <v/>
      </c>
      <c r="C200" s="211">
        <f>'Data (rådata)'!D194</f>
        <v/>
      </c>
      <c r="D200" s="213">
        <f>'Data (rådata)'!B194</f>
        <v/>
      </c>
      <c r="E200" s="231">
        <f>INDEX('Data (rådata)'!$E194:$L194,1,MATCH($C$3,'Data (rådata)'!$E$1:$L$1,0))</f>
        <v/>
      </c>
    </row>
    <row r="201">
      <c r="A201" s="216">
        <f>'Data (rådata)'!A195</f>
        <v/>
      </c>
      <c r="B201" s="216">
        <f>'Data (rådata)'!C195</f>
        <v/>
      </c>
      <c r="C201" s="215">
        <f>'Data (rådata)'!D195</f>
        <v/>
      </c>
      <c r="D201" s="216">
        <f>'Data (rådata)'!B195</f>
        <v/>
      </c>
      <c r="E201" s="232">
        <f>INDEX('Data (rådata)'!$E195:$L195,1,MATCH($C$3,'Data (rådata)'!$E$1:$L$1,0))</f>
        <v/>
      </c>
    </row>
    <row r="202">
      <c r="A202" s="213">
        <f>'Data (rådata)'!A196</f>
        <v/>
      </c>
      <c r="B202" s="213">
        <f>'Data (rådata)'!C196</f>
        <v/>
      </c>
      <c r="C202" s="211">
        <f>'Data (rådata)'!D196</f>
        <v/>
      </c>
      <c r="D202" s="213">
        <f>'Data (rådata)'!B196</f>
        <v/>
      </c>
      <c r="E202" s="231">
        <f>INDEX('Data (rådata)'!$E196:$L196,1,MATCH($C$3,'Data (rådata)'!$E$1:$L$1,0))</f>
        <v/>
      </c>
    </row>
    <row r="203">
      <c r="A203" s="216">
        <f>'Data (rådata)'!A197</f>
        <v/>
      </c>
      <c r="B203" s="216">
        <f>'Data (rådata)'!C197</f>
        <v/>
      </c>
      <c r="C203" s="215">
        <f>'Data (rådata)'!D197</f>
        <v/>
      </c>
      <c r="D203" s="216">
        <f>'Data (rådata)'!B197</f>
        <v/>
      </c>
      <c r="E203" s="232">
        <f>INDEX('Data (rådata)'!$E197:$L197,1,MATCH($C$3,'Data (rådata)'!$E$1:$L$1,0))</f>
        <v/>
      </c>
    </row>
    <row r="204">
      <c r="A204" s="213">
        <f>'Data (rådata)'!A198</f>
        <v/>
      </c>
      <c r="B204" s="213">
        <f>'Data (rådata)'!C198</f>
        <v/>
      </c>
      <c r="C204" s="211">
        <f>'Data (rådata)'!D198</f>
        <v/>
      </c>
      <c r="D204" s="213">
        <f>'Data (rådata)'!B198</f>
        <v/>
      </c>
      <c r="E204" s="231">
        <f>INDEX('Data (rådata)'!$E198:$L198,1,MATCH($C$3,'Data (rådata)'!$E$1:$L$1,0))</f>
        <v/>
      </c>
    </row>
    <row r="205">
      <c r="A205" s="216">
        <f>'Data (rådata)'!A199</f>
        <v/>
      </c>
      <c r="B205" s="216">
        <f>'Data (rådata)'!C199</f>
        <v/>
      </c>
      <c r="C205" s="215">
        <f>'Data (rådata)'!D199</f>
        <v/>
      </c>
      <c r="D205" s="216">
        <f>'Data (rådata)'!B199</f>
        <v/>
      </c>
      <c r="E205" s="232">
        <f>INDEX('Data (rådata)'!$E199:$L199,1,MATCH($C$3,'Data (rådata)'!$E$1:$L$1,0))</f>
        <v/>
      </c>
    </row>
    <row r="206">
      <c r="A206" s="213">
        <f>'Data (rådata)'!A200</f>
        <v/>
      </c>
      <c r="B206" s="213">
        <f>'Data (rådata)'!C200</f>
        <v/>
      </c>
      <c r="C206" s="211">
        <f>'Data (rådata)'!D200</f>
        <v/>
      </c>
      <c r="D206" s="213">
        <f>'Data (rådata)'!B200</f>
        <v/>
      </c>
      <c r="E206" s="231">
        <f>INDEX('Data (rådata)'!$E200:$L200,1,MATCH($C$3,'Data (rådata)'!$E$1:$L$1,0))</f>
        <v/>
      </c>
    </row>
    <row r="207">
      <c r="A207" s="216">
        <f>'Data (rådata)'!A201</f>
        <v/>
      </c>
      <c r="B207" s="216">
        <f>'Data (rådata)'!C201</f>
        <v/>
      </c>
      <c r="C207" s="215">
        <f>'Data (rådata)'!D201</f>
        <v/>
      </c>
      <c r="D207" s="216">
        <f>'Data (rådata)'!B201</f>
        <v/>
      </c>
      <c r="E207" s="232">
        <f>INDEX('Data (rådata)'!$E201:$L201,1,MATCH($C$3,'Data (rådata)'!$E$1:$L$1,0))</f>
        <v/>
      </c>
    </row>
    <row r="208">
      <c r="A208" s="213">
        <f>'Data (rådata)'!A202</f>
        <v/>
      </c>
      <c r="B208" s="213">
        <f>'Data (rådata)'!C202</f>
        <v/>
      </c>
      <c r="C208" s="211">
        <f>'Data (rådata)'!D202</f>
        <v/>
      </c>
      <c r="D208" s="213">
        <f>'Data (rådata)'!B202</f>
        <v/>
      </c>
      <c r="E208" s="231">
        <f>INDEX('Data (rådata)'!$E202:$L202,1,MATCH($C$3,'Data (rådata)'!$E$1:$L$1,0))</f>
        <v/>
      </c>
    </row>
    <row r="209">
      <c r="A209" s="216">
        <f>'Data (rådata)'!A203</f>
        <v/>
      </c>
      <c r="B209" s="216">
        <f>'Data (rådata)'!C203</f>
        <v/>
      </c>
      <c r="C209" s="215">
        <f>'Data (rådata)'!D203</f>
        <v/>
      </c>
      <c r="D209" s="216">
        <f>'Data (rådata)'!B203</f>
        <v/>
      </c>
      <c r="E209" s="232">
        <f>INDEX('Data (rådata)'!$E203:$L203,1,MATCH($C$3,'Data (rådata)'!$E$1:$L$1,0))</f>
        <v/>
      </c>
    </row>
    <row r="210">
      <c r="A210" s="213">
        <f>'Data (rådata)'!A204</f>
        <v/>
      </c>
      <c r="B210" s="213">
        <f>'Data (rådata)'!C204</f>
        <v/>
      </c>
      <c r="C210" s="211">
        <f>'Data (rådata)'!D204</f>
        <v/>
      </c>
      <c r="D210" s="213">
        <f>'Data (rådata)'!B204</f>
        <v/>
      </c>
      <c r="E210" s="231">
        <f>INDEX('Data (rådata)'!$E204:$L204,1,MATCH($C$3,'Data (rådata)'!$E$1:$L$1,0))</f>
        <v/>
      </c>
    </row>
    <row r="211">
      <c r="A211" s="216">
        <f>'Data (rådata)'!A205</f>
        <v/>
      </c>
      <c r="B211" s="216">
        <f>'Data (rådata)'!C205</f>
        <v/>
      </c>
      <c r="C211" s="215">
        <f>'Data (rådata)'!D205</f>
        <v/>
      </c>
      <c r="D211" s="216">
        <f>'Data (rådata)'!B205</f>
        <v/>
      </c>
      <c r="E211" s="232">
        <f>INDEX('Data (rådata)'!$E205:$L205,1,MATCH($C$3,'Data (rådata)'!$E$1:$L$1,0))</f>
        <v/>
      </c>
    </row>
    <row r="212">
      <c r="A212" s="213">
        <f>'Data (rådata)'!A206</f>
        <v/>
      </c>
      <c r="B212" s="213">
        <f>'Data (rådata)'!C206</f>
        <v/>
      </c>
      <c r="C212" s="211">
        <f>'Data (rådata)'!D206</f>
        <v/>
      </c>
      <c r="D212" s="213">
        <f>'Data (rådata)'!B206</f>
        <v/>
      </c>
      <c r="E212" s="231">
        <f>INDEX('Data (rådata)'!$E206:$L206,1,MATCH($C$3,'Data (rådata)'!$E$1:$L$1,0))</f>
        <v/>
      </c>
    </row>
    <row r="213">
      <c r="A213" s="216">
        <f>'Data (rådata)'!A207</f>
        <v/>
      </c>
      <c r="B213" s="216">
        <f>'Data (rådata)'!C207</f>
        <v/>
      </c>
      <c r="C213" s="215">
        <f>'Data (rådata)'!D207</f>
        <v/>
      </c>
      <c r="D213" s="216">
        <f>'Data (rådata)'!B207</f>
        <v/>
      </c>
      <c r="E213" s="232">
        <f>INDEX('Data (rådata)'!$E207:$L207,1,MATCH($C$3,'Data (rådata)'!$E$1:$L$1,0))</f>
        <v/>
      </c>
    </row>
    <row r="214">
      <c r="A214" s="213">
        <f>'Data (rådata)'!A208</f>
        <v/>
      </c>
      <c r="B214" s="213">
        <f>'Data (rådata)'!C208</f>
        <v/>
      </c>
      <c r="C214" s="211">
        <f>'Data (rådata)'!D208</f>
        <v/>
      </c>
      <c r="D214" s="213">
        <f>'Data (rådata)'!B208</f>
        <v/>
      </c>
      <c r="E214" s="231">
        <f>INDEX('Data (rådata)'!$E208:$L208,1,MATCH($C$3,'Data (rådata)'!$E$1:$L$1,0))</f>
        <v/>
      </c>
    </row>
    <row r="215">
      <c r="A215" s="216">
        <f>'Data (rådata)'!A209</f>
        <v/>
      </c>
      <c r="B215" s="216">
        <f>'Data (rådata)'!C209</f>
        <v/>
      </c>
      <c r="C215" s="215">
        <f>'Data (rådata)'!D209</f>
        <v/>
      </c>
      <c r="D215" s="216">
        <f>'Data (rådata)'!B209</f>
        <v/>
      </c>
      <c r="E215" s="232">
        <f>INDEX('Data (rådata)'!$E209:$L209,1,MATCH($C$3,'Data (rådata)'!$E$1:$L$1,0))</f>
        <v/>
      </c>
    </row>
    <row r="216">
      <c r="A216" s="213">
        <f>'Data (rådata)'!A210</f>
        <v/>
      </c>
      <c r="B216" s="213">
        <f>'Data (rådata)'!C210</f>
        <v/>
      </c>
      <c r="C216" s="211">
        <f>'Data (rådata)'!D210</f>
        <v/>
      </c>
      <c r="D216" s="213">
        <f>'Data (rådata)'!B210</f>
        <v/>
      </c>
      <c r="E216" s="231">
        <f>INDEX('Data (rådata)'!$E210:$L210,1,MATCH($C$3,'Data (rådata)'!$E$1:$L$1,0))</f>
        <v/>
      </c>
    </row>
    <row r="217">
      <c r="A217" s="216">
        <f>'Data (rådata)'!A211</f>
        <v/>
      </c>
      <c r="B217" s="216">
        <f>'Data (rådata)'!C211</f>
        <v/>
      </c>
      <c r="C217" s="215">
        <f>'Data (rådata)'!D211</f>
        <v/>
      </c>
      <c r="D217" s="216">
        <f>'Data (rådata)'!B211</f>
        <v/>
      </c>
      <c r="E217" s="232">
        <f>INDEX('Data (rådata)'!$E211:$L211,1,MATCH($C$3,'Data (rådata)'!$E$1:$L$1,0))</f>
        <v/>
      </c>
    </row>
    <row r="218">
      <c r="A218" s="213">
        <f>'Data (rådata)'!A212</f>
        <v/>
      </c>
      <c r="B218" s="213">
        <f>'Data (rådata)'!C212</f>
        <v/>
      </c>
      <c r="C218" s="211">
        <f>'Data (rådata)'!D212</f>
        <v/>
      </c>
      <c r="D218" s="213">
        <f>'Data (rådata)'!B212</f>
        <v/>
      </c>
      <c r="E218" s="231">
        <f>INDEX('Data (rådata)'!$E212:$L212,1,MATCH($C$3,'Data (rådata)'!$E$1:$L$1,0))</f>
        <v/>
      </c>
    </row>
    <row r="219">
      <c r="A219" s="216">
        <f>'Data (rådata)'!A213</f>
        <v/>
      </c>
      <c r="B219" s="216">
        <f>'Data (rådata)'!C213</f>
        <v/>
      </c>
      <c r="C219" s="215">
        <f>'Data (rådata)'!D213</f>
        <v/>
      </c>
      <c r="D219" s="216">
        <f>'Data (rådata)'!B213</f>
        <v/>
      </c>
      <c r="E219" s="232">
        <f>INDEX('Data (rådata)'!$E213:$L213,1,MATCH($C$3,'Data (rådata)'!$E$1:$L$1,0))</f>
        <v/>
      </c>
    </row>
    <row r="220">
      <c r="A220" s="213">
        <f>'Data (rådata)'!A214</f>
        <v/>
      </c>
      <c r="B220" s="213">
        <f>'Data (rådata)'!C214</f>
        <v/>
      </c>
      <c r="C220" s="211">
        <f>'Data (rådata)'!D214</f>
        <v/>
      </c>
      <c r="D220" s="213">
        <f>'Data (rådata)'!B214</f>
        <v/>
      </c>
      <c r="E220" s="231">
        <f>INDEX('Data (rådata)'!$E214:$L214,1,MATCH($C$3,'Data (rådata)'!$E$1:$L$1,0))</f>
        <v/>
      </c>
    </row>
    <row r="221">
      <c r="A221" s="216">
        <f>'Data (rådata)'!A215</f>
        <v/>
      </c>
      <c r="B221" s="216">
        <f>'Data (rådata)'!C215</f>
        <v/>
      </c>
      <c r="C221" s="215">
        <f>'Data (rådata)'!D215</f>
        <v/>
      </c>
      <c r="D221" s="216">
        <f>'Data (rådata)'!B215</f>
        <v/>
      </c>
      <c r="E221" s="232">
        <f>INDEX('Data (rådata)'!$E215:$L215,1,MATCH($C$3,'Data (rådata)'!$E$1:$L$1,0))</f>
        <v/>
      </c>
    </row>
    <row r="222">
      <c r="A222" s="213">
        <f>'Data (rådata)'!A216</f>
        <v/>
      </c>
      <c r="B222" s="213">
        <f>'Data (rådata)'!C216</f>
        <v/>
      </c>
      <c r="C222" s="211">
        <f>'Data (rådata)'!D216</f>
        <v/>
      </c>
      <c r="D222" s="213">
        <f>'Data (rådata)'!B216</f>
        <v/>
      </c>
      <c r="E222" s="231">
        <f>INDEX('Data (rådata)'!$E216:$L216,1,MATCH($C$3,'Data (rådata)'!$E$1:$L$1,0))</f>
        <v/>
      </c>
    </row>
    <row r="223">
      <c r="A223" s="216">
        <f>'Data (rådata)'!A217</f>
        <v/>
      </c>
      <c r="B223" s="216">
        <f>'Data (rådata)'!C217</f>
        <v/>
      </c>
      <c r="C223" s="215">
        <f>'Data (rådata)'!D217</f>
        <v/>
      </c>
      <c r="D223" s="216">
        <f>'Data (rådata)'!B217</f>
        <v/>
      </c>
      <c r="E223" s="232">
        <f>INDEX('Data (rådata)'!$E217:$L217,1,MATCH($C$3,'Data (rådata)'!$E$1:$L$1,0))</f>
        <v/>
      </c>
    </row>
    <row r="224">
      <c r="A224" s="213">
        <f>'Data (rådata)'!A218</f>
        <v/>
      </c>
      <c r="B224" s="213">
        <f>'Data (rådata)'!C218</f>
        <v/>
      </c>
      <c r="C224" s="211">
        <f>'Data (rådata)'!D218</f>
        <v/>
      </c>
      <c r="D224" s="213">
        <f>'Data (rådata)'!B218</f>
        <v/>
      </c>
      <c r="E224" s="231">
        <f>INDEX('Data (rådata)'!$E218:$L218,1,MATCH($C$3,'Data (rådata)'!$E$1:$L$1,0))</f>
        <v/>
      </c>
    </row>
    <row r="225">
      <c r="A225" s="216">
        <f>'Data (rådata)'!A219</f>
        <v/>
      </c>
      <c r="B225" s="216">
        <f>'Data (rådata)'!C219</f>
        <v/>
      </c>
      <c r="C225" s="215">
        <f>'Data (rådata)'!D219</f>
        <v/>
      </c>
      <c r="D225" s="216">
        <f>'Data (rådata)'!B219</f>
        <v/>
      </c>
      <c r="E225" s="232">
        <f>INDEX('Data (rådata)'!$E219:$L219,1,MATCH($C$3,'Data (rådata)'!$E$1:$L$1,0))</f>
        <v/>
      </c>
    </row>
    <row r="226">
      <c r="A226" s="213">
        <f>'Data (rådata)'!A220</f>
        <v/>
      </c>
      <c r="B226" s="213">
        <f>'Data (rådata)'!C220</f>
        <v/>
      </c>
      <c r="C226" s="211">
        <f>'Data (rådata)'!D220</f>
        <v/>
      </c>
      <c r="D226" s="213">
        <f>'Data (rådata)'!B220</f>
        <v/>
      </c>
      <c r="E226" s="231">
        <f>INDEX('Data (rådata)'!$E220:$L220,1,MATCH($C$3,'Data (rådata)'!$E$1:$L$1,0))</f>
        <v/>
      </c>
    </row>
    <row r="227">
      <c r="A227" s="216">
        <f>'Data (rådata)'!A221</f>
        <v/>
      </c>
      <c r="B227" s="216">
        <f>'Data (rådata)'!C221</f>
        <v/>
      </c>
      <c r="C227" s="215">
        <f>'Data (rådata)'!D221</f>
        <v/>
      </c>
      <c r="D227" s="216">
        <f>'Data (rådata)'!B221</f>
        <v/>
      </c>
      <c r="E227" s="232">
        <f>INDEX('Data (rådata)'!$E221:$L221,1,MATCH($C$3,'Data (rådata)'!$E$1:$L$1,0))</f>
        <v/>
      </c>
    </row>
    <row r="228">
      <c r="A228" s="213">
        <f>'Data (rådata)'!A222</f>
        <v/>
      </c>
      <c r="B228" s="213">
        <f>'Data (rådata)'!C222</f>
        <v/>
      </c>
      <c r="C228" s="211">
        <f>'Data (rådata)'!D222</f>
        <v/>
      </c>
      <c r="D228" s="213">
        <f>'Data (rådata)'!B222</f>
        <v/>
      </c>
      <c r="E228" s="231">
        <f>INDEX('Data (rådata)'!$E222:$L222,1,MATCH($C$3,'Data (rådata)'!$E$1:$L$1,0))</f>
        <v/>
      </c>
    </row>
    <row r="229">
      <c r="A229" s="216">
        <f>'Data (rådata)'!A223</f>
        <v/>
      </c>
      <c r="B229" s="216">
        <f>'Data (rådata)'!C223</f>
        <v/>
      </c>
      <c r="C229" s="215">
        <f>'Data (rådata)'!D223</f>
        <v/>
      </c>
      <c r="D229" s="216">
        <f>'Data (rådata)'!B223</f>
        <v/>
      </c>
      <c r="E229" s="232">
        <f>INDEX('Data (rådata)'!$E223:$L223,1,MATCH($C$3,'Data (rådata)'!$E$1:$L$1,0))</f>
        <v/>
      </c>
    </row>
    <row r="230">
      <c r="A230" s="213">
        <f>'Data (rådata)'!A224</f>
        <v/>
      </c>
      <c r="B230" s="213">
        <f>'Data (rådata)'!C224</f>
        <v/>
      </c>
      <c r="C230" s="211">
        <f>'Data (rådata)'!D224</f>
        <v/>
      </c>
      <c r="D230" s="213">
        <f>'Data (rådata)'!B224</f>
        <v/>
      </c>
      <c r="E230" s="231">
        <f>INDEX('Data (rådata)'!$E224:$L224,1,MATCH($C$3,'Data (rådata)'!$E$1:$L$1,0))</f>
        <v/>
      </c>
    </row>
  </sheetData>
  <autoFilter ref="A7:E230"/>
  <mergeCells count="4">
    <mergeCell ref="A3:B3"/>
    <mergeCell ref="A5:E5"/>
    <mergeCell ref="A1:E1"/>
    <mergeCell ref="C3:E3"/>
  </mergeCells>
  <conditionalFormatting sqref="E8:E230">
    <cfRule type="cellIs" priority="1" operator="equal" dxfId="81">
      <formula>"Ja"</formula>
    </cfRule>
    <cfRule type="cellIs" priority="2" operator="equal" dxfId="82">
      <formula>"Nei"</formula>
    </cfRule>
    <cfRule type="cellIs" priority="3" operator="equal" dxfId="83">
      <formula>"N/A"</formula>
    </cfRule>
  </conditionalFormatting>
  <dataValidations count="1">
    <dataValidation sqref="C3" showDropDown="0" showInputMessage="0" showErrorMessage="0" allowBlank="0" errorTitle="Ugyldig rolle" error="Velg en rolle fra listen." promptTitle="Rollevalg" prompt="Velg rollen du vil se fullmaktene for" type="list">
      <formula1>'Data (rådata)'!$N$2:$N$9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791E"/>
    <outlinePr summaryBelow="1" summaryRight="1"/>
    <pageSetUpPr fitToPage="1"/>
  </sheetPr>
  <dimension ref="A1:L44"/>
  <sheetViews>
    <sheetView zoomScale="90" zoomScaleNormal="90" workbookViewId="0">
      <pane ySplit="2" topLeftCell="A3" activePane="bottomLeft" state="frozen"/>
      <selection pane="bottomLeft" activeCell="E13" sqref="E13:K13"/>
    </sheetView>
  </sheetViews>
  <sheetFormatPr baseColWidth="10" defaultColWidth="9.140625" defaultRowHeight="15"/>
  <cols>
    <col width="5" customWidth="1" style="83" min="1" max="1"/>
    <col width="22" customWidth="1" style="83" min="2" max="2"/>
    <col width="60" customWidth="1" style="83" min="3" max="3"/>
    <col width="15" customWidth="1" style="83" min="4" max="6"/>
    <col width="15" customWidth="1" min="5" max="5"/>
    <col width="15" customWidth="1" min="6" max="6"/>
    <col width="15" customWidth="1" style="83" min="7" max="7"/>
    <col width="15" customWidth="1" style="83" min="8" max="8"/>
    <col width="15" customWidth="1" style="83" min="9" max="9"/>
    <col width="15" customWidth="1" style="83" min="10" max="11"/>
    <col width="15" customWidth="1" min="11" max="11"/>
    <col width="93.42578125" customWidth="1" style="83" min="12" max="12"/>
    <col width="9.140625" customWidth="1" style="83" min="13" max="16384"/>
  </cols>
  <sheetData>
    <row r="1" ht="24" customHeight="1">
      <c r="A1" s="207" t="inlineStr">
        <is>
          <t>LY FORSIKRING – FULLMAKTSMATRISE: EIENDOM</t>
        </is>
      </c>
      <c r="L1" s="208" t="n"/>
    </row>
    <row r="2" ht="40" customHeight="1">
      <c r="A2" s="209" t="inlineStr">
        <is>
          <t>#</t>
        </is>
      </c>
      <c r="B2" s="209" t="inlineStr">
        <is>
          <t>Kategori</t>
        </is>
      </c>
      <c r="C2" s="209" t="inlineStr">
        <is>
          <t>Fullmaktstype</t>
        </is>
      </c>
      <c r="D2" s="209" t="inlineStr">
        <is>
          <t>Backoffice</t>
        </is>
      </c>
      <c r="E2" s="209" t="inlineStr">
        <is>
          <t>Porteføljeforvalter</t>
        </is>
      </c>
      <c r="F2" s="209" t="inlineStr">
        <is>
          <t>KAM/Megler</t>
        </is>
      </c>
      <c r="G2" s="209" t="inlineStr">
        <is>
          <t>Regionsdirektør/Ass. Regionsdirektør/Porteføljedirektør</t>
        </is>
      </c>
      <c r="H2" s="209" t="inlineStr">
        <is>
          <t>Direktør Meglet</t>
        </is>
      </c>
      <c r="I2" s="209" t="inlineStr">
        <is>
          <t>Direktør Direkte/Ass. Dir. Direkte</t>
        </is>
      </c>
      <c r="J2" s="209" t="inlineStr">
        <is>
          <t>UW-gruppe</t>
        </is>
      </c>
      <c r="K2" s="209" t="inlineStr">
        <is>
          <t>Adm. dir.</t>
        </is>
      </c>
      <c r="L2" s="208" t="n"/>
    </row>
    <row r="3" ht="45" customHeight="1">
      <c r="A3" s="210" t="n">
        <v>1</v>
      </c>
      <c r="B3" s="210" t="inlineStr">
        <is>
          <t>Tegningsfullmakter</t>
        </is>
      </c>
      <c r="C3" s="211" t="inlineStr">
        <is>
          <t>Tegne prioriterte risker</t>
        </is>
      </c>
      <c r="D3" s="212" t="inlineStr">
        <is>
          <t>Ja</t>
        </is>
      </c>
      <c r="E3" s="212" t="inlineStr">
        <is>
          <t>Ja</t>
        </is>
      </c>
      <c r="F3" s="212" t="inlineStr">
        <is>
          <t>Ja</t>
        </is>
      </c>
      <c r="G3" s="212" t="inlineStr">
        <is>
          <t>Ja</t>
        </is>
      </c>
      <c r="H3" s="212" t="inlineStr">
        <is>
          <t>Ja</t>
        </is>
      </c>
      <c r="I3" s="212" t="inlineStr">
        <is>
          <t>Ja</t>
        </is>
      </c>
      <c r="J3" s="212" t="inlineStr">
        <is>
          <t>Ja</t>
        </is>
      </c>
      <c r="K3" s="212" t="inlineStr">
        <is>
          <t>Ja</t>
        </is>
      </c>
      <c r="L3" s="208" t="n"/>
    </row>
    <row r="4">
      <c r="A4" s="210" t="n">
        <v>1</v>
      </c>
      <c r="B4" s="210" t="inlineStr">
        <is>
          <t>Tegningsfullmakter</t>
        </is>
      </c>
      <c r="C4" s="211" t="inlineStr">
        <is>
          <t>Tegne uprioriterte risker iht. tegningsinstruks</t>
        </is>
      </c>
      <c r="D4" s="213" t="inlineStr">
        <is>
          <t>Nei</t>
        </is>
      </c>
      <c r="E4" s="213" t="inlineStr">
        <is>
          <t>Nei</t>
        </is>
      </c>
      <c r="F4" s="213" t="inlineStr">
        <is>
          <t>Nei</t>
        </is>
      </c>
      <c r="G4" s="213" t="inlineStr">
        <is>
          <t>Nei</t>
        </is>
      </c>
      <c r="H4" s="213" t="inlineStr">
        <is>
          <t>Nei</t>
        </is>
      </c>
      <c r="I4" s="213" t="inlineStr">
        <is>
          <t>Nei</t>
        </is>
      </c>
      <c r="J4" s="213" t="inlineStr">
        <is>
          <t>Ja</t>
        </is>
      </c>
      <c r="K4" s="213" t="inlineStr">
        <is>
          <t>Ja</t>
        </is>
      </c>
      <c r="L4" s="208" t="n"/>
    </row>
    <row r="5">
      <c r="A5" s="210" t="n">
        <v>1</v>
      </c>
      <c r="B5" s="210" t="inlineStr">
        <is>
          <t>Tegningsfullmakter</t>
        </is>
      </c>
      <c r="C5" s="211" t="inlineStr">
        <is>
          <t>Tegne ved tegningsforbud iht. tegningsintruks</t>
        </is>
      </c>
      <c r="D5" s="213" t="inlineStr">
        <is>
          <t>Nei</t>
        </is>
      </c>
      <c r="E5" s="213" t="inlineStr">
        <is>
          <t>Nei</t>
        </is>
      </c>
      <c r="F5" s="213" t="inlineStr">
        <is>
          <t>Nei</t>
        </is>
      </c>
      <c r="G5" s="213" t="inlineStr">
        <is>
          <t>Nei</t>
        </is>
      </c>
      <c r="H5" s="213" t="inlineStr">
        <is>
          <t>Nei</t>
        </is>
      </c>
      <c r="I5" s="213" t="inlineStr">
        <is>
          <t>Nei</t>
        </is>
      </c>
      <c r="J5" s="213" t="inlineStr">
        <is>
          <t>Nei</t>
        </is>
      </c>
      <c r="K5" s="213" t="inlineStr">
        <is>
          <t>Ja</t>
        </is>
      </c>
      <c r="L5" s="208" t="n"/>
    </row>
    <row r="6">
      <c r="A6" s="210" t="n">
        <v>1</v>
      </c>
      <c r="B6" s="210" t="inlineStr">
        <is>
          <t>Tegningsfullmakter</t>
        </is>
      </c>
      <c r="C6" s="211" t="inlineStr">
        <is>
          <t>Tegne utenfor selskapets risikoappetitt/reassuransekontrakt</t>
        </is>
      </c>
      <c r="D6" s="213" t="inlineStr">
        <is>
          <t>Nei</t>
        </is>
      </c>
      <c r="E6" s="213" t="inlineStr">
        <is>
          <t>Nei</t>
        </is>
      </c>
      <c r="F6" s="213" t="inlineStr">
        <is>
          <t>Nei</t>
        </is>
      </c>
      <c r="G6" s="213" t="inlineStr">
        <is>
          <t>Nei</t>
        </is>
      </c>
      <c r="H6" s="213" t="inlineStr">
        <is>
          <t>Nei</t>
        </is>
      </c>
      <c r="I6" s="213" t="inlineStr">
        <is>
          <t>Nei</t>
        </is>
      </c>
      <c r="J6" s="213" t="inlineStr">
        <is>
          <t>Nei</t>
        </is>
      </c>
      <c r="K6" s="213" t="inlineStr">
        <is>
          <t>Nei</t>
        </is>
      </c>
      <c r="L6" s="208" t="n"/>
    </row>
    <row r="7" ht="30.75" customHeight="1" thickBot="1">
      <c r="A7" s="214" t="n">
        <v>2</v>
      </c>
      <c r="B7" s="214" t="inlineStr">
        <is>
          <t>Eksponering</t>
        </is>
      </c>
      <c r="C7" s="215" t="inlineStr">
        <is>
          <t>Total forsikringssum per forsikringssted på bygning, maskin/løsøre, varer og driftstap</t>
        </is>
      </c>
      <c r="D7" s="216" t="inlineStr">
        <is>
          <t>N/A</t>
        </is>
      </c>
      <c r="E7" s="216" t="inlineStr">
        <is>
          <t>85 MNOK</t>
        </is>
      </c>
      <c r="F7" s="216" t="inlineStr">
        <is>
          <t>85 MNOK</t>
        </is>
      </c>
      <c r="G7" s="216" t="inlineStr">
        <is>
          <t>100 MNOK</t>
        </is>
      </c>
      <c r="H7" s="216" t="inlineStr">
        <is>
          <t>210 MNOK</t>
        </is>
      </c>
      <c r="I7" s="216" t="inlineStr">
        <is>
          <t>210 MNOK</t>
        </is>
      </c>
      <c r="J7" s="216" t="inlineStr">
        <is>
          <t>410 MNOK</t>
        </is>
      </c>
      <c r="K7" s="216" t="inlineStr">
        <is>
          <t>410 MNOK</t>
        </is>
      </c>
      <c r="L7" s="208" t="n"/>
    </row>
    <row r="8" ht="39.75" customHeight="1">
      <c r="A8" s="214" t="n">
        <v>2</v>
      </c>
      <c r="B8" s="214" t="inlineStr">
        <is>
          <t>Eksponering</t>
        </is>
      </c>
      <c r="C8" s="215" t="inlineStr">
        <is>
          <t>Fastsette EML 50 - 100%</t>
        </is>
      </c>
      <c r="D8" s="216" t="inlineStr">
        <is>
          <t>N/A</t>
        </is>
      </c>
      <c r="E8" s="216" t="inlineStr">
        <is>
          <t>NEI</t>
        </is>
      </c>
      <c r="F8" s="216" t="inlineStr">
        <is>
          <t>NEI</t>
        </is>
      </c>
      <c r="G8" s="216" t="inlineStr">
        <is>
          <t>NEI</t>
        </is>
      </c>
      <c r="H8" s="216" t="inlineStr">
        <is>
          <t>&lt;85 MNOK</t>
        </is>
      </c>
      <c r="I8" s="216" t="inlineStr">
        <is>
          <t>&lt;85 MNOK</t>
        </is>
      </c>
      <c r="J8" s="216" t="inlineStr">
        <is>
          <t>&lt;210 MNOK</t>
        </is>
      </c>
      <c r="K8" s="216" t="inlineStr">
        <is>
          <t>N/A</t>
        </is>
      </c>
      <c r="L8" s="208" t="n"/>
    </row>
    <row r="9" ht="17.25" customHeight="1">
      <c r="A9" s="214" t="n">
        <v>2</v>
      </c>
      <c r="B9" s="214" t="inlineStr">
        <is>
          <t>Eksponering</t>
        </is>
      </c>
      <c r="C9" s="215" t="inlineStr">
        <is>
          <t>Adgang til å beregne EML under 50%</t>
        </is>
      </c>
      <c r="D9" s="216" t="inlineStr">
        <is>
          <t>Nei</t>
        </is>
      </c>
      <c r="E9" s="216" t="inlineStr">
        <is>
          <t>Nei</t>
        </is>
      </c>
      <c r="F9" s="216" t="inlineStr">
        <is>
          <t>Nei</t>
        </is>
      </c>
      <c r="G9" s="216" t="inlineStr">
        <is>
          <t>Nei</t>
        </is>
      </c>
      <c r="H9" s="216" t="inlineStr">
        <is>
          <t>Nei</t>
        </is>
      </c>
      <c r="I9" s="216" t="inlineStr">
        <is>
          <t>Nei</t>
        </is>
      </c>
      <c r="J9" s="216" t="inlineStr">
        <is>
          <t>Ja</t>
        </is>
      </c>
      <c r="K9" s="216" t="inlineStr">
        <is>
          <t>Ja</t>
        </is>
      </c>
      <c r="L9" s="208" t="n"/>
    </row>
    <row r="10" ht="18" customHeight="1" thickBot="1">
      <c r="A10" s="214" t="n">
        <v>2</v>
      </c>
      <c r="B10" s="214" t="inlineStr">
        <is>
          <t>Eksponering</t>
        </is>
      </c>
      <c r="C10" s="215" t="inlineStr">
        <is>
          <t>Særskilt forsikringssum største enkeltprosjekt for entreprenør årsforsikring</t>
        </is>
      </c>
      <c r="D10" s="216" t="inlineStr">
        <is>
          <t>N/A</t>
        </is>
      </c>
      <c r="E10" s="216" t="inlineStr">
        <is>
          <t>50 MNOK</t>
        </is>
      </c>
      <c r="F10" s="216" t="inlineStr">
        <is>
          <t>50 MNOK</t>
        </is>
      </c>
      <c r="G10" s="216" t="inlineStr">
        <is>
          <t>75 MNOK</t>
        </is>
      </c>
      <c r="H10" s="216" t="inlineStr">
        <is>
          <t>85 MNOK</t>
        </is>
      </c>
      <c r="I10" s="216" t="inlineStr">
        <is>
          <t>85 MNOK</t>
        </is>
      </c>
      <c r="J10" s="216" t="inlineStr">
        <is>
          <t>210 MNOK</t>
        </is>
      </c>
      <c r="K10" s="216" t="inlineStr">
        <is>
          <t>210 MNOK</t>
        </is>
      </c>
      <c r="L10" s="208" t="n"/>
    </row>
    <row r="11" ht="30" customHeight="1">
      <c r="A11" s="214" t="n">
        <v>2</v>
      </c>
      <c r="B11" s="214" t="inlineStr">
        <is>
          <t>Eksponering</t>
        </is>
      </c>
      <c r="C11" s="215" t="inlineStr">
        <is>
          <t>Særskilt forsikringssum for entreprenør enkeltprosjekt</t>
        </is>
      </c>
      <c r="D11" s="216" t="inlineStr">
        <is>
          <t>N/A</t>
        </is>
      </c>
      <c r="E11" s="216" t="inlineStr">
        <is>
          <t>50 MNOK</t>
        </is>
      </c>
      <c r="F11" s="216" t="inlineStr">
        <is>
          <t>50 MNOK</t>
        </is>
      </c>
      <c r="G11" s="216" t="inlineStr">
        <is>
          <t>75 MNOK</t>
        </is>
      </c>
      <c r="H11" s="216" t="inlineStr">
        <is>
          <t>85 MNOK</t>
        </is>
      </c>
      <c r="I11" s="216" t="inlineStr">
        <is>
          <t>85 MNOK</t>
        </is>
      </c>
      <c r="J11" s="216" t="inlineStr">
        <is>
          <t>210 MNOK</t>
        </is>
      </c>
      <c r="K11" s="216" t="inlineStr">
        <is>
          <t>210 MNOK</t>
        </is>
      </c>
      <c r="L11" s="208" t="n"/>
    </row>
    <row r="12" ht="18.75" customHeight="1">
      <c r="A12" s="214" t="n">
        <v>2</v>
      </c>
      <c r="B12" s="214" t="inlineStr">
        <is>
          <t>Eksponering</t>
        </is>
      </c>
      <c r="C12" s="215" t="inlineStr">
        <is>
          <t>Avbrudd, maksimum beregnet forsikringinteresse &gt; 25 MNOK</t>
        </is>
      </c>
      <c r="D12" s="216" t="inlineStr">
        <is>
          <t>N/A</t>
        </is>
      </c>
      <c r="E12" s="216" t="inlineStr">
        <is>
          <t>Nei</t>
        </is>
      </c>
      <c r="F12" s="216" t="inlineStr">
        <is>
          <t>Nei</t>
        </is>
      </c>
      <c r="G12" s="216" t="inlineStr">
        <is>
          <t>Nei</t>
        </is>
      </c>
      <c r="H12" s="216" t="inlineStr">
        <is>
          <t>Nei</t>
        </is>
      </c>
      <c r="I12" s="216" t="inlineStr">
        <is>
          <t>Nei</t>
        </is>
      </c>
      <c r="J12" s="216" t="inlineStr">
        <is>
          <t>Ja</t>
        </is>
      </c>
      <c r="K12" s="216" t="inlineStr">
        <is>
          <t>Ja</t>
        </is>
      </c>
      <c r="L12" s="208" t="n"/>
    </row>
    <row r="13" ht="19.5" customHeight="1" thickBot="1">
      <c r="A13" s="210" t="n">
        <v>3</v>
      </c>
      <c r="B13" s="210" t="inlineStr">
        <is>
          <t>Premie</t>
        </is>
      </c>
      <c r="C13" s="211" t="inlineStr">
        <is>
          <t>Maks premie per kunde for Eiendom</t>
        </is>
      </c>
      <c r="D13" s="213" t="inlineStr">
        <is>
          <t>N/A</t>
        </is>
      </c>
      <c r="E13" s="213" t="inlineStr">
        <is>
          <t>1 MNOK</t>
        </is>
      </c>
      <c r="F13" s="213" t="inlineStr">
        <is>
          <t>1 MNOK</t>
        </is>
      </c>
      <c r="G13" s="213" t="inlineStr">
        <is>
          <t>1.5 MNOK</t>
        </is>
      </c>
      <c r="H13" s="213" t="inlineStr">
        <is>
          <t>5 MNOK</t>
        </is>
      </c>
      <c r="I13" s="213" t="inlineStr">
        <is>
          <t>5 MNOK</t>
        </is>
      </c>
      <c r="J13" s="213" t="inlineStr">
        <is>
          <t>10 MNOK</t>
        </is>
      </c>
      <c r="K13" s="213" t="inlineStr">
        <is>
          <t>20 MNOK</t>
        </is>
      </c>
      <c r="L13" s="208" t="n"/>
    </row>
    <row r="14" ht="30" customHeight="1">
      <c r="A14" s="210" t="n">
        <v>3</v>
      </c>
      <c r="B14" s="210" t="inlineStr">
        <is>
          <t>Premie</t>
        </is>
      </c>
      <c r="C14" s="211" t="inlineStr">
        <is>
          <t>Adgang til premiefastsettelse uten tariff</t>
        </is>
      </c>
      <c r="D14" s="213" t="inlineStr">
        <is>
          <t>Nei</t>
        </is>
      </c>
      <c r="E14" s="213" t="inlineStr">
        <is>
          <t>Nei</t>
        </is>
      </c>
      <c r="F14" s="213" t="inlineStr">
        <is>
          <t>Nei</t>
        </is>
      </c>
      <c r="G14" s="213" t="inlineStr">
        <is>
          <t>Nei</t>
        </is>
      </c>
      <c r="H14" s="213" t="inlineStr">
        <is>
          <t>Nei</t>
        </is>
      </c>
      <c r="I14" s="213" t="inlineStr">
        <is>
          <t>Nei</t>
        </is>
      </c>
      <c r="J14" s="213" t="inlineStr">
        <is>
          <t>Ja</t>
        </is>
      </c>
      <c r="K14" s="213" t="inlineStr">
        <is>
          <t>Ja</t>
        </is>
      </c>
      <c r="L14" s="208" t="n"/>
    </row>
    <row r="15">
      <c r="A15" s="210" t="n">
        <v>3</v>
      </c>
      <c r="B15" s="210" t="inlineStr">
        <is>
          <t>Premie</t>
        </is>
      </c>
      <c r="C15" s="211" t="inlineStr">
        <is>
          <t>Krav til antall år med skadehistorikk</t>
        </is>
      </c>
      <c r="D15" s="213" t="inlineStr">
        <is>
          <t>N/A</t>
        </is>
      </c>
      <c r="E15" s="213" t="inlineStr">
        <is>
          <t>&gt;3 år</t>
        </is>
      </c>
      <c r="F15" s="213" t="inlineStr">
        <is>
          <t>&gt;3 år</t>
        </is>
      </c>
      <c r="G15" s="213" t="inlineStr">
        <is>
          <t>0 år med begrunnelse</t>
        </is>
      </c>
      <c r="H15" s="213" t="inlineStr">
        <is>
          <t>0 år med begrunnelse</t>
        </is>
      </c>
      <c r="I15" s="213" t="inlineStr">
        <is>
          <t>0 år med begrunnelse</t>
        </is>
      </c>
      <c r="J15" s="213" t="inlineStr">
        <is>
          <t>0 år med begrunnelse</t>
        </is>
      </c>
      <c r="K15" s="213" t="inlineStr">
        <is>
          <t>0 år med begrunnelse</t>
        </is>
      </c>
      <c r="L15" s="208" t="n"/>
    </row>
    <row r="16" ht="29.25" customHeight="1">
      <c r="A16" s="210" t="n">
        <v>3</v>
      </c>
      <c r="B16" s="210" t="inlineStr">
        <is>
          <t>Premie</t>
        </is>
      </c>
      <c r="C16" s="211" t="inlineStr">
        <is>
          <t>Adgang til å fravike kundekategori ved fornyelse</t>
        </is>
      </c>
      <c r="D16" s="213" t="inlineStr">
        <is>
          <t>Nei</t>
        </is>
      </c>
      <c r="E16" s="213" t="inlineStr">
        <is>
          <t>Nei</t>
        </is>
      </c>
      <c r="F16" s="213" t="inlineStr">
        <is>
          <t>Nei</t>
        </is>
      </c>
      <c r="G16" s="213" t="inlineStr">
        <is>
          <t>Nei</t>
        </is>
      </c>
      <c r="H16" s="213" t="inlineStr">
        <is>
          <t>Ja, inntil E</t>
        </is>
      </c>
      <c r="I16" s="213" t="inlineStr">
        <is>
          <t>Ja, inntil E</t>
        </is>
      </c>
      <c r="J16" s="213" t="inlineStr">
        <is>
          <t>Ja</t>
        </is>
      </c>
      <c r="K16" s="213" t="inlineStr">
        <is>
          <t>Ja</t>
        </is>
      </c>
      <c r="L16" s="208" t="n"/>
    </row>
    <row r="17">
      <c r="A17" s="210" t="n">
        <v>3</v>
      </c>
      <c r="B17" s="210" t="inlineStr">
        <is>
          <t>Premie</t>
        </is>
      </c>
      <c r="C17" s="211" t="inlineStr">
        <is>
          <t>Markedsrabatt inntil nye tariffer er vedtatt</t>
        </is>
      </c>
      <c r="D17" s="213" t="inlineStr">
        <is>
          <t>N/A</t>
        </is>
      </c>
      <c r="E17" s="213" t="inlineStr">
        <is>
          <t>20%</t>
        </is>
      </c>
      <c r="F17" s="213" t="inlineStr">
        <is>
          <t>30%</t>
        </is>
      </c>
      <c r="G17" s="213" t="inlineStr">
        <is>
          <t>40%</t>
        </is>
      </c>
      <c r="H17" s="213" t="inlineStr">
        <is>
          <t>60%</t>
        </is>
      </c>
      <c r="I17" s="213" t="inlineStr">
        <is>
          <t>50%</t>
        </is>
      </c>
      <c r="J17" s="213" t="inlineStr">
        <is>
          <t>N/A</t>
        </is>
      </c>
      <c r="K17" s="213" t="inlineStr">
        <is>
          <t>N/A</t>
        </is>
      </c>
      <c r="L17" s="208" t="n"/>
    </row>
    <row r="18" ht="30" customHeight="1">
      <c r="A18" s="210" t="n">
        <v>3</v>
      </c>
      <c r="B18" s="210" t="inlineStr">
        <is>
          <t>Premie</t>
        </is>
      </c>
      <c r="C18" s="211" t="inlineStr">
        <is>
          <t>Særskilt markedsrabatt inntil nye tariffer er vedtatt for produktene næringsbygg og næring</t>
        </is>
      </c>
      <c r="D18" s="213" t="inlineStr">
        <is>
          <t>N/A</t>
        </is>
      </c>
      <c r="E18" s="217" t="inlineStr">
        <is>
          <t>30%</t>
        </is>
      </c>
      <c r="F18" s="217" t="inlineStr">
        <is>
          <t>40%</t>
        </is>
      </c>
      <c r="G18" s="217" t="inlineStr">
        <is>
          <t>50%</t>
        </is>
      </c>
      <c r="H18" s="217" t="inlineStr">
        <is>
          <t>90%</t>
        </is>
      </c>
      <c r="I18" s="217" t="inlineStr">
        <is>
          <t>80%</t>
        </is>
      </c>
      <c r="J18" s="217" t="inlineStr">
        <is>
          <t>N/A</t>
        </is>
      </c>
      <c r="K18" s="213" t="inlineStr">
        <is>
          <t>N/A</t>
        </is>
      </c>
      <c r="L18" s="208" t="n"/>
    </row>
    <row r="19" ht="30" customHeight="1">
      <c r="A19" s="210" t="n">
        <v>3</v>
      </c>
      <c r="B19" s="210" t="inlineStr">
        <is>
          <t>Premie</t>
        </is>
      </c>
      <c r="C19" s="211" t="inlineStr">
        <is>
          <t>Ahlsell Partner Avtalen (15% lavere pris enn dagens avtale)</t>
        </is>
      </c>
      <c r="D19" s="213" t="inlineStr">
        <is>
          <t>N/A</t>
        </is>
      </c>
      <c r="E19" s="217" t="inlineStr">
        <is>
          <t>Nei</t>
        </is>
      </c>
      <c r="F19" s="217" t="inlineStr">
        <is>
          <t>N/A</t>
        </is>
      </c>
      <c r="G19" s="217" t="inlineStr">
        <is>
          <t>Ja, delegert fullmakt</t>
        </is>
      </c>
      <c r="H19" s="217" t="inlineStr">
        <is>
          <t>Ja</t>
        </is>
      </c>
      <c r="I19" s="217" t="inlineStr">
        <is>
          <t>Ja</t>
        </is>
      </c>
      <c r="J19" s="217" t="inlineStr">
        <is>
          <t>N/A</t>
        </is>
      </c>
      <c r="K19" s="213" t="inlineStr">
        <is>
          <t>N/A</t>
        </is>
      </c>
      <c r="L19" s="208" t="n"/>
    </row>
    <row r="20" ht="30" customHeight="1">
      <c r="A20" s="210" t="n">
        <v>3</v>
      </c>
      <c r="B20" s="210" t="inlineStr">
        <is>
          <t>Premie</t>
        </is>
      </c>
      <c r="C20" s="211" t="inlineStr">
        <is>
          <t>Rabattfullmakt ved dokumentert redningstiltak</t>
        </is>
      </c>
      <c r="D20" s="213" t="inlineStr">
        <is>
          <t>N/A</t>
        </is>
      </c>
      <c r="E20" s="217" t="inlineStr">
        <is>
          <t>N/A</t>
        </is>
      </c>
      <c r="F20" s="217" t="inlineStr">
        <is>
          <t>N/A</t>
        </is>
      </c>
      <c r="G20" s="217" t="inlineStr">
        <is>
          <t>N/A</t>
        </is>
      </c>
      <c r="H20" s="217" t="inlineStr">
        <is>
          <t>20%</t>
        </is>
      </c>
      <c r="I20" s="217" t="inlineStr">
        <is>
          <t>20%</t>
        </is>
      </c>
      <c r="J20" s="217" t="inlineStr">
        <is>
          <t>N/A</t>
        </is>
      </c>
      <c r="K20" s="213" t="inlineStr">
        <is>
          <t>N/A</t>
        </is>
      </c>
      <c r="L20" s="208" t="n"/>
    </row>
    <row r="21">
      <c r="A21" s="210" t="n">
        <v>3</v>
      </c>
      <c r="B21" s="210" t="inlineStr">
        <is>
          <t>Premie</t>
        </is>
      </c>
      <c r="C21" s="211" t="inlineStr">
        <is>
          <t>Premiejustering UW-felt</t>
        </is>
      </c>
      <c r="D21" s="213" t="inlineStr">
        <is>
          <t>Nei</t>
        </is>
      </c>
      <c r="E21" s="213" t="inlineStr">
        <is>
          <t>Nei</t>
        </is>
      </c>
      <c r="F21" s="213" t="inlineStr">
        <is>
          <t>Nei</t>
        </is>
      </c>
      <c r="G21" s="213" t="inlineStr">
        <is>
          <t>Nei</t>
        </is>
      </c>
      <c r="H21" s="217" t="inlineStr">
        <is>
          <t>Nei</t>
        </is>
      </c>
      <c r="I21" s="217" t="inlineStr">
        <is>
          <t>Nei</t>
        </is>
      </c>
      <c r="J21" s="213" t="inlineStr">
        <is>
          <t>Ja</t>
        </is>
      </c>
      <c r="K21" s="213" t="inlineStr">
        <is>
          <t>Ja</t>
        </is>
      </c>
      <c r="L21" s="208" t="n"/>
    </row>
    <row r="22" ht="15.75" customHeight="1" thickBot="1">
      <c r="A22" s="214" t="n">
        <v>4</v>
      </c>
      <c r="B22" s="214" t="inlineStr">
        <is>
          <t>Egenandel</t>
        </is>
      </c>
      <c r="C22" s="215" t="inlineStr">
        <is>
          <t>Minimum egenandel per skade</t>
        </is>
      </c>
      <c r="D22" s="216" t="inlineStr">
        <is>
          <t>Standard EA</t>
        </is>
      </c>
      <c r="E22" s="216" t="inlineStr">
        <is>
          <t>Standard EA</t>
        </is>
      </c>
      <c r="F22" s="216" t="inlineStr">
        <is>
          <t>Standard EA</t>
        </is>
      </c>
      <c r="G22" s="216" t="inlineStr">
        <is>
          <t>Standard EA</t>
        </is>
      </c>
      <c r="H22" s="216" t="inlineStr">
        <is>
          <t>Standard EA</t>
        </is>
      </c>
      <c r="I22" s="216" t="inlineStr">
        <is>
          <t>Standard EA</t>
        </is>
      </c>
      <c r="J22" s="216" t="inlineStr">
        <is>
          <t>Standard EA</t>
        </is>
      </c>
      <c r="K22" s="216" t="inlineStr">
        <is>
          <t>Standard EA</t>
        </is>
      </c>
      <c r="L22" s="208" t="n"/>
    </row>
    <row r="23">
      <c r="A23" s="210" t="n">
        <v>5</v>
      </c>
      <c r="B23" s="210" t="inlineStr">
        <is>
          <t>Reassuranse</t>
        </is>
      </c>
      <c r="C23" s="211" t="inlineStr">
        <is>
          <t>Myndighet til å plassere Fak. Reassuranse</t>
        </is>
      </c>
      <c r="D23" s="213" t="inlineStr">
        <is>
          <t>Nei</t>
        </is>
      </c>
      <c r="E23" s="213" t="inlineStr">
        <is>
          <t>Nei</t>
        </is>
      </c>
      <c r="F23" s="213" t="inlineStr">
        <is>
          <t>Nei</t>
        </is>
      </c>
      <c r="G23" s="213" t="inlineStr">
        <is>
          <t>Nei</t>
        </is>
      </c>
      <c r="H23" s="213" t="inlineStr">
        <is>
          <t>Ja</t>
        </is>
      </c>
      <c r="I23" s="213" t="inlineStr">
        <is>
          <t>Ja, via Reass.ansvarlig</t>
        </is>
      </c>
      <c r="J23" s="213" t="inlineStr">
        <is>
          <t>Ja, via Reass.ansvarlig</t>
        </is>
      </c>
      <c r="K23" s="213" t="inlineStr">
        <is>
          <t>Ja, via Reass.ansvarlig</t>
        </is>
      </c>
      <c r="L23" s="208" t="n"/>
    </row>
    <row r="24" ht="30" customHeight="1">
      <c r="A24" s="210" t="n">
        <v>5</v>
      </c>
      <c r="B24" s="210" t="inlineStr">
        <is>
          <t>Reassuranse</t>
        </is>
      </c>
      <c r="C24" s="211" t="inlineStr">
        <is>
          <t>Myndighet til å tegne captives</t>
        </is>
      </c>
      <c r="D24" s="213" t="inlineStr">
        <is>
          <t>Nei</t>
        </is>
      </c>
      <c r="E24" s="213" t="inlineStr">
        <is>
          <t>Nei</t>
        </is>
      </c>
      <c r="F24" s="213" t="inlineStr">
        <is>
          <t>Nei</t>
        </is>
      </c>
      <c r="G24" s="213" t="inlineStr">
        <is>
          <t>Nei</t>
        </is>
      </c>
      <c r="H24" s="213" t="inlineStr">
        <is>
          <t>Nei</t>
        </is>
      </c>
      <c r="I24" s="213" t="inlineStr">
        <is>
          <t>Nei</t>
        </is>
      </c>
      <c r="J24" s="213" t="inlineStr">
        <is>
          <t>Nei</t>
        </is>
      </c>
      <c r="K24" s="213" t="inlineStr">
        <is>
          <t>Etter avtale med styret</t>
        </is>
      </c>
      <c r="L24" s="208" t="n"/>
    </row>
    <row r="25" ht="30" customHeight="1">
      <c r="A25" s="210" t="n">
        <v>5</v>
      </c>
      <c r="B25" s="210" t="inlineStr">
        <is>
          <t>Reassuranse</t>
        </is>
      </c>
      <c r="C25" s="211" t="inlineStr">
        <is>
          <t>Myndighet til å tegne reassuranse og/eller koassuranse</t>
        </is>
      </c>
      <c r="D25" s="213" t="inlineStr">
        <is>
          <t>Nei</t>
        </is>
      </c>
      <c r="E25" s="213" t="inlineStr">
        <is>
          <t>Nei</t>
        </is>
      </c>
      <c r="F25" s="213" t="inlineStr">
        <is>
          <t>Nei</t>
        </is>
      </c>
      <c r="G25" s="213" t="inlineStr">
        <is>
          <t>Nei</t>
        </is>
      </c>
      <c r="H25" s="213" t="inlineStr">
        <is>
          <t>Nei</t>
        </is>
      </c>
      <c r="I25" s="213" t="inlineStr">
        <is>
          <t>Nei</t>
        </is>
      </c>
      <c r="J25" s="213" t="inlineStr">
        <is>
          <t>Nei</t>
        </is>
      </c>
      <c r="K25" s="213" t="inlineStr">
        <is>
          <t>Etter avtale med styret</t>
        </is>
      </c>
      <c r="L25" s="208" t="n"/>
    </row>
    <row r="26" ht="30.75" customHeight="1" thickBot="1">
      <c r="A26" s="210" t="n">
        <v>5</v>
      </c>
      <c r="B26" s="210" t="inlineStr">
        <is>
          <t>Reassuranse</t>
        </is>
      </c>
      <c r="C26" s="211" t="inlineStr">
        <is>
          <t>Myndighet til å tegne utover vår reassuranse</t>
        </is>
      </c>
      <c r="D26" s="213" t="inlineStr">
        <is>
          <t>Nei</t>
        </is>
      </c>
      <c r="E26" s="213" t="inlineStr">
        <is>
          <t>Nei</t>
        </is>
      </c>
      <c r="F26" s="213" t="inlineStr">
        <is>
          <t>Nei</t>
        </is>
      </c>
      <c r="G26" s="213" t="inlineStr">
        <is>
          <t>Nei</t>
        </is>
      </c>
      <c r="H26" s="213" t="inlineStr">
        <is>
          <t>Nei</t>
        </is>
      </c>
      <c r="I26" s="213" t="inlineStr">
        <is>
          <t>Nei</t>
        </is>
      </c>
      <c r="J26" s="213" t="inlineStr">
        <is>
          <t>Nei</t>
        </is>
      </c>
      <c r="K26" s="213" t="inlineStr">
        <is>
          <t>Etter avtale med styret</t>
        </is>
      </c>
      <c r="L26" s="208" t="n"/>
    </row>
    <row r="27" ht="30.75" customFormat="1" customHeight="1" s="83" thickBot="1">
      <c r="A27" s="214" t="n">
        <v>6</v>
      </c>
      <c r="B27" s="214" t="inlineStr">
        <is>
          <t>Spesialavtaler</t>
        </is>
      </c>
      <c r="C27" s="215" t="inlineStr">
        <is>
          <t>Poliseperioder utover 18 mnd</t>
        </is>
      </c>
      <c r="D27" s="216" t="inlineStr">
        <is>
          <t>Nei</t>
        </is>
      </c>
      <c r="E27" s="216" t="inlineStr">
        <is>
          <t>Nei</t>
        </is>
      </c>
      <c r="F27" s="216" t="inlineStr">
        <is>
          <t>Nei</t>
        </is>
      </c>
      <c r="G27" s="216" t="inlineStr">
        <is>
          <t>Nei</t>
        </is>
      </c>
      <c r="H27" s="216" t="inlineStr">
        <is>
          <t>Nei</t>
        </is>
      </c>
      <c r="I27" s="216" t="inlineStr">
        <is>
          <t>Nei</t>
        </is>
      </c>
      <c r="J27" s="216" t="inlineStr">
        <is>
          <t>Nei</t>
        </is>
      </c>
      <c r="K27" s="216" t="inlineStr">
        <is>
          <t>Nei</t>
        </is>
      </c>
      <c r="L27" s="208" t="n"/>
    </row>
    <row r="28">
      <c r="A28" s="214" t="n">
        <v>6</v>
      </c>
      <c r="B28" s="214" t="inlineStr">
        <is>
          <t>Spesialavtaler</t>
        </is>
      </c>
      <c r="C28" s="215" t="inlineStr">
        <is>
          <t>Flerårsavtaler, rammeavtaler</t>
        </is>
      </c>
      <c r="D28" s="216" t="inlineStr">
        <is>
          <t>Nei</t>
        </is>
      </c>
      <c r="E28" s="216" t="inlineStr">
        <is>
          <t>Nei</t>
        </is>
      </c>
      <c r="F28" s="216" t="inlineStr">
        <is>
          <t>Nei</t>
        </is>
      </c>
      <c r="G28" s="216" t="inlineStr">
        <is>
          <t>Nei</t>
        </is>
      </c>
      <c r="H28" s="216" t="inlineStr">
        <is>
          <t>Nei</t>
        </is>
      </c>
      <c r="I28" s="216" t="inlineStr">
        <is>
          <t>Ja</t>
        </is>
      </c>
      <c r="J28" s="216" t="inlineStr">
        <is>
          <t>Nei</t>
        </is>
      </c>
      <c r="K28" s="216" t="inlineStr">
        <is>
          <t>Ja</t>
        </is>
      </c>
      <c r="L28" s="208" t="n"/>
    </row>
    <row r="29">
      <c r="A29" s="214" t="n">
        <v>6</v>
      </c>
      <c r="B29" s="214" t="inlineStr">
        <is>
          <t>Spesialavtaler</t>
        </is>
      </c>
      <c r="C29" s="215" t="inlineStr">
        <is>
          <t>Gruppe-/innkjøpsavtaler</t>
        </is>
      </c>
      <c r="D29" s="216" t="inlineStr">
        <is>
          <t>Nei</t>
        </is>
      </c>
      <c r="E29" s="216" t="inlineStr">
        <is>
          <t>Nei</t>
        </is>
      </c>
      <c r="F29" s="216" t="inlineStr">
        <is>
          <t>Nei</t>
        </is>
      </c>
      <c r="G29" s="216" t="inlineStr">
        <is>
          <t>Nei</t>
        </is>
      </c>
      <c r="H29" s="216" t="inlineStr">
        <is>
          <t>Nei</t>
        </is>
      </c>
      <c r="I29" s="216" t="inlineStr">
        <is>
          <t>Nei</t>
        </is>
      </c>
      <c r="J29" s="216" t="inlineStr">
        <is>
          <t>Nei</t>
        </is>
      </c>
      <c r="K29" s="216" t="inlineStr">
        <is>
          <t>Ja</t>
        </is>
      </c>
      <c r="L29" s="208" t="n"/>
    </row>
    <row r="30" ht="15.75" customHeight="1" thickBot="1">
      <c r="A30" s="210" t="n">
        <v>7</v>
      </c>
      <c r="B30" s="210" t="inlineStr">
        <is>
          <t>Forsikringsvilkår</t>
        </is>
      </c>
      <c r="C30" s="211" t="inlineStr">
        <is>
          <t>Aksept av forsikring på standard vilkår, klausul og poliser</t>
        </is>
      </c>
      <c r="D30" s="213" t="inlineStr">
        <is>
          <t>Ja</t>
        </is>
      </c>
      <c r="E30" s="213" t="inlineStr">
        <is>
          <t>Ja</t>
        </is>
      </c>
      <c r="F30" s="213" t="inlineStr">
        <is>
          <t>Ja</t>
        </is>
      </c>
      <c r="G30" s="213" t="inlineStr">
        <is>
          <t>Ja</t>
        </is>
      </c>
      <c r="H30" s="213" t="inlineStr">
        <is>
          <t>Ja</t>
        </is>
      </c>
      <c r="I30" s="213" t="inlineStr">
        <is>
          <t>Ja</t>
        </is>
      </c>
      <c r="J30" s="213" t="inlineStr">
        <is>
          <t>Ja</t>
        </is>
      </c>
      <c r="K30" s="213" t="inlineStr">
        <is>
          <t>Ja</t>
        </is>
      </c>
      <c r="L30" s="208" t="n"/>
    </row>
    <row r="31">
      <c r="A31" s="210" t="n">
        <v>7</v>
      </c>
      <c r="B31" s="210" t="inlineStr">
        <is>
          <t>Forsikringsvilkår</t>
        </is>
      </c>
      <c r="C31" s="211" t="inlineStr">
        <is>
          <t>Mindre endringer fra standard vilkår, klausuler og poliser</t>
        </is>
      </c>
      <c r="D31" s="213" t="inlineStr">
        <is>
          <t>Nei</t>
        </is>
      </c>
      <c r="E31" s="213" t="inlineStr">
        <is>
          <t>Nei</t>
        </is>
      </c>
      <c r="F31" s="213" t="inlineStr">
        <is>
          <t>Nei</t>
        </is>
      </c>
      <c r="G31" s="213" t="inlineStr">
        <is>
          <t>Nei</t>
        </is>
      </c>
      <c r="H31" s="213" t="inlineStr">
        <is>
          <t>Ja</t>
        </is>
      </c>
      <c r="I31" s="213" t="inlineStr">
        <is>
          <t>Ja</t>
        </is>
      </c>
      <c r="J31" s="213" t="inlineStr">
        <is>
          <t>Ja</t>
        </is>
      </c>
      <c r="K31" s="213" t="inlineStr">
        <is>
          <t>Ja</t>
        </is>
      </c>
      <c r="L31" s="208" t="n"/>
    </row>
    <row r="32">
      <c r="A32" s="210" t="n">
        <v>7</v>
      </c>
      <c r="B32" s="210" t="inlineStr">
        <is>
          <t>Forsikringsvilkår</t>
        </is>
      </c>
      <c r="C32" s="211" t="inlineStr">
        <is>
          <t>Vesentlige endringer fra standard vilkår, klausuler og poliser</t>
        </is>
      </c>
      <c r="D32" s="213" t="inlineStr">
        <is>
          <t>Nei</t>
        </is>
      </c>
      <c r="E32" s="213" t="inlineStr">
        <is>
          <t>Nei</t>
        </is>
      </c>
      <c r="F32" s="213" t="inlineStr">
        <is>
          <t>Nei</t>
        </is>
      </c>
      <c r="G32" s="213" t="inlineStr">
        <is>
          <t>Nei</t>
        </is>
      </c>
      <c r="H32" s="213" t="inlineStr">
        <is>
          <t>Nei</t>
        </is>
      </c>
      <c r="I32" s="213" t="inlineStr">
        <is>
          <t>Nei</t>
        </is>
      </c>
      <c r="J32" s="213" t="inlineStr">
        <is>
          <t>Nei</t>
        </is>
      </c>
      <c r="K32" s="213" t="inlineStr">
        <is>
          <t>Nei</t>
        </is>
      </c>
      <c r="L32" s="208" t="n"/>
    </row>
    <row r="33">
      <c r="A33" s="210" t="n">
        <v>7</v>
      </c>
      <c r="B33" s="210" t="inlineStr">
        <is>
          <t>Forsikringsvilkår</t>
        </is>
      </c>
      <c r="C33" s="211" t="inlineStr">
        <is>
          <t>Utvide forsikringssummer utover vilkår</t>
        </is>
      </c>
      <c r="D33" s="213" t="inlineStr">
        <is>
          <t>Nei</t>
        </is>
      </c>
      <c r="E33" s="213" t="inlineStr">
        <is>
          <t>Nei</t>
        </is>
      </c>
      <c r="F33" s="213" t="inlineStr">
        <is>
          <t>Nei</t>
        </is>
      </c>
      <c r="G33" s="213" t="inlineStr">
        <is>
          <t>Nei</t>
        </is>
      </c>
      <c r="H33" s="213" t="inlineStr">
        <is>
          <t>Ja</t>
        </is>
      </c>
      <c r="I33" s="213" t="inlineStr">
        <is>
          <t>Ja</t>
        </is>
      </c>
      <c r="J33" s="213" t="inlineStr">
        <is>
          <t>Ja</t>
        </is>
      </c>
      <c r="K33" s="213" t="inlineStr">
        <is>
          <t>Ja</t>
        </is>
      </c>
      <c r="L33" s="208" t="n"/>
    </row>
    <row r="34">
      <c r="A34" s="210" t="n">
        <v>7</v>
      </c>
      <c r="B34" s="210" t="inlineStr">
        <is>
          <t>Forsikringsvilkår</t>
        </is>
      </c>
      <c r="C34" s="211" t="inlineStr">
        <is>
          <t>Aksept av forsikring på skreddersydd/kundetilpasset formulering, andre selskaps vilkår/tekster/formulering eller meglers betingelser</t>
        </is>
      </c>
      <c r="D34" s="213" t="inlineStr">
        <is>
          <t>Nei</t>
        </is>
      </c>
      <c r="E34" s="213" t="inlineStr">
        <is>
          <t>Nei</t>
        </is>
      </c>
      <c r="F34" s="213" t="inlineStr">
        <is>
          <t>Nei</t>
        </is>
      </c>
      <c r="G34" s="213" t="inlineStr">
        <is>
          <t>Nei</t>
        </is>
      </c>
      <c r="H34" s="213" t="inlineStr">
        <is>
          <t>Ja</t>
        </is>
      </c>
      <c r="I34" s="213" t="inlineStr">
        <is>
          <t>Ja</t>
        </is>
      </c>
      <c r="J34" s="213" t="inlineStr">
        <is>
          <t>Ja</t>
        </is>
      </c>
      <c r="K34" s="213" t="inlineStr">
        <is>
          <t>Ja</t>
        </is>
      </c>
      <c r="L34" s="208" t="n"/>
    </row>
    <row r="35" ht="30.75" customHeight="1" thickBot="1">
      <c r="A35" s="214" t="n">
        <v>8</v>
      </c>
      <c r="B35" s="214" t="inlineStr">
        <is>
          <t>Geografisk område</t>
        </is>
      </c>
      <c r="C35" s="215" t="inlineStr">
        <is>
          <t>Forsikring i Norge</t>
        </is>
      </c>
      <c r="D35" s="216" t="inlineStr">
        <is>
          <t>Ja</t>
        </is>
      </c>
      <c r="E35" s="216" t="inlineStr">
        <is>
          <t>Ja</t>
        </is>
      </c>
      <c r="F35" s="216" t="inlineStr">
        <is>
          <t>Ja</t>
        </is>
      </c>
      <c r="G35" s="216" t="inlineStr">
        <is>
          <t>Ja</t>
        </is>
      </c>
      <c r="H35" s="216" t="inlineStr">
        <is>
          <t>Ja</t>
        </is>
      </c>
      <c r="I35" s="216" t="inlineStr">
        <is>
          <t>Ja</t>
        </is>
      </c>
      <c r="J35" s="216" t="inlineStr">
        <is>
          <t>Ja</t>
        </is>
      </c>
      <c r="K35" s="216" t="inlineStr">
        <is>
          <t>Ja</t>
        </is>
      </c>
      <c r="L35" s="208" t="n"/>
    </row>
    <row r="36">
      <c r="A36" s="214" t="n">
        <v>8</v>
      </c>
      <c r="B36" s="214" t="inlineStr">
        <is>
          <t>Geografisk område</t>
        </is>
      </c>
      <c r="C36" s="215" t="inlineStr">
        <is>
          <t>Bygninger utenfor egen region</t>
        </is>
      </c>
      <c r="D36" s="216" t="inlineStr">
        <is>
          <t>Nei</t>
        </is>
      </c>
      <c r="E36" s="216" t="inlineStr">
        <is>
          <t>Nei</t>
        </is>
      </c>
      <c r="F36" s="216" t="inlineStr">
        <is>
          <t>Ja</t>
        </is>
      </c>
      <c r="G36" s="216" t="inlineStr">
        <is>
          <t>Nei</t>
        </is>
      </c>
      <c r="H36" s="216" t="inlineStr">
        <is>
          <t>Ja</t>
        </is>
      </c>
      <c r="I36" s="216" t="inlineStr">
        <is>
          <t>Ja</t>
        </is>
      </c>
      <c r="J36" s="216" t="inlineStr">
        <is>
          <t>N/A</t>
        </is>
      </c>
      <c r="K36" s="216" t="inlineStr">
        <is>
          <t>Ja</t>
        </is>
      </c>
      <c r="L36" s="208" t="n"/>
    </row>
    <row r="37">
      <c r="A37" s="214" t="n">
        <v>8</v>
      </c>
      <c r="B37" s="214" t="inlineStr">
        <is>
          <t>Geografisk område</t>
        </is>
      </c>
      <c r="C37" s="215" t="inlineStr">
        <is>
          <t>Forsikring utenfor Norge</t>
        </is>
      </c>
      <c r="D37" s="216" t="inlineStr">
        <is>
          <t>Nei</t>
        </is>
      </c>
      <c r="E37" s="216" t="inlineStr">
        <is>
          <t>Nei</t>
        </is>
      </c>
      <c r="F37" s="216" t="inlineStr">
        <is>
          <t>Nei</t>
        </is>
      </c>
      <c r="G37" s="216" t="inlineStr">
        <is>
          <t>Nei</t>
        </is>
      </c>
      <c r="H37" s="216" t="inlineStr">
        <is>
          <t>Nei</t>
        </is>
      </c>
      <c r="I37" s="216" t="inlineStr">
        <is>
          <t>Nei</t>
        </is>
      </c>
      <c r="J37" s="216" t="inlineStr">
        <is>
          <t>Nei</t>
        </is>
      </c>
      <c r="K37" s="216" t="inlineStr">
        <is>
          <t>Nei</t>
        </is>
      </c>
      <c r="L37" s="208" t="n"/>
    </row>
    <row r="38">
      <c r="A38" s="214" t="n">
        <v>8</v>
      </c>
      <c r="B38" s="214" t="inlineStr">
        <is>
          <t>Geografisk område</t>
        </is>
      </c>
      <c r="C38" s="215" t="inlineStr">
        <is>
          <t>Naturskadeforsikring utenfor Norge</t>
        </is>
      </c>
      <c r="D38" s="216" t="inlineStr">
        <is>
          <t>Nei</t>
        </is>
      </c>
      <c r="E38" s="216" t="inlineStr">
        <is>
          <t>Nei</t>
        </is>
      </c>
      <c r="F38" s="216" t="inlineStr">
        <is>
          <t>Nei</t>
        </is>
      </c>
      <c r="G38" s="216" t="inlineStr">
        <is>
          <t>Nei</t>
        </is>
      </c>
      <c r="H38" s="216" t="inlineStr">
        <is>
          <t>Nei</t>
        </is>
      </c>
      <c r="I38" s="216" t="inlineStr">
        <is>
          <t>Nei</t>
        </is>
      </c>
      <c r="J38" s="216" t="inlineStr">
        <is>
          <t>Nei</t>
        </is>
      </c>
      <c r="K38" s="216" t="inlineStr">
        <is>
          <t>Nei</t>
        </is>
      </c>
      <c r="L38" s="208" t="n"/>
    </row>
    <row r="39">
      <c r="A39" s="214" t="n">
        <v>8</v>
      </c>
      <c r="B39" s="214" t="inlineStr">
        <is>
          <t>Geografisk område</t>
        </is>
      </c>
      <c r="C39" s="215" t="inlineStr">
        <is>
          <t>Selskaper som ikke er registrert i Norge</t>
        </is>
      </c>
      <c r="D39" s="216" t="inlineStr">
        <is>
          <t>Nei</t>
        </is>
      </c>
      <c r="E39" s="216" t="inlineStr">
        <is>
          <t>Nei</t>
        </is>
      </c>
      <c r="F39" s="216" t="inlineStr">
        <is>
          <t>Nei</t>
        </is>
      </c>
      <c r="G39" s="216" t="inlineStr">
        <is>
          <t>Nei</t>
        </is>
      </c>
      <c r="H39" s="216" t="inlineStr">
        <is>
          <t>Nei</t>
        </is>
      </c>
      <c r="I39" s="216" t="inlineStr">
        <is>
          <t>Nei</t>
        </is>
      </c>
      <c r="J39" s="216" t="inlineStr">
        <is>
          <t>Nei</t>
        </is>
      </c>
      <c r="K39" s="216" t="inlineStr">
        <is>
          <t>Nei</t>
        </is>
      </c>
      <c r="L39" s="208" t="n"/>
    </row>
    <row r="40" ht="15.75" customHeight="1" thickBot="1">
      <c r="A40" s="210" t="n">
        <v>9</v>
      </c>
      <c r="B40" s="210" t="inlineStr">
        <is>
          <t>Spesielle dekninger/risiki</t>
        </is>
      </c>
      <c r="C40" s="211" t="inlineStr">
        <is>
          <t>Epidemi/pandemi og/eller epidemi/pandemiavbrudd</t>
        </is>
      </c>
      <c r="D40" s="213" t="inlineStr">
        <is>
          <t>Nei</t>
        </is>
      </c>
      <c r="E40" s="213" t="inlineStr">
        <is>
          <t>Nei</t>
        </is>
      </c>
      <c r="F40" s="213" t="inlineStr">
        <is>
          <t>Nei</t>
        </is>
      </c>
      <c r="G40" s="213" t="inlineStr">
        <is>
          <t>Nei</t>
        </is>
      </c>
      <c r="H40" s="213" t="inlineStr">
        <is>
          <t>Nei</t>
        </is>
      </c>
      <c r="I40" s="213" t="inlineStr">
        <is>
          <t>Nei</t>
        </is>
      </c>
      <c r="J40" s="213" t="inlineStr">
        <is>
          <t>Nei</t>
        </is>
      </c>
      <c r="K40" s="213" t="inlineStr">
        <is>
          <t>Nei</t>
        </is>
      </c>
      <c r="L40" s="208" t="n"/>
    </row>
    <row r="41">
      <c r="A41" s="210" t="n">
        <v>9</v>
      </c>
      <c r="B41" s="210" t="inlineStr">
        <is>
          <t>Spesielle dekninger/risiki</t>
        </is>
      </c>
      <c r="C41" s="211" t="inlineStr">
        <is>
          <t>Terrorisme utover dekning i generelle vilkår</t>
        </is>
      </c>
      <c r="D41" s="213" t="inlineStr">
        <is>
          <t>Nei</t>
        </is>
      </c>
      <c r="E41" s="213" t="inlineStr">
        <is>
          <t>Nei</t>
        </is>
      </c>
      <c r="F41" s="213" t="inlineStr">
        <is>
          <t>Nei</t>
        </is>
      </c>
      <c r="G41" s="213" t="inlineStr">
        <is>
          <t>Nei</t>
        </is>
      </c>
      <c r="H41" s="213" t="inlineStr">
        <is>
          <t>Nei</t>
        </is>
      </c>
      <c r="I41" s="213" t="inlineStr">
        <is>
          <t>Nei</t>
        </is>
      </c>
      <c r="J41" s="213" t="inlineStr">
        <is>
          <t>Nei</t>
        </is>
      </c>
      <c r="K41" s="213" t="inlineStr">
        <is>
          <t>Nei</t>
        </is>
      </c>
      <c r="L41" s="208" t="n"/>
    </row>
    <row r="42">
      <c r="A42" s="210" t="n">
        <v>9</v>
      </c>
      <c r="B42" s="210" t="inlineStr">
        <is>
          <t>Spesielle dekninger/risiki</t>
        </is>
      </c>
      <c r="C42" s="211" t="inlineStr">
        <is>
          <t>Cyber i egne bøker</t>
        </is>
      </c>
      <c r="D42" s="213" t="inlineStr">
        <is>
          <t>Nei</t>
        </is>
      </c>
      <c r="E42" s="213" t="inlineStr">
        <is>
          <t>Nei</t>
        </is>
      </c>
      <c r="F42" s="213" t="inlineStr">
        <is>
          <t>Nei</t>
        </is>
      </c>
      <c r="G42" s="213" t="inlineStr">
        <is>
          <t>Nei</t>
        </is>
      </c>
      <c r="H42" s="213" t="inlineStr">
        <is>
          <t>Nei</t>
        </is>
      </c>
      <c r="I42" s="213" t="inlineStr">
        <is>
          <t>Nei</t>
        </is>
      </c>
      <c r="J42" s="213" t="inlineStr">
        <is>
          <t>Nei</t>
        </is>
      </c>
      <c r="K42" s="213" t="inlineStr">
        <is>
          <t>Nei</t>
        </is>
      </c>
      <c r="L42" s="208" t="n"/>
    </row>
    <row r="43">
      <c r="A43" s="210" t="n">
        <v>9</v>
      </c>
      <c r="B43" s="210" t="inlineStr">
        <is>
          <t>Spesielle dekninger/risiki</t>
        </is>
      </c>
      <c r="C43" s="211" t="inlineStr">
        <is>
          <t>Vurdering av skader som tegningsfeil</t>
        </is>
      </c>
      <c r="D43" s="213" t="inlineStr">
        <is>
          <t>Nei</t>
        </is>
      </c>
      <c r="E43" s="213" t="inlineStr">
        <is>
          <t>Nei</t>
        </is>
      </c>
      <c r="F43" s="213" t="inlineStr">
        <is>
          <t>Nei</t>
        </is>
      </c>
      <c r="G43" s="213" t="inlineStr">
        <is>
          <t>Nei</t>
        </is>
      </c>
      <c r="H43" s="213" t="inlineStr">
        <is>
          <t>Ja, må godkjennes av dir. skadeoppgjør eller adm dir</t>
        </is>
      </c>
      <c r="I43" s="213" t="inlineStr">
        <is>
          <t>Ja, må godkjennes av dir. skadeoppgjør eller adm dir</t>
        </is>
      </c>
      <c r="J43" s="213" t="inlineStr">
        <is>
          <t>Nei</t>
        </is>
      </c>
      <c r="K43" s="213" t="inlineStr">
        <is>
          <t>Ja</t>
        </is>
      </c>
      <c r="L43" s="208" t="n"/>
    </row>
    <row r="44" ht="60.75" customHeight="1" thickBot="1">
      <c r="A44" s="210" t="n">
        <v>9</v>
      </c>
      <c r="B44" s="210" t="inlineStr">
        <is>
          <t>Spesielle dekninger/risiki</t>
        </is>
      </c>
      <c r="C44" s="211" t="inlineStr">
        <is>
          <t>Ex gratia</t>
        </is>
      </c>
      <c r="D44" s="213" t="inlineStr">
        <is>
          <t>Nei</t>
        </is>
      </c>
      <c r="E44" s="213" t="inlineStr">
        <is>
          <t>Nei</t>
        </is>
      </c>
      <c r="F44" s="213" t="inlineStr">
        <is>
          <t>Nei</t>
        </is>
      </c>
      <c r="G44" s="213" t="inlineStr">
        <is>
          <t>Nei</t>
        </is>
      </c>
      <c r="H44" s="213" t="inlineStr">
        <is>
          <t>Nei</t>
        </is>
      </c>
      <c r="I44" s="213" t="inlineStr">
        <is>
          <t>Nei</t>
        </is>
      </c>
      <c r="J44" s="213" t="inlineStr">
        <is>
          <t>Nei</t>
        </is>
      </c>
      <c r="K44" s="213" t="inlineStr">
        <is>
          <t>Ja</t>
        </is>
      </c>
      <c r="L44" s="208" t="n"/>
    </row>
  </sheetData>
  <autoFilter ref="A2:K44"/>
  <mergeCells count="1">
    <mergeCell ref="A1:K1"/>
  </mergeCells>
  <conditionalFormatting sqref="C8:C13">
    <cfRule type="cellIs" priority="7" operator="equal" dxfId="0">
      <formula>""""""</formula>
    </cfRule>
  </conditionalFormatting>
  <pageMargins left="0.7" right="0.7" top="0.75" bottom="0.75" header="0.3" footer="0.3"/>
  <pageSetup orientation="portrait" paperSize="9" scale="30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791E"/>
    <outlinePr summaryBelow="1" summaryRight="1"/>
    <pageSetUpPr fitToPage="1"/>
  </sheetPr>
  <dimension ref="A1:L64"/>
  <sheetViews>
    <sheetView zoomScale="90" zoomScaleNormal="90" workbookViewId="0">
      <pane ySplit="2" topLeftCell="A3" activePane="bottomLeft" state="frozen"/>
      <selection pane="bottomLeft" activeCell="C43" sqref="C43"/>
    </sheetView>
  </sheetViews>
  <sheetFormatPr baseColWidth="10" defaultColWidth="9.140625" defaultRowHeight="15"/>
  <cols>
    <col width="5" customWidth="1" style="83" min="1" max="1"/>
    <col width="22" customWidth="1" style="83" min="2" max="2"/>
    <col collapsed="1" width="60" customWidth="1" style="83" min="3" max="3"/>
    <col width="15" customWidth="1" style="83" min="4" max="6"/>
    <col width="15" customWidth="1" min="5" max="5"/>
    <col width="15" customWidth="1" min="6" max="6"/>
    <col width="15" customWidth="1" style="83" min="7" max="7"/>
    <col width="15" customWidth="1" style="83" min="8" max="8"/>
    <col width="15" customWidth="1" style="83" min="9" max="9"/>
    <col width="15" customWidth="1" style="83" min="10" max="10"/>
    <col width="15" customWidth="1" style="83" min="11" max="11"/>
    <col hidden="1" width="35" customWidth="1" style="83" min="12" max="12"/>
    <col width="9.140625" customWidth="1" style="83" min="13" max="16384"/>
  </cols>
  <sheetData>
    <row r="1" ht="24" customHeight="1">
      <c r="A1" s="207" t="inlineStr">
        <is>
          <t>LY FORSIKRING – FULLMAKTSMATRISE: MOTOR</t>
        </is>
      </c>
    </row>
    <row r="2" ht="40" customHeight="1">
      <c r="A2" s="209" t="inlineStr">
        <is>
          <t>#</t>
        </is>
      </c>
      <c r="B2" s="209" t="inlineStr">
        <is>
          <t>Kategori</t>
        </is>
      </c>
      <c r="C2" s="209" t="inlineStr">
        <is>
          <t>Fullmaktstype</t>
        </is>
      </c>
      <c r="D2" s="209" t="inlineStr">
        <is>
          <t>Backoffice</t>
        </is>
      </c>
      <c r="E2" s="209" t="inlineStr">
        <is>
          <t>Porteføljeforvalter</t>
        </is>
      </c>
      <c r="F2" s="209" t="inlineStr">
        <is>
          <t>KAM/Megler</t>
        </is>
      </c>
      <c r="G2" s="209" t="inlineStr">
        <is>
          <t>Regionsdirektør/Ass. Regionsdirektør/Porteføljedirektør</t>
        </is>
      </c>
      <c r="H2" s="209" t="inlineStr">
        <is>
          <t>Direktør Meglet</t>
        </is>
      </c>
      <c r="I2" s="209" t="inlineStr">
        <is>
          <t>Direktør Direkte/Ass. Dir. Direkte</t>
        </is>
      </c>
      <c r="J2" s="209" t="inlineStr">
        <is>
          <t>UW-gruppe</t>
        </is>
      </c>
      <c r="K2" s="209" t="inlineStr">
        <is>
          <t>Adm. dir.</t>
        </is>
      </c>
      <c r="L2" s="218" t="inlineStr">
        <is>
          <t>Kommentar</t>
        </is>
      </c>
    </row>
    <row r="3" ht="30" customHeight="1">
      <c r="A3" s="210" t="n">
        <v>1</v>
      </c>
      <c r="B3" s="210" t="inlineStr">
        <is>
          <t>Tegningsfullmakter</t>
        </is>
      </c>
      <c r="C3" s="211" t="inlineStr">
        <is>
          <t>Tegne prioriterte risker</t>
        </is>
      </c>
      <c r="D3" s="212" t="inlineStr">
        <is>
          <t>Ja</t>
        </is>
      </c>
      <c r="E3" s="212" t="inlineStr">
        <is>
          <t>Ja</t>
        </is>
      </c>
      <c r="F3" s="212" t="inlineStr">
        <is>
          <t>Ja</t>
        </is>
      </c>
      <c r="G3" s="212" t="inlineStr">
        <is>
          <t>Ja</t>
        </is>
      </c>
      <c r="H3" s="212" t="inlineStr">
        <is>
          <t>Ja</t>
        </is>
      </c>
      <c r="I3" s="212" t="inlineStr">
        <is>
          <t>Ja</t>
        </is>
      </c>
      <c r="J3" s="212" t="inlineStr">
        <is>
          <t>Ja</t>
        </is>
      </c>
      <c r="K3" s="212" t="inlineStr">
        <is>
          <t>Ja</t>
        </is>
      </c>
      <c r="L3" s="213" t="n"/>
    </row>
    <row r="4">
      <c r="A4" s="210" t="n">
        <v>1</v>
      </c>
      <c r="B4" s="210" t="inlineStr">
        <is>
          <t>Tegningsfullmakter</t>
        </is>
      </c>
      <c r="C4" s="211" t="inlineStr">
        <is>
          <t>Tegne uprioriterte risker iht. tegningsinstruks</t>
        </is>
      </c>
      <c r="D4" s="213" t="inlineStr">
        <is>
          <t>Nei</t>
        </is>
      </c>
      <c r="E4" s="213" t="inlineStr">
        <is>
          <t>Nei</t>
        </is>
      </c>
      <c r="F4" s="213" t="inlineStr">
        <is>
          <t>Nei</t>
        </is>
      </c>
      <c r="G4" s="213" t="inlineStr">
        <is>
          <t>Nei</t>
        </is>
      </c>
      <c r="H4" s="213" t="inlineStr">
        <is>
          <t>Nei</t>
        </is>
      </c>
      <c r="I4" s="213" t="inlineStr">
        <is>
          <t>Nei</t>
        </is>
      </c>
      <c r="J4" s="213" t="inlineStr">
        <is>
          <t>Ja</t>
        </is>
      </c>
      <c r="K4" s="213" t="inlineStr">
        <is>
          <t>Ja</t>
        </is>
      </c>
      <c r="L4" s="213" t="inlineStr">
        <is>
          <t>Skal vel til UW</t>
        </is>
      </c>
    </row>
    <row r="5">
      <c r="A5" s="210" t="n">
        <v>1</v>
      </c>
      <c r="B5" s="210" t="inlineStr">
        <is>
          <t>Tegningsfullmakter</t>
        </is>
      </c>
      <c r="C5" s="211" t="inlineStr">
        <is>
          <t>Tegne ved tegningsforbud iht. tegningsintruks</t>
        </is>
      </c>
      <c r="D5" s="213" t="inlineStr">
        <is>
          <t>Nei</t>
        </is>
      </c>
      <c r="E5" s="213" t="inlineStr">
        <is>
          <t>Nei</t>
        </is>
      </c>
      <c r="F5" s="213" t="inlineStr">
        <is>
          <t>Nei</t>
        </is>
      </c>
      <c r="G5" s="213" t="inlineStr">
        <is>
          <t>Nei</t>
        </is>
      </c>
      <c r="H5" s="213" t="inlineStr">
        <is>
          <t>Nei</t>
        </is>
      </c>
      <c r="I5" s="213" t="inlineStr">
        <is>
          <t>Nei</t>
        </is>
      </c>
      <c r="J5" s="213" t="inlineStr">
        <is>
          <t>Nei</t>
        </is>
      </c>
      <c r="K5" s="213" t="inlineStr">
        <is>
          <t>Ja</t>
        </is>
      </c>
      <c r="L5" s="213" t="n"/>
    </row>
    <row r="6">
      <c r="A6" s="210" t="n">
        <v>1</v>
      </c>
      <c r="B6" s="210" t="inlineStr">
        <is>
          <t>Tegningsfullmakter</t>
        </is>
      </c>
      <c r="C6" s="211" t="inlineStr">
        <is>
          <t>Tegne utenfor selskapets risikoappetitt</t>
        </is>
      </c>
      <c r="D6" s="213" t="inlineStr">
        <is>
          <t>Nei</t>
        </is>
      </c>
      <c r="E6" s="213" t="inlineStr">
        <is>
          <t>Nei</t>
        </is>
      </c>
      <c r="F6" s="213" t="inlineStr">
        <is>
          <t>Nei</t>
        </is>
      </c>
      <c r="G6" s="213" t="inlineStr">
        <is>
          <t>Nei</t>
        </is>
      </c>
      <c r="H6" s="213" t="inlineStr">
        <is>
          <t>Nei</t>
        </is>
      </c>
      <c r="I6" s="213" t="inlineStr">
        <is>
          <t>Nei</t>
        </is>
      </c>
      <c r="J6" s="213" t="inlineStr">
        <is>
          <t>Nei</t>
        </is>
      </c>
      <c r="K6" s="213" t="inlineStr">
        <is>
          <t>Nei</t>
        </is>
      </c>
      <c r="L6" s="213" t="n"/>
    </row>
    <row r="7" ht="15.75" customHeight="1" thickBot="1">
      <c r="A7" s="219" t="n">
        <v>2</v>
      </c>
      <c r="B7" s="219" t="inlineStr">
        <is>
          <t>Eksponering</t>
        </is>
      </c>
      <c r="C7" s="220" t="inlineStr">
        <is>
          <t>Produkt:</t>
        </is>
      </c>
      <c r="D7" s="221" t="n"/>
      <c r="E7" s="221" t="n"/>
      <c r="F7" s="221" t="n"/>
      <c r="G7" s="221" t="n"/>
      <c r="H7" s="221" t="n"/>
      <c r="I7" s="221" t="n"/>
      <c r="J7" s="221" t="n"/>
      <c r="K7" s="221" t="n"/>
      <c r="L7" s="221" t="n"/>
    </row>
    <row r="8">
      <c r="A8" s="214" t="n">
        <v>2</v>
      </c>
      <c r="B8" s="214" t="inlineStr">
        <is>
          <t>Eksponering</t>
        </is>
      </c>
      <c r="C8" s="215" t="inlineStr">
        <is>
          <t>Firmabil med verdi &lt;1.8 MNOK / inkl. flåtebiler</t>
        </is>
      </c>
      <c r="D8" s="216" t="inlineStr">
        <is>
          <t>Ja</t>
        </is>
      </c>
      <c r="E8" s="216" t="inlineStr">
        <is>
          <t>Ja</t>
        </is>
      </c>
      <c r="F8" s="216" t="inlineStr">
        <is>
          <t>Ja</t>
        </is>
      </c>
      <c r="G8" s="216" t="inlineStr">
        <is>
          <t>Ja</t>
        </is>
      </c>
      <c r="H8" s="216" t="inlineStr">
        <is>
          <t>Ja</t>
        </is>
      </c>
      <c r="I8" s="216" t="inlineStr">
        <is>
          <t>Ja</t>
        </is>
      </c>
      <c r="J8" s="216" t="inlineStr">
        <is>
          <t>Ja</t>
        </is>
      </c>
      <c r="K8" s="216" t="inlineStr">
        <is>
          <t>Ja</t>
        </is>
      </c>
      <c r="L8" s="216" t="n"/>
    </row>
    <row r="9">
      <c r="A9" s="214" t="n">
        <v>2</v>
      </c>
      <c r="B9" s="214" t="inlineStr">
        <is>
          <t>Eksponering</t>
        </is>
      </c>
      <c r="C9" s="215" t="inlineStr">
        <is>
          <t>Camping-/Bobil</t>
        </is>
      </c>
      <c r="D9" s="216" t="inlineStr">
        <is>
          <t>Nei</t>
        </is>
      </c>
      <c r="E9" s="216" t="inlineStr">
        <is>
          <t>Nei</t>
        </is>
      </c>
      <c r="F9" s="216" t="inlineStr">
        <is>
          <t>Nei</t>
        </is>
      </c>
      <c r="G9" s="216" t="inlineStr">
        <is>
          <t>Nei</t>
        </is>
      </c>
      <c r="H9" s="216" t="inlineStr">
        <is>
          <t>Nei</t>
        </is>
      </c>
      <c r="I9" s="216" t="inlineStr">
        <is>
          <t>Nei</t>
        </is>
      </c>
      <c r="J9" s="216" t="inlineStr">
        <is>
          <t>Ja</t>
        </is>
      </c>
      <c r="K9" s="216" t="inlineStr">
        <is>
          <t>Ja</t>
        </is>
      </c>
      <c r="L9" s="216" t="n"/>
    </row>
    <row r="10">
      <c r="A10" s="214" t="n">
        <v>2</v>
      </c>
      <c r="B10" s="214" t="inlineStr">
        <is>
          <t>Eksponering</t>
        </is>
      </c>
      <c r="C10" s="215" t="inlineStr">
        <is>
          <t>Firmabil med verdi &gt;1.8 MNOK / inkl. flåtebiler</t>
        </is>
      </c>
      <c r="D10" s="216" t="inlineStr">
        <is>
          <t>Nei</t>
        </is>
      </c>
      <c r="E10" s="216" t="inlineStr">
        <is>
          <t>Nei</t>
        </is>
      </c>
      <c r="F10" s="216" t="inlineStr">
        <is>
          <t>Nei</t>
        </is>
      </c>
      <c r="G10" s="216" t="inlineStr">
        <is>
          <t>Nei</t>
        </is>
      </c>
      <c r="H10" s="216" t="inlineStr">
        <is>
          <t>Nei</t>
        </is>
      </c>
      <c r="I10" s="216" t="inlineStr">
        <is>
          <t>Nei</t>
        </is>
      </c>
      <c r="J10" s="216" t="inlineStr">
        <is>
          <t>Ja</t>
        </is>
      </c>
      <c r="K10" s="216" t="inlineStr">
        <is>
          <t>Ja</t>
        </is>
      </c>
      <c r="L10" s="216" t="n"/>
    </row>
    <row r="11">
      <c r="A11" s="214" t="n">
        <v>2</v>
      </c>
      <c r="B11" s="214" t="inlineStr">
        <is>
          <t>Eksponering</t>
        </is>
      </c>
      <c r="C11" s="215" t="inlineStr">
        <is>
          <t>Sportsbiler med verdi &gt; 1,0 MNOK / kun singel firmabil</t>
        </is>
      </c>
      <c r="D11" s="216" t="inlineStr">
        <is>
          <t>Nei</t>
        </is>
      </c>
      <c r="E11" s="216" t="inlineStr">
        <is>
          <t>Nei</t>
        </is>
      </c>
      <c r="F11" s="216" t="inlineStr">
        <is>
          <t>Nei</t>
        </is>
      </c>
      <c r="G11" s="216" t="inlineStr">
        <is>
          <t>Nei</t>
        </is>
      </c>
      <c r="H11" s="216" t="inlineStr">
        <is>
          <t>Nei</t>
        </is>
      </c>
      <c r="I11" s="216" t="inlineStr">
        <is>
          <t>Nei</t>
        </is>
      </c>
      <c r="J11" s="216" t="inlineStr">
        <is>
          <t>Ja</t>
        </is>
      </c>
      <c r="K11" s="216" t="inlineStr">
        <is>
          <t>Ja</t>
        </is>
      </c>
      <c r="L11" s="216" t="n"/>
    </row>
    <row r="12">
      <c r="A12" s="214" t="n">
        <v>2</v>
      </c>
      <c r="B12" s="214" t="inlineStr">
        <is>
          <t>Eksponering</t>
        </is>
      </c>
      <c r="C12" s="215" t="inlineStr">
        <is>
          <t>Storbil - Grusbil/Transport byggevarer/Egentransport (ikke betong)</t>
        </is>
      </c>
      <c r="D12" s="216" t="inlineStr">
        <is>
          <t>Nei</t>
        </is>
      </c>
      <c r="E12" s="216" t="inlineStr">
        <is>
          <t>Ja</t>
        </is>
      </c>
      <c r="F12" s="216" t="inlineStr">
        <is>
          <t>Ja</t>
        </is>
      </c>
      <c r="G12" s="216" t="inlineStr">
        <is>
          <t>Ja</t>
        </is>
      </c>
      <c r="H12" s="216" t="inlineStr">
        <is>
          <t>Ja</t>
        </is>
      </c>
      <c r="I12" s="216" t="inlineStr">
        <is>
          <t>Ja</t>
        </is>
      </c>
      <c r="J12" s="216" t="inlineStr">
        <is>
          <t>Ja</t>
        </is>
      </c>
      <c r="K12" s="216" t="inlineStr">
        <is>
          <t>Ja</t>
        </is>
      </c>
      <c r="L12" s="216" t="n"/>
    </row>
    <row r="13">
      <c r="A13" s="214" t="n">
        <v>2</v>
      </c>
      <c r="B13" s="214" t="inlineStr">
        <is>
          <t>Eksponering</t>
        </is>
      </c>
      <c r="C13" s="215" t="inlineStr">
        <is>
          <t>Storbil - annet + kranbiler + kjøl/frys + godstransport + betong m.m.</t>
        </is>
      </c>
      <c r="D13" s="216" t="inlineStr">
        <is>
          <t>Nei</t>
        </is>
      </c>
      <c r="E13" s="216" t="inlineStr">
        <is>
          <t>Nei</t>
        </is>
      </c>
      <c r="F13" s="216" t="inlineStr">
        <is>
          <t>Nei</t>
        </is>
      </c>
      <c r="G13" s="216" t="inlineStr">
        <is>
          <t>Nei</t>
        </is>
      </c>
      <c r="H13" s="216" t="inlineStr">
        <is>
          <t>Nei</t>
        </is>
      </c>
      <c r="I13" s="216" t="inlineStr">
        <is>
          <t>Nei</t>
        </is>
      </c>
      <c r="J13" s="216" t="inlineStr">
        <is>
          <t>Ja</t>
        </is>
      </c>
      <c r="K13" s="216" t="inlineStr">
        <is>
          <t>Ja</t>
        </is>
      </c>
      <c r="L13" s="216" t="n"/>
    </row>
    <row r="14">
      <c r="A14" s="214" t="n">
        <v>2</v>
      </c>
      <c r="B14" s="214" t="inlineStr">
        <is>
          <t>Eksponering</t>
        </is>
      </c>
      <c r="C14" s="215" t="inlineStr">
        <is>
          <t>Storbil med verdi &lt;3 MNOK / tilhenger &lt;1,5 MNOK</t>
        </is>
      </c>
      <c r="D14" s="216" t="inlineStr">
        <is>
          <t>Nei</t>
        </is>
      </c>
      <c r="E14" s="216" t="inlineStr">
        <is>
          <t>Ja</t>
        </is>
      </c>
      <c r="F14" s="216" t="inlineStr">
        <is>
          <t>Ja</t>
        </is>
      </c>
      <c r="G14" s="216" t="inlineStr">
        <is>
          <t>Ja</t>
        </is>
      </c>
      <c r="H14" s="216" t="inlineStr">
        <is>
          <t>Ja</t>
        </is>
      </c>
      <c r="I14" s="216" t="inlineStr">
        <is>
          <t>Ja</t>
        </is>
      </c>
      <c r="J14" s="216" t="inlineStr">
        <is>
          <t>Ja</t>
        </is>
      </c>
      <c r="K14" s="216" t="inlineStr">
        <is>
          <t>Ja</t>
        </is>
      </c>
      <c r="L14" s="216" t="n"/>
    </row>
    <row r="15">
      <c r="A15" s="214" t="n">
        <v>2</v>
      </c>
      <c r="B15" s="214" t="inlineStr">
        <is>
          <t>Eksponering</t>
        </is>
      </c>
      <c r="C15" s="215" t="inlineStr">
        <is>
          <t>Storbil med verdi &lt;4 MNOK / tilhenger &lt;2 MNOK</t>
        </is>
      </c>
      <c r="D15" s="216" t="inlineStr">
        <is>
          <t>Nei</t>
        </is>
      </c>
      <c r="E15" s="216" t="inlineStr">
        <is>
          <t>Nei</t>
        </is>
      </c>
      <c r="F15" s="216" t="inlineStr">
        <is>
          <t>Nei</t>
        </is>
      </c>
      <c r="G15" s="216" t="inlineStr">
        <is>
          <t>Ja</t>
        </is>
      </c>
      <c r="H15" s="216" t="inlineStr">
        <is>
          <t>Ja</t>
        </is>
      </c>
      <c r="I15" s="216" t="inlineStr">
        <is>
          <t>Ja</t>
        </is>
      </c>
      <c r="J15" s="216" t="inlineStr">
        <is>
          <t>Ja</t>
        </is>
      </c>
      <c r="K15" s="216" t="inlineStr">
        <is>
          <t>Ja</t>
        </is>
      </c>
      <c r="L15" s="216" t="n"/>
    </row>
    <row r="16">
      <c r="A16" s="214" t="n">
        <v>2</v>
      </c>
      <c r="B16" s="214" t="inlineStr">
        <is>
          <t>Eksponering</t>
        </is>
      </c>
      <c r="C16" s="215" t="inlineStr">
        <is>
          <t>Storbil med verdi &lt;6 MNOK / tilhenger &lt;4 MNOK</t>
        </is>
      </c>
      <c r="D16" s="216" t="inlineStr">
        <is>
          <t>Nei</t>
        </is>
      </c>
      <c r="E16" s="216" t="inlineStr">
        <is>
          <t>Nei</t>
        </is>
      </c>
      <c r="F16" s="216" t="inlineStr">
        <is>
          <t>Nei</t>
        </is>
      </c>
      <c r="G16" s="216" t="inlineStr">
        <is>
          <t>Nei</t>
        </is>
      </c>
      <c r="H16" s="216" t="inlineStr">
        <is>
          <t>Nei</t>
        </is>
      </c>
      <c r="I16" s="216" t="inlineStr">
        <is>
          <t>Nei</t>
        </is>
      </c>
      <c r="J16" s="216" t="inlineStr">
        <is>
          <t>Ja</t>
        </is>
      </c>
      <c r="K16" s="216" t="inlineStr">
        <is>
          <t>Ja</t>
        </is>
      </c>
      <c r="L16" s="216" t="n"/>
    </row>
    <row r="17">
      <c r="A17" s="214" t="n">
        <v>2</v>
      </c>
      <c r="B17" s="214" t="inlineStr">
        <is>
          <t>Eksponering</t>
        </is>
      </c>
      <c r="C17" s="215" t="inlineStr">
        <is>
          <t>Arbeidsmaskin med verdi &lt;4 MNOK</t>
        </is>
      </c>
      <c r="D17" s="216" t="inlineStr">
        <is>
          <t>Nei</t>
        </is>
      </c>
      <c r="E17" s="216" t="inlineStr">
        <is>
          <t>Ja</t>
        </is>
      </c>
      <c r="F17" s="216" t="inlineStr">
        <is>
          <t>Ja</t>
        </is>
      </c>
      <c r="G17" s="216" t="inlineStr">
        <is>
          <t>Ja</t>
        </is>
      </c>
      <c r="H17" s="216" t="inlineStr">
        <is>
          <t>Ja</t>
        </is>
      </c>
      <c r="I17" s="216" t="inlineStr">
        <is>
          <t>Ja</t>
        </is>
      </c>
      <c r="J17" s="216" t="inlineStr">
        <is>
          <t>Ja</t>
        </is>
      </c>
      <c r="K17" s="216" t="inlineStr">
        <is>
          <t>Ja</t>
        </is>
      </c>
      <c r="L17" s="216" t="n"/>
    </row>
    <row r="18">
      <c r="A18" s="214" t="n">
        <v>2</v>
      </c>
      <c r="B18" s="214" t="inlineStr">
        <is>
          <t>Eksponering</t>
        </is>
      </c>
      <c r="C18" s="215" t="inlineStr">
        <is>
          <t>Arbeidsmaskin med verdi &lt;6 MNOK</t>
        </is>
      </c>
      <c r="D18" s="216" t="inlineStr">
        <is>
          <t>Nei</t>
        </is>
      </c>
      <c r="E18" s="216" t="inlineStr">
        <is>
          <t>Nei</t>
        </is>
      </c>
      <c r="F18" s="216" t="inlineStr">
        <is>
          <t>Nei</t>
        </is>
      </c>
      <c r="G18" s="216" t="inlineStr">
        <is>
          <t>Ja</t>
        </is>
      </c>
      <c r="H18" s="216" t="inlineStr">
        <is>
          <t>Ja</t>
        </is>
      </c>
      <c r="I18" s="216" t="inlineStr">
        <is>
          <t>Ja</t>
        </is>
      </c>
      <c r="J18" s="216" t="inlineStr">
        <is>
          <t>Ja</t>
        </is>
      </c>
      <c r="K18" s="216" t="inlineStr">
        <is>
          <t>Ja</t>
        </is>
      </c>
      <c r="L18" s="216" t="n"/>
    </row>
    <row r="19">
      <c r="A19" s="214" t="n">
        <v>2</v>
      </c>
      <c r="B19" s="214" t="inlineStr">
        <is>
          <t>Eksponering</t>
        </is>
      </c>
      <c r="C19" s="215" t="inlineStr">
        <is>
          <t>Arbeidsmaskin med verdi &gt;8 MNOK</t>
        </is>
      </c>
      <c r="D19" s="216" t="inlineStr">
        <is>
          <t>Nei</t>
        </is>
      </c>
      <c r="E19" s="216" t="inlineStr">
        <is>
          <t>Nei</t>
        </is>
      </c>
      <c r="F19" s="216" t="inlineStr">
        <is>
          <t>Nei</t>
        </is>
      </c>
      <c r="G19" s="216" t="inlineStr">
        <is>
          <t>Nei</t>
        </is>
      </c>
      <c r="H19" s="216" t="inlineStr">
        <is>
          <t>Nei</t>
        </is>
      </c>
      <c r="I19" s="216" t="inlineStr">
        <is>
          <t>Nei</t>
        </is>
      </c>
      <c r="J19" s="216" t="inlineStr">
        <is>
          <t>Ja</t>
        </is>
      </c>
      <c r="K19" s="216" t="inlineStr">
        <is>
          <t>Ja</t>
        </is>
      </c>
      <c r="L19" s="216" t="n"/>
    </row>
    <row r="20">
      <c r="A20" s="214" t="n">
        <v>2</v>
      </c>
      <c r="B20" s="214" t="inlineStr">
        <is>
          <t>Eksponering</t>
        </is>
      </c>
      <c r="C20" s="215" t="inlineStr">
        <is>
          <t>Flåteavtaler (antall)</t>
        </is>
      </c>
      <c r="D20" s="216" t="inlineStr">
        <is>
          <t>Nei</t>
        </is>
      </c>
      <c r="E20" s="216" t="inlineStr">
        <is>
          <t>Ubegrenset</t>
        </is>
      </c>
      <c r="F20" s="216" t="inlineStr">
        <is>
          <t>Ubegrenset</t>
        </is>
      </c>
      <c r="G20" s="216" t="inlineStr">
        <is>
          <t>Ubegrenset</t>
        </is>
      </c>
      <c r="H20" s="216" t="inlineStr">
        <is>
          <t>Ubegrenset</t>
        </is>
      </c>
      <c r="I20" s="216" t="inlineStr">
        <is>
          <t>Ubegrenset</t>
        </is>
      </c>
      <c r="J20" s="216" t="inlineStr">
        <is>
          <t>N/A</t>
        </is>
      </c>
      <c r="K20" s="216" t="inlineStr">
        <is>
          <t>N/A</t>
        </is>
      </c>
      <c r="L20" s="216" t="n"/>
    </row>
    <row r="21">
      <c r="A21" s="214" t="n">
        <v>2</v>
      </c>
      <c r="B21" s="214" t="inlineStr">
        <is>
          <t>Eksponering</t>
        </is>
      </c>
      <c r="C21" s="215" t="inlineStr">
        <is>
          <t>Fraktfører ansvarsforsikring/godsansvarforsikring</t>
        </is>
      </c>
      <c r="D21" s="216" t="inlineStr">
        <is>
          <t>Nei</t>
        </is>
      </c>
      <c r="E21" s="216" t="inlineStr">
        <is>
          <t>Ja</t>
        </is>
      </c>
      <c r="F21" s="216" t="inlineStr">
        <is>
          <t>Ja</t>
        </is>
      </c>
      <c r="G21" s="216" t="inlineStr">
        <is>
          <t>Ja</t>
        </is>
      </c>
      <c r="H21" s="216" t="inlineStr">
        <is>
          <t>Ja</t>
        </is>
      </c>
      <c r="I21" s="216" t="inlineStr">
        <is>
          <t>Ja</t>
        </is>
      </c>
      <c r="J21" s="216" t="inlineStr">
        <is>
          <t>Ja</t>
        </is>
      </c>
      <c r="K21" s="216" t="inlineStr">
        <is>
          <t>Ja</t>
        </is>
      </c>
      <c r="L21" s="216" t="n"/>
    </row>
    <row r="22">
      <c r="A22" s="214" t="n">
        <v>2</v>
      </c>
      <c r="B22" s="214" t="inlineStr">
        <is>
          <t>Eksponering</t>
        </is>
      </c>
      <c r="C22" s="215" t="inlineStr">
        <is>
          <t>Transport - ADR/levende dyr</t>
        </is>
      </c>
      <c r="D22" s="216" t="inlineStr">
        <is>
          <t>Nei</t>
        </is>
      </c>
      <c r="E22" s="216" t="inlineStr">
        <is>
          <t>Nei</t>
        </is>
      </c>
      <c r="F22" s="216" t="inlineStr">
        <is>
          <t>Nei</t>
        </is>
      </c>
      <c r="G22" s="216" t="inlineStr">
        <is>
          <t>Nei</t>
        </is>
      </c>
      <c r="H22" s="216" t="inlineStr">
        <is>
          <t>Nei</t>
        </is>
      </c>
      <c r="I22" s="216" t="inlineStr">
        <is>
          <t>Nei</t>
        </is>
      </c>
      <c r="J22" s="216" t="inlineStr">
        <is>
          <t>Nei</t>
        </is>
      </c>
      <c r="K22" s="216" t="inlineStr">
        <is>
          <t>Nei</t>
        </is>
      </c>
      <c r="L22" s="216" t="n"/>
    </row>
    <row r="23">
      <c r="A23" s="219" t="n">
        <v>2</v>
      </c>
      <c r="B23" s="219" t="inlineStr">
        <is>
          <t>Eksponering</t>
        </is>
      </c>
      <c r="C23" s="220" t="inlineStr">
        <is>
          <t>Eksponering:</t>
        </is>
      </c>
      <c r="D23" s="221" t="n"/>
      <c r="E23" s="221" t="n"/>
      <c r="F23" s="221" t="n"/>
      <c r="G23" s="221" t="n"/>
      <c r="H23" s="221" t="n"/>
      <c r="I23" s="221" t="n"/>
      <c r="J23" s="221" t="n"/>
      <c r="K23" s="221" t="n"/>
      <c r="L23" s="221" t="n"/>
    </row>
    <row r="24" ht="29.25" customHeight="1">
      <c r="A24" s="214" t="n">
        <v>2</v>
      </c>
      <c r="B24" s="214" t="inlineStr">
        <is>
          <t>Eksponering</t>
        </is>
      </c>
      <c r="C24" s="215" t="inlineStr">
        <is>
          <t>Enkelt objekter</t>
        </is>
      </c>
      <c r="D24" s="216" t="inlineStr">
        <is>
          <t>1 MNOK</t>
        </is>
      </c>
      <c r="E24" s="216" t="inlineStr">
        <is>
          <t>&lt;6 MNOK</t>
        </is>
      </c>
      <c r="F24" s="216" t="inlineStr">
        <is>
          <t>&lt;6 MNOK</t>
        </is>
      </c>
      <c r="G24" s="216" t="inlineStr">
        <is>
          <t>&lt;8 MNOK</t>
        </is>
      </c>
      <c r="H24" s="216" t="inlineStr">
        <is>
          <t>&lt;15 MNOK</t>
        </is>
      </c>
      <c r="I24" s="216" t="inlineStr">
        <is>
          <t>&lt;15 MNOK</t>
        </is>
      </c>
      <c r="J24" s="216" t="inlineStr">
        <is>
          <t>25 MNOK</t>
        </is>
      </c>
      <c r="K24" s="216" t="inlineStr">
        <is>
          <t>25 MNOK</t>
        </is>
      </c>
      <c r="L24" s="216" t="n"/>
    </row>
    <row r="25">
      <c r="A25" s="214" t="n">
        <v>2</v>
      </c>
      <c r="B25" s="214" t="inlineStr">
        <is>
          <t>Eksponering</t>
        </is>
      </c>
      <c r="C25" s="215" t="inlineStr">
        <is>
          <t>Maks eksponering ting-/kaskoskade per forsikringssted</t>
        </is>
      </c>
      <c r="D25" s="216" t="inlineStr">
        <is>
          <t>N/A</t>
        </is>
      </c>
      <c r="E25" s="216" t="inlineStr">
        <is>
          <t>&lt; 20 MNOK</t>
        </is>
      </c>
      <c r="F25" s="216" t="inlineStr">
        <is>
          <t>&lt; 20 MNOK</t>
        </is>
      </c>
      <c r="G25" s="216" t="inlineStr">
        <is>
          <t>&lt; 20 MNOK</t>
        </is>
      </c>
      <c r="H25" s="216" t="inlineStr">
        <is>
          <t>&lt; 30 MNOK</t>
        </is>
      </c>
      <c r="I25" s="216" t="inlineStr">
        <is>
          <t>&lt; 30 MNOK</t>
        </is>
      </c>
      <c r="J25" s="216" t="inlineStr">
        <is>
          <t>&lt; 50 MNOK</t>
        </is>
      </c>
      <c r="K25" s="216" t="inlineStr">
        <is>
          <t>&lt; 100 MNOK</t>
        </is>
      </c>
      <c r="L25" s="216" t="inlineStr">
        <is>
          <t>Martin sjekker med reassuranse</t>
        </is>
      </c>
    </row>
    <row r="26">
      <c r="A26" s="214" t="n">
        <v>2</v>
      </c>
      <c r="B26" s="214" t="inlineStr">
        <is>
          <t>Eksponering</t>
        </is>
      </c>
      <c r="C26" s="215" t="inlineStr">
        <is>
          <t>Maks forsikrings godsansvar</t>
        </is>
      </c>
      <c r="D26" s="216" t="inlineStr">
        <is>
          <t>Standard</t>
        </is>
      </c>
      <c r="E26" s="216" t="inlineStr">
        <is>
          <t>Standard</t>
        </is>
      </c>
      <c r="F26" s="216" t="inlineStr">
        <is>
          <t>Standard</t>
        </is>
      </c>
      <c r="G26" s="216" t="inlineStr">
        <is>
          <t>Standard</t>
        </is>
      </c>
      <c r="H26" s="216" t="inlineStr">
        <is>
          <t>Standard</t>
        </is>
      </c>
      <c r="I26" s="216" t="inlineStr">
        <is>
          <t>Standard</t>
        </is>
      </c>
      <c r="J26" s="216" t="inlineStr">
        <is>
          <t>Standard</t>
        </is>
      </c>
      <c r="K26" s="216" t="inlineStr">
        <is>
          <t>Standard</t>
        </is>
      </c>
      <c r="L26" s="216" t="n"/>
    </row>
    <row r="27">
      <c r="A27" s="219" t="n">
        <v>2</v>
      </c>
      <c r="B27" s="219" t="inlineStr">
        <is>
          <t>Eksponering</t>
        </is>
      </c>
      <c r="C27" s="220" t="inlineStr">
        <is>
          <t>Særskilt:</t>
        </is>
      </c>
      <c r="D27" s="221" t="n"/>
      <c r="E27" s="221" t="n"/>
      <c r="F27" s="221" t="n"/>
      <c r="G27" s="221" t="n"/>
      <c r="H27" s="221" t="n"/>
      <c r="I27" s="221" t="n"/>
      <c r="J27" s="221" t="n"/>
      <c r="K27" s="221" t="n"/>
      <c r="L27" s="221" t="n"/>
    </row>
    <row r="28">
      <c r="A28" s="214" t="n">
        <v>2</v>
      </c>
      <c r="B28" s="214" t="inlineStr">
        <is>
          <t>Eksponering</t>
        </is>
      </c>
      <c r="C28" s="215" t="inlineStr">
        <is>
          <t>Utvidet forsikringssum ansvar for tingskade utover BAL</t>
        </is>
      </c>
      <c r="D28" s="216" t="inlineStr">
        <is>
          <t>N/A</t>
        </is>
      </c>
      <c r="E28" s="216" t="inlineStr">
        <is>
          <t>Nei</t>
        </is>
      </c>
      <c r="F28" s="216" t="inlineStr">
        <is>
          <t>Nei</t>
        </is>
      </c>
      <c r="G28" s="216" t="inlineStr">
        <is>
          <t>Nei</t>
        </is>
      </c>
      <c r="H28" s="216" t="inlineStr">
        <is>
          <t>Nei</t>
        </is>
      </c>
      <c r="I28" s="216" t="inlineStr">
        <is>
          <t>Nei</t>
        </is>
      </c>
      <c r="J28" s="216" t="inlineStr">
        <is>
          <t>Nei</t>
        </is>
      </c>
      <c r="K28" s="216" t="inlineStr">
        <is>
          <t>Nei</t>
        </is>
      </c>
      <c r="L28" s="216" t="n"/>
    </row>
    <row r="29">
      <c r="A29" s="214" t="n">
        <v>2</v>
      </c>
      <c r="B29" s="214" t="inlineStr">
        <is>
          <t>Eksponering</t>
        </is>
      </c>
      <c r="C29" s="215" t="inlineStr">
        <is>
          <t>Utvidet forsikringssum ansvar for tingskade annet ansvarsgrunnlag enn BAL</t>
        </is>
      </c>
      <c r="D29" s="222" t="inlineStr">
        <is>
          <t>N/A</t>
        </is>
      </c>
      <c r="E29" s="216" t="inlineStr">
        <is>
          <t>Nei</t>
        </is>
      </c>
      <c r="F29" s="216" t="inlineStr">
        <is>
          <t>Nei</t>
        </is>
      </c>
      <c r="G29" s="216" t="inlineStr">
        <is>
          <t>Nei</t>
        </is>
      </c>
      <c r="H29" s="216" t="inlineStr">
        <is>
          <t>Nei</t>
        </is>
      </c>
      <c r="I29" s="216" t="inlineStr">
        <is>
          <t>Nei</t>
        </is>
      </c>
      <c r="J29" s="216" t="inlineStr">
        <is>
          <t>Ja</t>
        </is>
      </c>
      <c r="K29" s="216" t="inlineStr">
        <is>
          <t>Ja</t>
        </is>
      </c>
      <c r="L29" s="216" t="n"/>
    </row>
    <row r="30" ht="30" customHeight="1">
      <c r="A30" s="214" t="n">
        <v>2</v>
      </c>
      <c r="B30" s="214" t="inlineStr">
        <is>
          <t>Eksponering</t>
        </is>
      </c>
      <c r="C30" s="215" t="inlineStr">
        <is>
          <t>Buss - Ervervsmessig persontransport</t>
        </is>
      </c>
      <c r="D30" s="222" t="inlineStr">
        <is>
          <t>N/A</t>
        </is>
      </c>
      <c r="E30" s="216" t="inlineStr">
        <is>
          <t>Nei</t>
        </is>
      </c>
      <c r="F30" s="216" t="inlineStr">
        <is>
          <t>Nei</t>
        </is>
      </c>
      <c r="G30" s="216" t="inlineStr">
        <is>
          <t>Nei</t>
        </is>
      </c>
      <c r="H30" s="216" t="inlineStr">
        <is>
          <t>Nei</t>
        </is>
      </c>
      <c r="I30" s="216" t="inlineStr">
        <is>
          <t>Nei</t>
        </is>
      </c>
      <c r="J30" s="216" t="inlineStr">
        <is>
          <t>Nei</t>
        </is>
      </c>
      <c r="K30" s="216" t="inlineStr">
        <is>
          <t>Ja</t>
        </is>
      </c>
      <c r="L30" s="216" t="n"/>
    </row>
    <row r="31">
      <c r="A31" s="214" t="n">
        <v>2</v>
      </c>
      <c r="B31" s="214" t="inlineStr">
        <is>
          <t>Eksponering</t>
        </is>
      </c>
      <c r="C31" s="215" t="inlineStr">
        <is>
          <t>Taxi - Ervervsmessig persontransport</t>
        </is>
      </c>
      <c r="D31" s="222" t="inlineStr">
        <is>
          <t>N/A</t>
        </is>
      </c>
      <c r="E31" s="216" t="inlineStr">
        <is>
          <t>Nei</t>
        </is>
      </c>
      <c r="F31" s="216" t="inlineStr">
        <is>
          <t>Nei</t>
        </is>
      </c>
      <c r="G31" s="216" t="inlineStr">
        <is>
          <t>Nei</t>
        </is>
      </c>
      <c r="H31" s="216" t="inlineStr">
        <is>
          <t>Nei</t>
        </is>
      </c>
      <c r="I31" s="216" t="inlineStr">
        <is>
          <t>Nei</t>
        </is>
      </c>
      <c r="J31" s="216" t="inlineStr">
        <is>
          <t>Nei</t>
        </is>
      </c>
      <c r="K31" s="216" t="inlineStr">
        <is>
          <t>Ja</t>
        </is>
      </c>
      <c r="L31" s="216" t="n"/>
    </row>
    <row r="32">
      <c r="A32" s="214" t="n">
        <v>2</v>
      </c>
      <c r="B32" s="214" t="inlineStr">
        <is>
          <t>Eksponering</t>
        </is>
      </c>
      <c r="C32" s="215" t="inlineStr">
        <is>
          <t>Foretak som driver med leasing/utleie</t>
        </is>
      </c>
      <c r="D32" s="222" t="inlineStr">
        <is>
          <t>N/A</t>
        </is>
      </c>
      <c r="E32" s="216" t="inlineStr">
        <is>
          <t>Nei</t>
        </is>
      </c>
      <c r="F32" s="216" t="inlineStr">
        <is>
          <t>Nei</t>
        </is>
      </c>
      <c r="G32" s="216" t="inlineStr">
        <is>
          <t>Nei</t>
        </is>
      </c>
      <c r="H32" s="216" t="inlineStr">
        <is>
          <t>Nei</t>
        </is>
      </c>
      <c r="I32" s="216" t="inlineStr">
        <is>
          <t>Nei</t>
        </is>
      </c>
      <c r="J32" s="216" t="inlineStr">
        <is>
          <t>Ja</t>
        </is>
      </c>
      <c r="K32" s="216" t="inlineStr">
        <is>
          <t>Ja</t>
        </is>
      </c>
      <c r="L32" s="216" t="n"/>
    </row>
    <row r="33">
      <c r="A33" s="214" t="n">
        <v>2</v>
      </c>
      <c r="B33" s="214" t="inlineStr">
        <is>
          <t>Eksponering</t>
        </is>
      </c>
      <c r="C33" s="215" t="inlineStr">
        <is>
          <t>Foretak som driver med bilutleie inntil 20 enheter</t>
        </is>
      </c>
      <c r="D33" s="222" t="inlineStr">
        <is>
          <t>N/A</t>
        </is>
      </c>
      <c r="E33" s="216" t="inlineStr">
        <is>
          <t>Nei</t>
        </is>
      </c>
      <c r="F33" s="216" t="inlineStr">
        <is>
          <t>Nei</t>
        </is>
      </c>
      <c r="G33" s="216" t="inlineStr">
        <is>
          <t>Nei</t>
        </is>
      </c>
      <c r="H33" s="216" t="inlineStr">
        <is>
          <t>Nei</t>
        </is>
      </c>
      <c r="I33" s="216" t="inlineStr">
        <is>
          <t>Nei</t>
        </is>
      </c>
      <c r="J33" s="216" t="inlineStr">
        <is>
          <t>Ja</t>
        </is>
      </c>
      <c r="K33" s="216" t="inlineStr">
        <is>
          <t>Ja</t>
        </is>
      </c>
      <c r="L33" s="216" t="n"/>
    </row>
    <row r="34">
      <c r="A34" s="214" t="n">
        <v>2</v>
      </c>
      <c r="B34" s="214" t="inlineStr">
        <is>
          <t>Eksponering</t>
        </is>
      </c>
      <c r="C34" s="215" t="inlineStr">
        <is>
          <t>Foretak som driver med bilutleie, herunder CDW</t>
        </is>
      </c>
      <c r="D34" s="222" t="inlineStr">
        <is>
          <t>N/A</t>
        </is>
      </c>
      <c r="E34" s="216" t="inlineStr">
        <is>
          <t>Nei</t>
        </is>
      </c>
      <c r="F34" s="216" t="inlineStr">
        <is>
          <t>Nei</t>
        </is>
      </c>
      <c r="G34" s="216" t="inlineStr">
        <is>
          <t>Nei</t>
        </is>
      </c>
      <c r="H34" s="216" t="inlineStr">
        <is>
          <t>Nei</t>
        </is>
      </c>
      <c r="I34" s="216" t="inlineStr">
        <is>
          <t>Nei</t>
        </is>
      </c>
      <c r="J34" s="216" t="inlineStr">
        <is>
          <t>Ja</t>
        </is>
      </c>
      <c r="K34" s="216" t="inlineStr">
        <is>
          <t>Ja</t>
        </is>
      </c>
      <c r="L34" s="216" t="n"/>
    </row>
    <row r="35" ht="15.75" customHeight="1" thickBot="1">
      <c r="A35" s="210" t="n">
        <v>3</v>
      </c>
      <c r="B35" s="210" t="inlineStr">
        <is>
          <t>Premie</t>
        </is>
      </c>
      <c r="C35" s="211" t="inlineStr">
        <is>
          <t>Maks premie per kunde for Motor</t>
        </is>
      </c>
      <c r="D35" s="223" t="inlineStr">
        <is>
          <t>N/A</t>
        </is>
      </c>
      <c r="E35" s="213" t="inlineStr">
        <is>
          <t>2 000 000 NOK</t>
        </is>
      </c>
      <c r="F35" s="213" t="inlineStr">
        <is>
          <t>2 000 000 NOK</t>
        </is>
      </c>
      <c r="G35" s="213" t="inlineStr">
        <is>
          <t>3 000 000 NOK</t>
        </is>
      </c>
      <c r="H35" s="213" t="inlineStr">
        <is>
          <t>10 000 000 NOK</t>
        </is>
      </c>
      <c r="I35" s="213" t="inlineStr">
        <is>
          <t>10 000 000 NOK</t>
        </is>
      </c>
      <c r="J35" s="213" t="inlineStr">
        <is>
          <t>20 000 000 NOK</t>
        </is>
      </c>
      <c r="K35" s="213" t="inlineStr">
        <is>
          <t>Ubegrenset</t>
        </is>
      </c>
      <c r="L35" s="213" t="n"/>
    </row>
    <row r="36">
      <c r="A36" s="210" t="n">
        <v>3</v>
      </c>
      <c r="B36" s="210" t="inlineStr">
        <is>
          <t>Premie</t>
        </is>
      </c>
      <c r="C36" s="211" t="inlineStr">
        <is>
          <t>Adgang til premiefastsettelse uten tariff (MC har ikke tariff)</t>
        </is>
      </c>
      <c r="D36" s="223" t="inlineStr">
        <is>
          <t>Nei</t>
        </is>
      </c>
      <c r="E36" s="223" t="inlineStr">
        <is>
          <t>Nei</t>
        </is>
      </c>
      <c r="F36" s="223" t="inlineStr">
        <is>
          <t>Nei</t>
        </is>
      </c>
      <c r="G36" s="223" t="inlineStr">
        <is>
          <t>Ja</t>
        </is>
      </c>
      <c r="H36" s="223" t="inlineStr">
        <is>
          <t>Ja</t>
        </is>
      </c>
      <c r="I36" s="223" t="inlineStr">
        <is>
          <t>Ja</t>
        </is>
      </c>
      <c r="J36" s="224" t="inlineStr">
        <is>
          <t>Ja</t>
        </is>
      </c>
      <c r="K36" s="213" t="inlineStr">
        <is>
          <t>Ja</t>
        </is>
      </c>
      <c r="L36" s="213" t="n"/>
    </row>
    <row r="37">
      <c r="A37" s="210" t="n">
        <v>3</v>
      </c>
      <c r="B37" s="210" t="inlineStr">
        <is>
          <t>Premie</t>
        </is>
      </c>
      <c r="C37" s="211" t="inlineStr">
        <is>
          <t>Krav til antall år med skadehistorikk basert på årspremie</t>
        </is>
      </c>
      <c r="D37" s="213" t="inlineStr">
        <is>
          <t>N/A</t>
        </is>
      </c>
      <c r="E37" s="213" t="inlineStr">
        <is>
          <t>&gt;3 år</t>
        </is>
      </c>
      <c r="F37" s="213" t="inlineStr">
        <is>
          <t>&gt;3 år</t>
        </is>
      </c>
      <c r="G37" s="213" t="inlineStr">
        <is>
          <t>0 år med begrunnelse</t>
        </is>
      </c>
      <c r="H37" s="213" t="inlineStr">
        <is>
          <t>0 år med begrunnelse</t>
        </is>
      </c>
      <c r="I37" s="213" t="inlineStr">
        <is>
          <t>0 år med begrunnelse</t>
        </is>
      </c>
      <c r="J37" s="213" t="inlineStr">
        <is>
          <t>0 år med begrunnelse</t>
        </is>
      </c>
      <c r="K37" s="213" t="inlineStr">
        <is>
          <t>0 år med begrunnelse</t>
        </is>
      </c>
      <c r="L37" s="213" t="n"/>
    </row>
    <row r="38" ht="15" customHeight="1">
      <c r="A38" s="210" t="n">
        <v>3</v>
      </c>
      <c r="B38" s="210" t="inlineStr">
        <is>
          <t>Premie</t>
        </is>
      </c>
      <c r="C38" s="211" t="inlineStr">
        <is>
          <t>Adgang til å avvike tariffer i system</t>
        </is>
      </c>
      <c r="D38" s="213" t="inlineStr">
        <is>
          <t>N/A</t>
        </is>
      </c>
      <c r="E38" s="213" t="inlineStr">
        <is>
          <t>Nei</t>
        </is>
      </c>
      <c r="F38" s="213" t="inlineStr">
        <is>
          <t>Nei</t>
        </is>
      </c>
      <c r="G38" s="213" t="inlineStr">
        <is>
          <t>Nei</t>
        </is>
      </c>
      <c r="H38" s="213" t="inlineStr">
        <is>
          <t>Nei</t>
        </is>
      </c>
      <c r="I38" s="213" t="inlineStr">
        <is>
          <t>Nei</t>
        </is>
      </c>
      <c r="J38" s="213" t="inlineStr">
        <is>
          <t>Ja</t>
        </is>
      </c>
      <c r="K38" s="213" t="inlineStr">
        <is>
          <t>Ja</t>
        </is>
      </c>
      <c r="L38" s="213" t="n"/>
    </row>
    <row r="39">
      <c r="A39" s="210" t="n">
        <v>3</v>
      </c>
      <c r="B39" s="210" t="inlineStr">
        <is>
          <t>Premie</t>
        </is>
      </c>
      <c r="C39" s="211" t="inlineStr">
        <is>
          <t>Markedsrabatt firmabil, ny tariff 01.03.2025</t>
        </is>
      </c>
      <c r="D39" s="213" t="inlineStr">
        <is>
          <t>N/A</t>
        </is>
      </c>
      <c r="E39" s="213" t="inlineStr">
        <is>
          <t>10%</t>
        </is>
      </c>
      <c r="F39" s="213" t="inlineStr">
        <is>
          <t>20%</t>
        </is>
      </c>
      <c r="G39" s="213" t="inlineStr">
        <is>
          <t>20%</t>
        </is>
      </c>
      <c r="H39" s="213" t="inlineStr">
        <is>
          <t>40%</t>
        </is>
      </c>
      <c r="I39" s="213" t="inlineStr">
        <is>
          <t>30%</t>
        </is>
      </c>
      <c r="J39" s="213" t="inlineStr">
        <is>
          <t>N/A</t>
        </is>
      </c>
      <c r="K39" s="213" t="inlineStr">
        <is>
          <t>N/A</t>
        </is>
      </c>
      <c r="L39" s="213" t="n"/>
    </row>
    <row r="40" ht="21.75" customHeight="1">
      <c r="A40" s="210" t="n">
        <v>3</v>
      </c>
      <c r="B40" s="210" t="inlineStr">
        <is>
          <t>Premie</t>
        </is>
      </c>
      <c r="C40" s="211" t="inlineStr">
        <is>
          <t>Markedsrabatt annet</t>
        </is>
      </c>
      <c r="D40" s="213" t="inlineStr">
        <is>
          <t>N/A</t>
        </is>
      </c>
      <c r="E40" s="217" t="inlineStr">
        <is>
          <t>15%</t>
        </is>
      </c>
      <c r="F40" s="217" t="inlineStr">
        <is>
          <t>25%</t>
        </is>
      </c>
      <c r="G40" s="217" t="inlineStr">
        <is>
          <t>40%</t>
        </is>
      </c>
      <c r="H40" s="217" t="inlineStr">
        <is>
          <t>60%</t>
        </is>
      </c>
      <c r="I40" s="217" t="inlineStr">
        <is>
          <t>50%</t>
        </is>
      </c>
      <c r="J40" s="213" t="inlineStr">
        <is>
          <t>N/A</t>
        </is>
      </c>
      <c r="K40" s="213" t="inlineStr">
        <is>
          <t>N/A</t>
        </is>
      </c>
      <c r="L40" s="213" t="n"/>
    </row>
    <row r="41">
      <c r="A41" s="210" t="n">
        <v>3</v>
      </c>
      <c r="B41" s="210" t="inlineStr">
        <is>
          <t>Premie</t>
        </is>
      </c>
      <c r="C41" s="211" t="inlineStr">
        <is>
          <t>Særskilt markedsrabatt inntil nye tariffer er vedtatt for produkt tilhenger</t>
        </is>
      </c>
      <c r="D41" s="213" t="inlineStr">
        <is>
          <t>N/A</t>
        </is>
      </c>
      <c r="E41" s="217" t="inlineStr">
        <is>
          <t>30%</t>
        </is>
      </c>
      <c r="F41" s="217" t="inlineStr">
        <is>
          <t>40%</t>
        </is>
      </c>
      <c r="G41" s="217" t="inlineStr">
        <is>
          <t>60%</t>
        </is>
      </c>
      <c r="H41" s="217" t="inlineStr">
        <is>
          <t>90%</t>
        </is>
      </c>
      <c r="I41" s="217" t="inlineStr">
        <is>
          <t>80%</t>
        </is>
      </c>
      <c r="J41" s="213" t="inlineStr">
        <is>
          <t>N/A</t>
        </is>
      </c>
      <c r="K41" s="213" t="inlineStr">
        <is>
          <t>N/A</t>
        </is>
      </c>
      <c r="L41" s="213" t="n"/>
    </row>
    <row r="42" ht="30" customHeight="1">
      <c r="A42" s="210" t="n">
        <v>3</v>
      </c>
      <c r="B42" s="210" t="inlineStr">
        <is>
          <t>Premie</t>
        </is>
      </c>
      <c r="C42" s="211" t="inlineStr">
        <is>
          <t>Ahlsell Partner Avtalen (15% lavere pris enn dagens avtale)</t>
        </is>
      </c>
      <c r="D42" s="213" t="inlineStr">
        <is>
          <t>N/A</t>
        </is>
      </c>
      <c r="E42" s="217" t="inlineStr">
        <is>
          <t>Nei</t>
        </is>
      </c>
      <c r="F42" s="217" t="inlineStr">
        <is>
          <t>N/A</t>
        </is>
      </c>
      <c r="G42" s="217" t="inlineStr">
        <is>
          <t>Ja, delegert fullmakt</t>
        </is>
      </c>
      <c r="H42" s="217" t="inlineStr">
        <is>
          <t>Ja</t>
        </is>
      </c>
      <c r="I42" s="217" t="inlineStr">
        <is>
          <t>Ja</t>
        </is>
      </c>
      <c r="J42" s="213" t="inlineStr">
        <is>
          <t>N/A</t>
        </is>
      </c>
      <c r="K42" s="213" t="inlineStr">
        <is>
          <t>N/A</t>
        </is>
      </c>
      <c r="L42" s="213" t="n"/>
    </row>
    <row r="43" ht="21.75" customHeight="1">
      <c r="A43" s="210" t="n">
        <v>3</v>
      </c>
      <c r="B43" s="210" t="inlineStr">
        <is>
          <t>Premie</t>
        </is>
      </c>
      <c r="C43" s="211" t="inlineStr">
        <is>
          <t>Rabattfullmakt ved dokumentert redningstiltak</t>
        </is>
      </c>
      <c r="D43" s="213" t="inlineStr">
        <is>
          <t>N/A</t>
        </is>
      </c>
      <c r="E43" s="217" t="inlineStr">
        <is>
          <t>N/A</t>
        </is>
      </c>
      <c r="F43" s="217" t="inlineStr">
        <is>
          <t>N/A</t>
        </is>
      </c>
      <c r="G43" s="217" t="inlineStr">
        <is>
          <t>N/A</t>
        </is>
      </c>
      <c r="H43" s="217" t="inlineStr">
        <is>
          <t>20%</t>
        </is>
      </c>
      <c r="I43" s="217" t="inlineStr">
        <is>
          <t>20%</t>
        </is>
      </c>
      <c r="J43" s="217" t="inlineStr">
        <is>
          <t>N/A</t>
        </is>
      </c>
      <c r="K43" s="213" t="inlineStr">
        <is>
          <t>N/A</t>
        </is>
      </c>
      <c r="L43" s="213" t="n"/>
    </row>
    <row r="44" ht="21.75" customHeight="1">
      <c r="A44" s="210" t="n">
        <v>3</v>
      </c>
      <c r="B44" s="210" t="inlineStr">
        <is>
          <t>Premie</t>
        </is>
      </c>
      <c r="C44" s="211" t="inlineStr">
        <is>
          <t>Premiejustering UW-felt</t>
        </is>
      </c>
      <c r="D44" s="213" t="inlineStr">
        <is>
          <t>Nei</t>
        </is>
      </c>
      <c r="E44" s="213" t="inlineStr">
        <is>
          <t>Nei</t>
        </is>
      </c>
      <c r="F44" s="213" t="inlineStr">
        <is>
          <t>Nei</t>
        </is>
      </c>
      <c r="G44" s="213" t="inlineStr">
        <is>
          <t>Nei</t>
        </is>
      </c>
      <c r="H44" s="217" t="inlineStr">
        <is>
          <t>Nei</t>
        </is>
      </c>
      <c r="I44" s="217" t="inlineStr">
        <is>
          <t>Nei</t>
        </is>
      </c>
      <c r="J44" s="213" t="inlineStr">
        <is>
          <t>Ja</t>
        </is>
      </c>
      <c r="K44" s="213" t="inlineStr">
        <is>
          <t>Ja</t>
        </is>
      </c>
      <c r="L44" s="213" t="n"/>
    </row>
    <row r="45" ht="15.75" customHeight="1" thickBot="1">
      <c r="A45" s="214" t="n">
        <v>4</v>
      </c>
      <c r="B45" s="214" t="inlineStr">
        <is>
          <t>Egenandel</t>
        </is>
      </c>
      <c r="C45" s="215" t="inlineStr">
        <is>
          <t>Reduksjon av standard egenandel</t>
        </is>
      </c>
      <c r="D45" s="216" t="inlineStr">
        <is>
          <t>Nei</t>
        </is>
      </c>
      <c r="E45" s="216" t="inlineStr">
        <is>
          <t>Nei</t>
        </is>
      </c>
      <c r="F45" s="216" t="inlineStr">
        <is>
          <t>Nei</t>
        </is>
      </c>
      <c r="G45" s="216" t="inlineStr">
        <is>
          <t>Nei</t>
        </is>
      </c>
      <c r="H45" s="216" t="inlineStr">
        <is>
          <t>Ja</t>
        </is>
      </c>
      <c r="I45" s="216" t="inlineStr">
        <is>
          <t>Ja</t>
        </is>
      </c>
      <c r="J45" s="216" t="inlineStr">
        <is>
          <t>Ja</t>
        </is>
      </c>
      <c r="K45" s="216" t="inlineStr">
        <is>
          <t>Ja</t>
        </is>
      </c>
      <c r="L45" s="216" t="n"/>
    </row>
    <row r="46" ht="15.75" customHeight="1" thickBot="1">
      <c r="A46" s="210" t="n">
        <v>5</v>
      </c>
      <c r="B46" s="210" t="inlineStr">
        <is>
          <t>Reassuranse</t>
        </is>
      </c>
      <c r="C46" s="211" t="inlineStr">
        <is>
          <t>Myndighet til å plassere Fak. Reassuranse</t>
        </is>
      </c>
      <c r="D46" s="213" t="inlineStr">
        <is>
          <t>Nei</t>
        </is>
      </c>
      <c r="E46" s="213" t="inlineStr">
        <is>
          <t>Nei</t>
        </is>
      </c>
      <c r="F46" s="213" t="inlineStr">
        <is>
          <t>Nei</t>
        </is>
      </c>
      <c r="G46" s="213" t="inlineStr">
        <is>
          <t>Nei</t>
        </is>
      </c>
      <c r="H46" s="213" t="inlineStr">
        <is>
          <t>Nei</t>
        </is>
      </c>
      <c r="I46" s="213" t="inlineStr">
        <is>
          <t>Nei</t>
        </is>
      </c>
      <c r="J46" s="213" t="inlineStr">
        <is>
          <t>Nei</t>
        </is>
      </c>
      <c r="K46" s="213" t="inlineStr">
        <is>
          <t>Ja</t>
        </is>
      </c>
      <c r="L46" s="213" t="n"/>
    </row>
    <row r="47">
      <c r="A47" s="210" t="n">
        <v>5</v>
      </c>
      <c r="B47" s="210" t="inlineStr">
        <is>
          <t>Reassuranse</t>
        </is>
      </c>
      <c r="C47" s="211" t="inlineStr">
        <is>
          <t>Myndighet til å tegne captives</t>
        </is>
      </c>
      <c r="D47" s="213" t="inlineStr">
        <is>
          <t>Nei</t>
        </is>
      </c>
      <c r="E47" s="213" t="inlineStr">
        <is>
          <t>Nei</t>
        </is>
      </c>
      <c r="F47" s="213" t="inlineStr">
        <is>
          <t>Nei</t>
        </is>
      </c>
      <c r="G47" s="213" t="inlineStr">
        <is>
          <t>Nei</t>
        </is>
      </c>
      <c r="H47" s="213" t="inlineStr">
        <is>
          <t>Nei</t>
        </is>
      </c>
      <c r="I47" s="213" t="inlineStr">
        <is>
          <t>Nei</t>
        </is>
      </c>
      <c r="J47" s="213" t="inlineStr">
        <is>
          <t>Nei</t>
        </is>
      </c>
      <c r="K47" s="213" t="inlineStr">
        <is>
          <t>Nei</t>
        </is>
      </c>
      <c r="L47" s="213" t="n"/>
    </row>
    <row r="48">
      <c r="A48" s="210" t="n">
        <v>5</v>
      </c>
      <c r="B48" s="210" t="inlineStr">
        <is>
          <t>Reassuranse</t>
        </is>
      </c>
      <c r="C48" s="211" t="inlineStr">
        <is>
          <t>Myndighet til å tegne reassuranse og/eller koassuranse</t>
        </is>
      </c>
      <c r="D48" s="213" t="inlineStr">
        <is>
          <t>Nei</t>
        </is>
      </c>
      <c r="E48" s="213" t="inlineStr">
        <is>
          <t>Nei</t>
        </is>
      </c>
      <c r="F48" s="213" t="inlineStr">
        <is>
          <t>Nei</t>
        </is>
      </c>
      <c r="G48" s="213" t="inlineStr">
        <is>
          <t>Nei</t>
        </is>
      </c>
      <c r="H48" s="213" t="inlineStr">
        <is>
          <t>Nei</t>
        </is>
      </c>
      <c r="I48" s="213" t="inlineStr">
        <is>
          <t>Nei</t>
        </is>
      </c>
      <c r="J48" s="213" t="inlineStr">
        <is>
          <t>Nei</t>
        </is>
      </c>
      <c r="K48" s="213" t="inlineStr">
        <is>
          <t>Ja</t>
        </is>
      </c>
      <c r="L48" s="213" t="n"/>
    </row>
    <row r="49">
      <c r="A49" s="210" t="n">
        <v>5</v>
      </c>
      <c r="B49" s="210" t="inlineStr">
        <is>
          <t>Reassuranse</t>
        </is>
      </c>
      <c r="C49" s="211" t="inlineStr">
        <is>
          <t>Myndighet til å tegne utover vår reassuranse</t>
        </is>
      </c>
      <c r="D49" s="213" t="inlineStr">
        <is>
          <t>Nei</t>
        </is>
      </c>
      <c r="E49" s="213" t="inlineStr">
        <is>
          <t>Nei</t>
        </is>
      </c>
      <c r="F49" s="213" t="inlineStr">
        <is>
          <t>Nei</t>
        </is>
      </c>
      <c r="G49" s="213" t="inlineStr">
        <is>
          <t>Nei</t>
        </is>
      </c>
      <c r="H49" s="213" t="inlineStr">
        <is>
          <t>Nei</t>
        </is>
      </c>
      <c r="I49" s="213" t="inlineStr">
        <is>
          <t>Nei</t>
        </is>
      </c>
      <c r="J49" s="213" t="inlineStr">
        <is>
          <t>Nei</t>
        </is>
      </c>
      <c r="K49" s="213" t="inlineStr">
        <is>
          <t>Nei</t>
        </is>
      </c>
      <c r="L49" s="213" t="n"/>
    </row>
    <row r="50" ht="15.75" customFormat="1" customHeight="1" s="180" thickBot="1">
      <c r="A50" s="214" t="n">
        <v>6</v>
      </c>
      <c r="B50" s="214" t="inlineStr">
        <is>
          <t>Spesialavtaler</t>
        </is>
      </c>
      <c r="C50" s="215" t="inlineStr">
        <is>
          <t>Poliseperioder utover 18 mnd</t>
        </is>
      </c>
      <c r="D50" s="216" t="inlineStr">
        <is>
          <t>Nei</t>
        </is>
      </c>
      <c r="E50" s="216" t="inlineStr">
        <is>
          <t>Nei</t>
        </is>
      </c>
      <c r="F50" s="216" t="inlineStr">
        <is>
          <t>Nei</t>
        </is>
      </c>
      <c r="G50" s="216" t="inlineStr">
        <is>
          <t>Nei</t>
        </is>
      </c>
      <c r="H50" s="216" t="inlineStr">
        <is>
          <t>Nei</t>
        </is>
      </c>
      <c r="I50" s="216" t="inlineStr">
        <is>
          <t>Nei</t>
        </is>
      </c>
      <c r="J50" s="216" t="inlineStr">
        <is>
          <t>Nei</t>
        </is>
      </c>
      <c r="K50" s="216" t="inlineStr">
        <is>
          <t>Nei</t>
        </is>
      </c>
      <c r="L50" s="216" t="n"/>
    </row>
    <row r="51">
      <c r="A51" s="214" t="n">
        <v>6</v>
      </c>
      <c r="B51" s="214" t="inlineStr">
        <is>
          <t>Spesialavtaler</t>
        </is>
      </c>
      <c r="C51" s="215" t="inlineStr">
        <is>
          <t>Flerårsavtaler, rammeavtaler</t>
        </is>
      </c>
      <c r="D51" s="216" t="inlineStr">
        <is>
          <t>Nei</t>
        </is>
      </c>
      <c r="E51" s="216" t="inlineStr">
        <is>
          <t>Nei</t>
        </is>
      </c>
      <c r="F51" s="216" t="inlineStr">
        <is>
          <t>Nei</t>
        </is>
      </c>
      <c r="G51" s="216" t="inlineStr">
        <is>
          <t>Nei</t>
        </is>
      </c>
      <c r="H51" s="216" t="inlineStr">
        <is>
          <t>Nei</t>
        </is>
      </c>
      <c r="I51" s="216" t="inlineStr">
        <is>
          <t>Ja</t>
        </is>
      </c>
      <c r="J51" s="216" t="inlineStr">
        <is>
          <t>N/A</t>
        </is>
      </c>
      <c r="K51" s="216" t="inlineStr">
        <is>
          <t>Ja</t>
        </is>
      </c>
      <c r="L51" s="216" t="n"/>
    </row>
    <row r="52">
      <c r="A52" s="214" t="n">
        <v>6</v>
      </c>
      <c r="B52" s="214" t="inlineStr">
        <is>
          <t>Spesialavtaler</t>
        </is>
      </c>
      <c r="C52" s="215" t="inlineStr">
        <is>
          <t>Kontoløsninger (f.eks. AIG)</t>
        </is>
      </c>
      <c r="D52" s="216" t="inlineStr">
        <is>
          <t>Nei</t>
        </is>
      </c>
      <c r="E52" s="216" t="inlineStr">
        <is>
          <t>Nei</t>
        </is>
      </c>
      <c r="F52" s="216" t="inlineStr">
        <is>
          <t>Nei</t>
        </is>
      </c>
      <c r="G52" s="216" t="inlineStr">
        <is>
          <t>Nei</t>
        </is>
      </c>
      <c r="H52" s="216" t="inlineStr">
        <is>
          <t>Nei</t>
        </is>
      </c>
      <c r="I52" s="216" t="inlineStr">
        <is>
          <t>Nei</t>
        </is>
      </c>
      <c r="J52" s="216" t="inlineStr">
        <is>
          <t>Nei</t>
        </is>
      </c>
      <c r="K52" s="216" t="inlineStr">
        <is>
          <t>Ja</t>
        </is>
      </c>
      <c r="L52" s="216" t="n"/>
    </row>
    <row r="53">
      <c r="A53" s="214" t="n">
        <v>6</v>
      </c>
      <c r="B53" s="214" t="inlineStr">
        <is>
          <t>Spesialavtaler</t>
        </is>
      </c>
      <c r="C53" s="215" t="inlineStr">
        <is>
          <t>Gruppe- og innkjøpsavtaler</t>
        </is>
      </c>
      <c r="D53" s="216" t="inlineStr">
        <is>
          <t>Nei</t>
        </is>
      </c>
      <c r="E53" s="216" t="inlineStr">
        <is>
          <t>Nei</t>
        </is>
      </c>
      <c r="F53" s="216" t="inlineStr">
        <is>
          <t>Nei</t>
        </is>
      </c>
      <c r="G53" s="216" t="inlineStr">
        <is>
          <t>Nei</t>
        </is>
      </c>
      <c r="H53" s="216" t="inlineStr">
        <is>
          <t>Nei</t>
        </is>
      </c>
      <c r="I53" s="216" t="inlineStr">
        <is>
          <t>Nei</t>
        </is>
      </c>
      <c r="J53" s="216" t="inlineStr">
        <is>
          <t>Nei</t>
        </is>
      </c>
      <c r="K53" s="216" t="inlineStr">
        <is>
          <t>Ja</t>
        </is>
      </c>
      <c r="L53" s="216" t="n"/>
    </row>
    <row r="54" ht="15.75" customHeight="1" thickBot="1">
      <c r="A54" s="210" t="n">
        <v>7</v>
      </c>
      <c r="B54" s="210" t="inlineStr">
        <is>
          <t>Forsikringsvilkår</t>
        </is>
      </c>
      <c r="C54" s="211" t="inlineStr">
        <is>
          <t>Aksept av forsikring på standard vilkår, klausul og poliser</t>
        </is>
      </c>
      <c r="D54" s="213" t="inlineStr">
        <is>
          <t>Ja</t>
        </is>
      </c>
      <c r="E54" s="213" t="inlineStr">
        <is>
          <t>Ja</t>
        </is>
      </c>
      <c r="F54" s="213" t="inlineStr">
        <is>
          <t>Ja</t>
        </is>
      </c>
      <c r="G54" s="213" t="inlineStr">
        <is>
          <t>Ja</t>
        </is>
      </c>
      <c r="H54" s="213" t="inlineStr">
        <is>
          <t>Ja</t>
        </is>
      </c>
      <c r="I54" s="213" t="inlineStr">
        <is>
          <t>Ja</t>
        </is>
      </c>
      <c r="J54" s="213" t="inlineStr">
        <is>
          <t>Ja</t>
        </is>
      </c>
      <c r="K54" s="213" t="inlineStr">
        <is>
          <t>Ja</t>
        </is>
      </c>
      <c r="L54" s="213" t="n"/>
    </row>
    <row r="55">
      <c r="A55" s="210" t="n">
        <v>7</v>
      </c>
      <c r="B55" s="210" t="inlineStr">
        <is>
          <t>Forsikringsvilkår</t>
        </is>
      </c>
      <c r="C55" s="211" t="inlineStr">
        <is>
          <t>Mindre endringer fra standard vilkår, klausuler og poliser</t>
        </is>
      </c>
      <c r="D55" s="213" t="inlineStr">
        <is>
          <t>Nei</t>
        </is>
      </c>
      <c r="E55" s="213" t="inlineStr">
        <is>
          <t>Nei</t>
        </is>
      </c>
      <c r="F55" s="213" t="inlineStr">
        <is>
          <t>Nei</t>
        </is>
      </c>
      <c r="G55" s="213" t="inlineStr">
        <is>
          <t>Nei</t>
        </is>
      </c>
      <c r="H55" s="213" t="inlineStr">
        <is>
          <t>Ja</t>
        </is>
      </c>
      <c r="I55" s="213" t="inlineStr">
        <is>
          <t>Ja</t>
        </is>
      </c>
      <c r="J55" s="213" t="inlineStr">
        <is>
          <t>Ja</t>
        </is>
      </c>
      <c r="K55" s="213" t="inlineStr">
        <is>
          <t>Ja</t>
        </is>
      </c>
      <c r="L55" s="213" t="n"/>
    </row>
    <row r="56">
      <c r="A56" s="210" t="n">
        <v>7</v>
      </c>
      <c r="B56" s="210" t="inlineStr">
        <is>
          <t>Forsikringsvilkår</t>
        </is>
      </c>
      <c r="C56" s="211" t="inlineStr">
        <is>
          <t>Vesentlige endringer fra standard vilkår, klausuler og poliser</t>
        </is>
      </c>
      <c r="D56" s="213" t="inlineStr">
        <is>
          <t>Nei</t>
        </is>
      </c>
      <c r="E56" s="213" t="inlineStr">
        <is>
          <t>Nei</t>
        </is>
      </c>
      <c r="F56" s="213" t="inlineStr">
        <is>
          <t>Nei</t>
        </is>
      </c>
      <c r="G56" s="213" t="inlineStr">
        <is>
          <t>Nei</t>
        </is>
      </c>
      <c r="H56" s="213" t="inlineStr">
        <is>
          <t>Nei</t>
        </is>
      </c>
      <c r="I56" s="213" t="inlineStr">
        <is>
          <t>Nei</t>
        </is>
      </c>
      <c r="J56" s="213" t="inlineStr">
        <is>
          <t>Ja</t>
        </is>
      </c>
      <c r="K56" s="213" t="inlineStr">
        <is>
          <t>Ja</t>
        </is>
      </c>
      <c r="L56" s="213" t="n"/>
    </row>
    <row r="57">
      <c r="A57" s="210" t="n">
        <v>7</v>
      </c>
      <c r="B57" s="210" t="inlineStr">
        <is>
          <t>Forsikringsvilkår</t>
        </is>
      </c>
      <c r="C57" s="211" t="inlineStr">
        <is>
          <t>Utvide forsikringssummer utover vilkår</t>
        </is>
      </c>
      <c r="D57" s="213" t="inlineStr">
        <is>
          <t>Nei</t>
        </is>
      </c>
      <c r="E57" s="213" t="inlineStr">
        <is>
          <t>Nei</t>
        </is>
      </c>
      <c r="F57" s="213" t="inlineStr">
        <is>
          <t>Nei</t>
        </is>
      </c>
      <c r="G57" s="213" t="inlineStr">
        <is>
          <t>Nei</t>
        </is>
      </c>
      <c r="H57" s="213" t="inlineStr">
        <is>
          <t>Ja</t>
        </is>
      </c>
      <c r="I57" s="213" t="inlineStr">
        <is>
          <t>Ja</t>
        </is>
      </c>
      <c r="J57" s="213" t="inlineStr">
        <is>
          <t>Ja</t>
        </is>
      </c>
      <c r="K57" s="213" t="inlineStr">
        <is>
          <t>Ja</t>
        </is>
      </c>
      <c r="L57" s="213" t="n"/>
    </row>
    <row r="58">
      <c r="A58" s="210" t="n">
        <v>7</v>
      </c>
      <c r="B58" s="210" t="inlineStr">
        <is>
          <t>Forsikringsvilkår</t>
        </is>
      </c>
      <c r="C58" s="211" t="inlineStr">
        <is>
          <t>Aksept av forsikring på skreddersydd/kundetilpasset formulering, andre selskaps vilkår/tekster/formulering eller meglers betingelser</t>
        </is>
      </c>
      <c r="D58" s="213" t="inlineStr">
        <is>
          <t>Nei</t>
        </is>
      </c>
      <c r="E58" s="213" t="inlineStr">
        <is>
          <t>Nei</t>
        </is>
      </c>
      <c r="F58" s="213" t="inlineStr">
        <is>
          <t>Nei</t>
        </is>
      </c>
      <c r="G58" s="213" t="inlineStr">
        <is>
          <t>Nei</t>
        </is>
      </c>
      <c r="H58" s="213" t="inlineStr">
        <is>
          <t>Ja</t>
        </is>
      </c>
      <c r="I58" s="213" t="inlineStr">
        <is>
          <t>Ja</t>
        </is>
      </c>
      <c r="J58" s="213" t="inlineStr">
        <is>
          <t>Ja</t>
        </is>
      </c>
      <c r="K58" s="213" t="inlineStr">
        <is>
          <t>Ja</t>
        </is>
      </c>
      <c r="L58" s="213" t="n"/>
    </row>
    <row r="59" ht="30.75" customHeight="1" thickBot="1">
      <c r="A59" s="214" t="n">
        <v>8</v>
      </c>
      <c r="B59" s="214" t="inlineStr">
        <is>
          <t>Geografisk område</t>
        </is>
      </c>
      <c r="C59" s="215" t="inlineStr">
        <is>
          <t>Forsikring i Norge med bruksområde ihht. vilkår</t>
        </is>
      </c>
      <c r="D59" s="216" t="inlineStr">
        <is>
          <t>Ja</t>
        </is>
      </c>
      <c r="E59" s="216" t="inlineStr">
        <is>
          <t>Ja</t>
        </is>
      </c>
      <c r="F59" s="216" t="inlineStr">
        <is>
          <t>Ja</t>
        </is>
      </c>
      <c r="G59" s="216" t="inlineStr">
        <is>
          <t>Ja</t>
        </is>
      </c>
      <c r="H59" s="216" t="inlineStr">
        <is>
          <t>Ja</t>
        </is>
      </c>
      <c r="I59" s="216" t="inlineStr">
        <is>
          <t>Ja</t>
        </is>
      </c>
      <c r="J59" s="216" t="inlineStr">
        <is>
          <t>Ja</t>
        </is>
      </c>
      <c r="K59" s="216" t="inlineStr">
        <is>
          <t>Ja</t>
        </is>
      </c>
      <c r="L59" s="216" t="n"/>
    </row>
    <row r="60">
      <c r="A60" s="214" t="n">
        <v>8</v>
      </c>
      <c r="B60" s="214" t="inlineStr">
        <is>
          <t>Geografisk område</t>
        </is>
      </c>
      <c r="C60" s="215" t="inlineStr">
        <is>
          <t>Forsikring med bruksomåde utenfor det som fremgår av vilkårene</t>
        </is>
      </c>
      <c r="D60" s="216" t="inlineStr">
        <is>
          <t>Nei</t>
        </is>
      </c>
      <c r="E60" s="216" t="inlineStr">
        <is>
          <t>Nei</t>
        </is>
      </c>
      <c r="F60" s="216" t="inlineStr">
        <is>
          <t>Nei</t>
        </is>
      </c>
      <c r="G60" s="216" t="inlineStr">
        <is>
          <t>Nei</t>
        </is>
      </c>
      <c r="H60" s="216" t="inlineStr">
        <is>
          <t>Nei</t>
        </is>
      </c>
      <c r="I60" s="216" t="inlineStr">
        <is>
          <t>Nei</t>
        </is>
      </c>
      <c r="J60" s="216" t="inlineStr">
        <is>
          <t>Ja</t>
        </is>
      </c>
      <c r="K60" s="216" t="inlineStr">
        <is>
          <t>Ja</t>
        </is>
      </c>
      <c r="L60" s="216" t="n"/>
    </row>
    <row r="61" ht="15.75" customHeight="1" thickBot="1">
      <c r="A61" s="210" t="n">
        <v>9</v>
      </c>
      <c r="B61" s="210" t="inlineStr">
        <is>
          <t>Spesielle dekninger/risiki</t>
        </is>
      </c>
      <c r="C61" s="211" t="inlineStr">
        <is>
          <t>Epidemi/pandemi og/eller epidemi/pandemiavbrudd</t>
        </is>
      </c>
      <c r="D61" s="213" t="inlineStr">
        <is>
          <t>Nei</t>
        </is>
      </c>
      <c r="E61" s="213" t="inlineStr">
        <is>
          <t>Nei</t>
        </is>
      </c>
      <c r="F61" s="213" t="inlineStr">
        <is>
          <t>Nei</t>
        </is>
      </c>
      <c r="G61" s="213" t="inlineStr">
        <is>
          <t>Nei</t>
        </is>
      </c>
      <c r="H61" s="213" t="inlineStr">
        <is>
          <t>Nei</t>
        </is>
      </c>
      <c r="I61" s="213" t="inlineStr">
        <is>
          <t>Nei</t>
        </is>
      </c>
      <c r="J61" s="213" t="inlineStr">
        <is>
          <t>Nei</t>
        </is>
      </c>
      <c r="K61" s="213" t="inlineStr">
        <is>
          <t>Nei</t>
        </is>
      </c>
      <c r="L61" s="213" t="n"/>
    </row>
    <row r="62">
      <c r="A62" s="210" t="n">
        <v>9</v>
      </c>
      <c r="B62" s="210" t="inlineStr">
        <is>
          <t>Spesielle dekninger/risiki</t>
        </is>
      </c>
      <c r="C62" s="211" t="inlineStr">
        <is>
          <t>Terrorisme utover dekning i generelle vilkår</t>
        </is>
      </c>
      <c r="D62" s="213" t="inlineStr">
        <is>
          <t>Nei</t>
        </is>
      </c>
      <c r="E62" s="213" t="inlineStr">
        <is>
          <t>Nei</t>
        </is>
      </c>
      <c r="F62" s="213" t="inlineStr">
        <is>
          <t>Nei</t>
        </is>
      </c>
      <c r="G62" s="213" t="inlineStr">
        <is>
          <t>Nei</t>
        </is>
      </c>
      <c r="H62" s="213" t="inlineStr">
        <is>
          <t>Nei</t>
        </is>
      </c>
      <c r="I62" s="213" t="inlineStr">
        <is>
          <t>Nei</t>
        </is>
      </c>
      <c r="J62" s="213" t="inlineStr">
        <is>
          <t>Nei</t>
        </is>
      </c>
      <c r="K62" s="213" t="inlineStr">
        <is>
          <t>Nei</t>
        </is>
      </c>
      <c r="L62" s="213" t="n"/>
    </row>
    <row r="63">
      <c r="A63" s="210" t="n">
        <v>9</v>
      </c>
      <c r="B63" s="210" t="inlineStr">
        <is>
          <t>Spesielle dekninger/risiki</t>
        </is>
      </c>
      <c r="C63" s="211" t="inlineStr">
        <is>
          <t>Vurdering av skader som tegningsfeil</t>
        </is>
      </c>
      <c r="D63" s="213" t="inlineStr">
        <is>
          <t>Nei</t>
        </is>
      </c>
      <c r="E63" s="213" t="inlineStr">
        <is>
          <t>Nei</t>
        </is>
      </c>
      <c r="F63" s="213" t="inlineStr">
        <is>
          <t>Nei</t>
        </is>
      </c>
      <c r="G63" s="213" t="inlineStr">
        <is>
          <t>Nei</t>
        </is>
      </c>
      <c r="H63" s="213" t="inlineStr">
        <is>
          <t>Ja, må godkjennes av dir. skadeoppgjør eller adm dir</t>
        </is>
      </c>
      <c r="I63" s="213" t="inlineStr">
        <is>
          <t>Ja, må godkjennes av dir. skadeoppgjør eller adm dir</t>
        </is>
      </c>
      <c r="J63" s="213" t="inlineStr">
        <is>
          <t>Nei</t>
        </is>
      </c>
      <c r="K63" s="213" t="inlineStr">
        <is>
          <t>Ja</t>
        </is>
      </c>
      <c r="L63" s="213" t="n"/>
    </row>
    <row r="64" ht="45.75" customHeight="1" thickBot="1">
      <c r="A64" s="210" t="n">
        <v>9</v>
      </c>
      <c r="B64" s="210" t="inlineStr">
        <is>
          <t>Spesielle dekninger/risiki</t>
        </is>
      </c>
      <c r="C64" s="211" t="inlineStr">
        <is>
          <t>Ex gratia</t>
        </is>
      </c>
      <c r="D64" s="213" t="inlineStr">
        <is>
          <t>Nei</t>
        </is>
      </c>
      <c r="E64" s="213" t="inlineStr">
        <is>
          <t>Nei</t>
        </is>
      </c>
      <c r="F64" s="213" t="inlineStr">
        <is>
          <t>Nei</t>
        </is>
      </c>
      <c r="G64" s="213" t="inlineStr">
        <is>
          <t>Nei</t>
        </is>
      </c>
      <c r="H64" s="213" t="inlineStr">
        <is>
          <t>Nei</t>
        </is>
      </c>
      <c r="I64" s="213" t="inlineStr">
        <is>
          <t>Nei</t>
        </is>
      </c>
      <c r="J64" s="213" t="inlineStr">
        <is>
          <t>Nei</t>
        </is>
      </c>
      <c r="K64" s="213" t="inlineStr">
        <is>
          <t>Ja</t>
        </is>
      </c>
      <c r="L64" s="213" t="n"/>
    </row>
  </sheetData>
  <autoFilter ref="A2:L64"/>
  <mergeCells count="1">
    <mergeCell ref="A1:L1"/>
  </mergeCells>
  <conditionalFormatting sqref="C8:C10 C13:C21 C31:C32">
    <cfRule type="cellIs" priority="4" operator="equal" dxfId="0">
      <formula>""""""</formula>
    </cfRule>
  </conditionalFormatting>
  <conditionalFormatting sqref="C10 C13:C17 C31">
    <cfRule type="cellIs" priority="3" operator="equal" dxfId="4">
      <formula>0</formula>
    </cfRule>
  </conditionalFormatting>
  <conditionalFormatting sqref="C22:C23">
    <cfRule type="cellIs" priority="2" operator="equal" dxfId="0">
      <formula>""""""</formula>
    </cfRule>
  </conditionalFormatting>
  <conditionalFormatting sqref="C25">
    <cfRule type="cellIs" priority="1" operator="equal" dxfId="0">
      <formula>""""""</formula>
    </cfRule>
  </conditionalFormatting>
  <pageMargins left="0.7" right="0.7" top="0.75" bottom="0.75" header="0.3" footer="0.3"/>
  <pageSetup orientation="portrait" paperSize="9" scale="30" fitToHeight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791E"/>
    <outlinePr summaryBelow="1" summaryRight="1"/>
    <pageSetUpPr fitToPage="1"/>
  </sheetPr>
  <dimension ref="A1:L48"/>
  <sheetViews>
    <sheetView zoomScale="80" zoomScaleNormal="80" workbookViewId="0">
      <pane ySplit="2" topLeftCell="A3" activePane="bottomLeft" state="frozen"/>
      <selection pane="bottomLeft" activeCell="B28" sqref="B28"/>
    </sheetView>
  </sheetViews>
  <sheetFormatPr baseColWidth="10" defaultColWidth="9.140625" defaultRowHeight="15"/>
  <cols>
    <col width="5" customWidth="1" style="83" min="1" max="1"/>
    <col width="22" customWidth="1" style="83" min="2" max="2"/>
    <col collapsed="1" width="60" customWidth="1" style="83" min="3" max="3"/>
    <col width="15" customWidth="1" style="83" min="4" max="4"/>
    <col width="15" customWidth="1" style="83" min="5" max="5"/>
    <col width="15" customWidth="1" style="83" min="6" max="6"/>
    <col width="15" customWidth="1" style="83" min="7" max="7"/>
    <col width="15" customWidth="1" style="83" min="8" max="8"/>
    <col width="15" customWidth="1" style="83" min="9" max="9"/>
    <col width="15" customWidth="1" style="83" min="10" max="10"/>
    <col width="15" customWidth="1" style="83" min="11" max="11"/>
    <col width="101.5703125" customWidth="1" style="83" min="12" max="12"/>
    <col width="9.140625" customWidth="1" style="83" min="13" max="16384"/>
  </cols>
  <sheetData>
    <row r="1" ht="24" customHeight="1">
      <c r="A1" s="207" t="inlineStr">
        <is>
          <t>LY FORSIKRING – FULLMAKTSMATRISE: ANSVAR</t>
        </is>
      </c>
      <c r="L1" s="208" t="n"/>
    </row>
    <row r="2" ht="40" customHeight="1">
      <c r="A2" s="209" t="inlineStr">
        <is>
          <t>#</t>
        </is>
      </c>
      <c r="B2" s="209" t="inlineStr">
        <is>
          <t>Kategori</t>
        </is>
      </c>
      <c r="C2" s="209" t="inlineStr">
        <is>
          <t>Fullmaktstype</t>
        </is>
      </c>
      <c r="D2" s="209" t="inlineStr">
        <is>
          <t>Backoffice</t>
        </is>
      </c>
      <c r="E2" s="209" t="inlineStr">
        <is>
          <t>Porteføljeforvalter</t>
        </is>
      </c>
      <c r="F2" s="209" t="inlineStr">
        <is>
          <t>KAM/Megler</t>
        </is>
      </c>
      <c r="G2" s="209" t="inlineStr">
        <is>
          <t>Regionsdirektør/Ass. Regionsdirektør/Porteføljedirektør</t>
        </is>
      </c>
      <c r="H2" s="209" t="inlineStr">
        <is>
          <t>Direktør Meglet</t>
        </is>
      </c>
      <c r="I2" s="209" t="inlineStr">
        <is>
          <t>Direktør Direkte/Ass. Dir. Direkte</t>
        </is>
      </c>
      <c r="J2" s="209" t="inlineStr">
        <is>
          <t>UW-gruppe</t>
        </is>
      </c>
      <c r="K2" s="209" t="inlineStr">
        <is>
          <t>Adm. dir.</t>
        </is>
      </c>
      <c r="L2" s="208" t="n"/>
    </row>
    <row r="3" ht="30" customHeight="1">
      <c r="A3" s="210" t="n">
        <v>2</v>
      </c>
      <c r="B3" s="210" t="inlineStr">
        <is>
          <t>Tegningsfullmakter</t>
        </is>
      </c>
      <c r="C3" s="211" t="inlineStr">
        <is>
          <t>Tegne prioriterte risker</t>
        </is>
      </c>
      <c r="D3" s="212" t="inlineStr">
        <is>
          <t>N/A</t>
        </is>
      </c>
      <c r="E3" s="212" t="inlineStr">
        <is>
          <t>Ja</t>
        </is>
      </c>
      <c r="F3" s="212" t="inlineStr">
        <is>
          <t>Ja</t>
        </is>
      </c>
      <c r="G3" s="212" t="inlineStr">
        <is>
          <t>Ja</t>
        </is>
      </c>
      <c r="H3" s="212" t="inlineStr">
        <is>
          <t>Ja</t>
        </is>
      </c>
      <c r="I3" s="212" t="inlineStr">
        <is>
          <t>Ja</t>
        </is>
      </c>
      <c r="J3" s="212" t="inlineStr">
        <is>
          <t>Ja</t>
        </is>
      </c>
      <c r="K3" s="212" t="inlineStr">
        <is>
          <t>Ja</t>
        </is>
      </c>
      <c r="L3" s="208" t="n"/>
    </row>
    <row r="4">
      <c r="A4" s="210" t="n">
        <v>2</v>
      </c>
      <c r="B4" s="210" t="inlineStr">
        <is>
          <t>Tegningsfullmakter</t>
        </is>
      </c>
      <c r="C4" s="211" t="inlineStr">
        <is>
          <t>Tegne uprioriterte risker iht. tegningsinstruks</t>
        </is>
      </c>
      <c r="D4" s="213" t="inlineStr">
        <is>
          <t>N/A</t>
        </is>
      </c>
      <c r="E4" s="213" t="inlineStr">
        <is>
          <t>Nei</t>
        </is>
      </c>
      <c r="F4" s="213" t="inlineStr">
        <is>
          <t>Nei</t>
        </is>
      </c>
      <c r="G4" s="213" t="inlineStr">
        <is>
          <t>Nei</t>
        </is>
      </c>
      <c r="H4" s="213" t="inlineStr">
        <is>
          <t>Nei</t>
        </is>
      </c>
      <c r="I4" s="213" t="inlineStr">
        <is>
          <t>Nei</t>
        </is>
      </c>
      <c r="J4" s="213" t="inlineStr">
        <is>
          <t>Ja</t>
        </is>
      </c>
      <c r="K4" s="213" t="inlineStr">
        <is>
          <t>Ja</t>
        </is>
      </c>
      <c r="L4" s="208" t="n"/>
    </row>
    <row r="5">
      <c r="A5" s="210" t="n">
        <v>2</v>
      </c>
      <c r="B5" s="210" t="inlineStr">
        <is>
          <t>Tegningsfullmakter</t>
        </is>
      </c>
      <c r="C5" s="211" t="inlineStr">
        <is>
          <t>Tegne ved tegningsforbud iht. tegningsintruks</t>
        </is>
      </c>
      <c r="D5" s="213" t="inlineStr">
        <is>
          <t>N/A</t>
        </is>
      </c>
      <c r="E5" s="213" t="inlineStr">
        <is>
          <t>Nei</t>
        </is>
      </c>
      <c r="F5" s="213" t="inlineStr">
        <is>
          <t>Nei</t>
        </is>
      </c>
      <c r="G5" s="213" t="inlineStr">
        <is>
          <t>Nei</t>
        </is>
      </c>
      <c r="H5" s="213" t="inlineStr">
        <is>
          <t>Nei</t>
        </is>
      </c>
      <c r="I5" s="213" t="inlineStr">
        <is>
          <t>Nei</t>
        </is>
      </c>
      <c r="J5" s="213" t="inlineStr">
        <is>
          <t>Nei</t>
        </is>
      </c>
      <c r="K5" s="213" t="inlineStr">
        <is>
          <t>Ja</t>
        </is>
      </c>
      <c r="L5" s="208" t="n"/>
    </row>
    <row r="6">
      <c r="A6" s="210" t="n">
        <v>2</v>
      </c>
      <c r="B6" s="210" t="inlineStr">
        <is>
          <t>Tegningsfullmakter</t>
        </is>
      </c>
      <c r="C6" s="211" t="inlineStr">
        <is>
          <t>Tegne utenfor selskapets risikoappetitt</t>
        </is>
      </c>
      <c r="D6" s="213" t="inlineStr">
        <is>
          <t>N/A</t>
        </is>
      </c>
      <c r="E6" s="213" t="inlineStr">
        <is>
          <t>Nei</t>
        </is>
      </c>
      <c r="F6" s="213" t="inlineStr">
        <is>
          <t>Nei</t>
        </is>
      </c>
      <c r="G6" s="213" t="inlineStr">
        <is>
          <t>Nei</t>
        </is>
      </c>
      <c r="H6" s="213" t="inlineStr">
        <is>
          <t>Nei</t>
        </is>
      </c>
      <c r="I6" s="213" t="inlineStr">
        <is>
          <t>Nei</t>
        </is>
      </c>
      <c r="J6" s="213" t="inlineStr">
        <is>
          <t>Nei</t>
        </is>
      </c>
      <c r="K6" s="213" t="inlineStr">
        <is>
          <t>Nei</t>
        </is>
      </c>
      <c r="L6" s="208" t="n"/>
    </row>
    <row r="7" ht="15.75" customHeight="1" thickBot="1">
      <c r="A7" s="219" t="n">
        <v>3</v>
      </c>
      <c r="B7" s="219" t="inlineStr">
        <is>
          <t>Eksponering</t>
        </is>
      </c>
      <c r="C7" s="220" t="inlineStr">
        <is>
          <t>Eksponering per produkt:</t>
        </is>
      </c>
      <c r="D7" s="221" t="n"/>
      <c r="E7" s="221" t="n"/>
      <c r="F7" s="221" t="n"/>
      <c r="G7" s="221" t="n"/>
      <c r="H7" s="221" t="n"/>
      <c r="I7" s="221" t="n"/>
      <c r="J7" s="221" t="n"/>
      <c r="K7" s="221" t="n"/>
      <c r="L7" s="208" t="n"/>
    </row>
    <row r="8" ht="15" customHeight="1">
      <c r="A8" s="214" t="n">
        <v>3</v>
      </c>
      <c r="B8" s="214" t="inlineStr">
        <is>
          <t>Eksponering</t>
        </is>
      </c>
      <c r="C8" s="215" t="inlineStr">
        <is>
          <t>Bedriftsansvar - per skade</t>
        </is>
      </c>
      <c r="D8" s="216" t="inlineStr">
        <is>
          <t>N/A</t>
        </is>
      </c>
      <c r="E8" s="216" t="inlineStr">
        <is>
          <t>150 G</t>
        </is>
      </c>
      <c r="F8" s="216" t="inlineStr">
        <is>
          <t>150 G</t>
        </is>
      </c>
      <c r="G8" s="216" t="inlineStr">
        <is>
          <t>25 MNOK</t>
        </is>
      </c>
      <c r="H8" s="216" t="inlineStr">
        <is>
          <t>30 MNOK</t>
        </is>
      </c>
      <c r="I8" s="216" t="inlineStr">
        <is>
          <t>30 MNOK</t>
        </is>
      </c>
      <c r="J8" s="216" t="inlineStr">
        <is>
          <t>50 MNOK</t>
        </is>
      </c>
      <c r="K8" s="216" t="inlineStr">
        <is>
          <t>50 MNOK</t>
        </is>
      </c>
      <c r="L8" s="208" t="n"/>
    </row>
    <row r="9">
      <c r="A9" s="214" t="n">
        <v>3</v>
      </c>
      <c r="B9" s="214" t="inlineStr">
        <is>
          <t>Eksponering</t>
        </is>
      </c>
      <c r="C9" s="215" t="inlineStr">
        <is>
          <t>Produktansvar - per skade og totalt</t>
        </is>
      </c>
      <c r="D9" s="216" t="inlineStr">
        <is>
          <t>N/A</t>
        </is>
      </c>
      <c r="E9" s="216" t="inlineStr">
        <is>
          <t>150 G</t>
        </is>
      </c>
      <c r="F9" s="216" t="inlineStr">
        <is>
          <t>150 G</t>
        </is>
      </c>
      <c r="G9" s="216" t="inlineStr">
        <is>
          <t>25 MNOK</t>
        </is>
      </c>
      <c r="H9" s="216" t="inlineStr">
        <is>
          <t>30 MNOK</t>
        </is>
      </c>
      <c r="I9" s="216" t="inlineStr">
        <is>
          <t>30 MNOK</t>
        </is>
      </c>
      <c r="J9" s="216" t="inlineStr">
        <is>
          <t>50 MNOK</t>
        </is>
      </c>
      <c r="K9" s="216" t="inlineStr">
        <is>
          <t>50 MNOK</t>
        </is>
      </c>
      <c r="L9" s="208" t="n"/>
    </row>
    <row r="10">
      <c r="A10" s="214" t="n">
        <v>3</v>
      </c>
      <c r="B10" s="214" t="inlineStr">
        <is>
          <t>Eksponering</t>
        </is>
      </c>
      <c r="C10" s="215" t="inlineStr">
        <is>
          <t>Byggherreansvar</t>
        </is>
      </c>
      <c r="D10" s="216" t="inlineStr">
        <is>
          <t>N/A</t>
        </is>
      </c>
      <c r="E10" s="216" t="inlineStr">
        <is>
          <t>1 MNOK</t>
        </is>
      </c>
      <c r="F10" s="216" t="inlineStr">
        <is>
          <t>1 MNOK</t>
        </is>
      </c>
      <c r="G10" s="216" t="inlineStr">
        <is>
          <t>1 MNOK</t>
        </is>
      </c>
      <c r="H10" s="216" t="inlineStr">
        <is>
          <t>1 MNOK</t>
        </is>
      </c>
      <c r="I10" s="216" t="inlineStr">
        <is>
          <t>1 MNOK</t>
        </is>
      </c>
      <c r="J10" s="216" t="inlineStr">
        <is>
          <t>50 MNOK</t>
        </is>
      </c>
      <c r="K10" s="216" t="inlineStr">
        <is>
          <t>50 MNOK</t>
        </is>
      </c>
      <c r="L10" s="208" t="n"/>
    </row>
    <row r="11">
      <c r="A11" s="214" t="n">
        <v>3</v>
      </c>
      <c r="B11" s="214" t="inlineStr">
        <is>
          <t>Eksponering</t>
        </is>
      </c>
      <c r="C11" s="215" t="inlineStr">
        <is>
          <t>Recall</t>
        </is>
      </c>
      <c r="D11" s="216" t="inlineStr">
        <is>
          <t>N/A</t>
        </is>
      </c>
      <c r="E11" s="216" t="inlineStr">
        <is>
          <t>3 MNOK</t>
        </is>
      </c>
      <c r="F11" s="216" t="inlineStr">
        <is>
          <t>3 MNOK</t>
        </is>
      </c>
      <c r="G11" s="216" t="inlineStr">
        <is>
          <t>3 MNOK</t>
        </is>
      </c>
      <c r="H11" s="216" t="inlineStr">
        <is>
          <t>5 MNOK</t>
        </is>
      </c>
      <c r="I11" s="216" t="inlineStr">
        <is>
          <t>5 MNOK</t>
        </is>
      </c>
      <c r="J11" s="216" t="inlineStr">
        <is>
          <t>20 MNOK</t>
        </is>
      </c>
      <c r="K11" s="216" t="inlineStr">
        <is>
          <t>20 MNOK</t>
        </is>
      </c>
      <c r="L11" s="208" t="n"/>
    </row>
    <row r="12">
      <c r="A12" s="219" t="n">
        <v>3</v>
      </c>
      <c r="B12" s="219" t="inlineStr">
        <is>
          <t>Eksponering</t>
        </is>
      </c>
      <c r="C12" s="220" t="inlineStr">
        <is>
          <t>Omsetning:</t>
        </is>
      </c>
      <c r="D12" s="221" t="n"/>
      <c r="E12" s="221" t="n"/>
      <c r="F12" s="221" t="n"/>
      <c r="G12" s="221" t="n"/>
      <c r="H12" s="221" t="n"/>
      <c r="I12" s="221" t="n"/>
      <c r="J12" s="221" t="n"/>
      <c r="K12" s="221" t="n"/>
      <c r="L12" s="208" t="n"/>
    </row>
    <row r="13" ht="15" customHeight="1">
      <c r="A13" s="214" t="n">
        <v>3</v>
      </c>
      <c r="B13" s="214" t="inlineStr">
        <is>
          <t>Eksponering</t>
        </is>
      </c>
      <c r="C13" s="215" t="inlineStr">
        <is>
          <t>Maksimal omsetning per kunde/konsern</t>
        </is>
      </c>
      <c r="D13" s="216" t="inlineStr">
        <is>
          <t>N/A</t>
        </is>
      </c>
      <c r="E13" s="216" t="inlineStr">
        <is>
          <t>500 MNOK</t>
        </is>
      </c>
      <c r="F13" s="216" t="inlineStr">
        <is>
          <t>500 MNOK</t>
        </is>
      </c>
      <c r="G13" s="216" t="inlineStr">
        <is>
          <t>1000 MNOK</t>
        </is>
      </c>
      <c r="H13" s="216" t="inlineStr">
        <is>
          <t>1500 MNOK</t>
        </is>
      </c>
      <c r="I13" s="216" t="inlineStr">
        <is>
          <t>1500 MNOK</t>
        </is>
      </c>
      <c r="J13" s="216" t="inlineStr">
        <is>
          <t>2000 MNOK</t>
        </is>
      </c>
      <c r="K13" s="216" t="inlineStr">
        <is>
          <t>Ubegrenset</t>
        </is>
      </c>
      <c r="L13" s="208" t="n"/>
    </row>
    <row r="14">
      <c r="A14" s="219" t="n">
        <v>3</v>
      </c>
      <c r="B14" s="219" t="inlineStr">
        <is>
          <t>Eksponering</t>
        </is>
      </c>
      <c r="C14" s="220" t="inlineStr">
        <is>
          <t>Særskilt:</t>
        </is>
      </c>
      <c r="D14" s="221" t="n"/>
      <c r="E14" s="221" t="n"/>
      <c r="F14" s="221" t="n"/>
      <c r="G14" s="221" t="n"/>
      <c r="H14" s="221" t="n"/>
      <c r="I14" s="221" t="n"/>
      <c r="J14" s="221" t="n"/>
      <c r="K14" s="221" t="n"/>
      <c r="L14" s="208" t="n"/>
    </row>
    <row r="15">
      <c r="A15" s="214" t="n">
        <v>3</v>
      </c>
      <c r="B15" s="214" t="inlineStr">
        <is>
          <t>Eksponering</t>
        </is>
      </c>
      <c r="C15" s="215" t="inlineStr">
        <is>
          <t>Ansvar for virksomhet utenfor Norden</t>
        </is>
      </c>
      <c r="D15" s="216" t="inlineStr">
        <is>
          <t>Nei</t>
        </is>
      </c>
      <c r="E15" s="216" t="inlineStr">
        <is>
          <t>Nei</t>
        </is>
      </c>
      <c r="F15" s="216" t="inlineStr">
        <is>
          <t>Nei</t>
        </is>
      </c>
      <c r="G15" s="216" t="inlineStr">
        <is>
          <t>Nei</t>
        </is>
      </c>
      <c r="H15" s="216" t="inlineStr">
        <is>
          <t>Nei</t>
        </is>
      </c>
      <c r="I15" s="216" t="inlineStr">
        <is>
          <t>Nei</t>
        </is>
      </c>
      <c r="J15" s="216" t="inlineStr">
        <is>
          <t>Ja</t>
        </is>
      </c>
      <c r="K15" s="216" t="inlineStr">
        <is>
          <t>Ja</t>
        </is>
      </c>
      <c r="L15" s="208" t="n"/>
    </row>
    <row r="16">
      <c r="A16" s="214" t="n">
        <v>3</v>
      </c>
      <c r="B16" s="214" t="inlineStr">
        <is>
          <t>Eksponering</t>
        </is>
      </c>
      <c r="C16" s="215" t="inlineStr">
        <is>
          <t>Eksport USA/Canada</t>
        </is>
      </c>
      <c r="D16" s="216" t="inlineStr">
        <is>
          <t>Nei</t>
        </is>
      </c>
      <c r="E16" s="216" t="inlineStr">
        <is>
          <t>Nei</t>
        </is>
      </c>
      <c r="F16" s="216" t="inlineStr">
        <is>
          <t>Nei</t>
        </is>
      </c>
      <c r="G16" s="216" t="inlineStr">
        <is>
          <t>Nei</t>
        </is>
      </c>
      <c r="H16" s="216" t="inlineStr">
        <is>
          <t>Nei</t>
        </is>
      </c>
      <c r="I16" s="216" t="inlineStr">
        <is>
          <t>Nei</t>
        </is>
      </c>
      <c r="J16" s="216" t="inlineStr">
        <is>
          <t>Ja</t>
        </is>
      </c>
      <c r="K16" s="216" t="inlineStr">
        <is>
          <t>Ja</t>
        </is>
      </c>
      <c r="L16" s="208" t="n"/>
    </row>
    <row r="17">
      <c r="A17" s="214" t="n">
        <v>3</v>
      </c>
      <c r="B17" s="214" t="inlineStr">
        <is>
          <t>Eksponering</t>
        </is>
      </c>
      <c r="C17" s="215" t="inlineStr">
        <is>
          <t>Forsikredes datterselskap eller filialkontor i Nordamerika eller annen virksomhet som bedrives i Nordamerika</t>
        </is>
      </c>
      <c r="D17" s="216" t="inlineStr">
        <is>
          <t>Nei</t>
        </is>
      </c>
      <c r="E17" s="216" t="inlineStr">
        <is>
          <t>Nei</t>
        </is>
      </c>
      <c r="F17" s="216" t="inlineStr">
        <is>
          <t>Nei</t>
        </is>
      </c>
      <c r="G17" s="216" t="inlineStr">
        <is>
          <t>Nei</t>
        </is>
      </c>
      <c r="H17" s="216" t="inlineStr">
        <is>
          <t>Nei</t>
        </is>
      </c>
      <c r="I17" s="216" t="inlineStr">
        <is>
          <t>Nei</t>
        </is>
      </c>
      <c r="J17" s="216" t="inlineStr">
        <is>
          <t>Ja</t>
        </is>
      </c>
      <c r="K17" s="216" t="inlineStr">
        <is>
          <t>Ja</t>
        </is>
      </c>
      <c r="L17" s="208" t="n"/>
    </row>
    <row r="18" ht="30" customHeight="1">
      <c r="A18" s="214" t="n">
        <v>3</v>
      </c>
      <c r="B18" s="214" t="inlineStr">
        <is>
          <t>Eksponering</t>
        </is>
      </c>
      <c r="C18" s="215" t="inlineStr">
        <is>
          <t>Brudd på patent- eller andre imaterielle rettigheter</t>
        </is>
      </c>
      <c r="D18" s="216" t="inlineStr">
        <is>
          <t>Nei</t>
        </is>
      </c>
      <c r="E18" s="216" t="inlineStr">
        <is>
          <t>Nei</t>
        </is>
      </c>
      <c r="F18" s="216" t="inlineStr">
        <is>
          <t>Nei</t>
        </is>
      </c>
      <c r="G18" s="216" t="inlineStr">
        <is>
          <t>Nei</t>
        </is>
      </c>
      <c r="H18" s="216" t="inlineStr">
        <is>
          <t>Nei</t>
        </is>
      </c>
      <c r="I18" s="216" t="inlineStr">
        <is>
          <t>Nei</t>
        </is>
      </c>
      <c r="J18" s="216" t="inlineStr">
        <is>
          <t>Nei</t>
        </is>
      </c>
      <c r="K18" s="216" t="inlineStr">
        <is>
          <t>Nei</t>
        </is>
      </c>
      <c r="L18" s="208" t="n"/>
    </row>
    <row r="19">
      <c r="A19" s="214" t="n">
        <v>3</v>
      </c>
      <c r="B19" s="214" t="inlineStr">
        <is>
          <t>Eksponering</t>
        </is>
      </c>
      <c r="C19" s="215" t="inlineStr">
        <is>
          <t>Terrorisme under egne standard vilkår</t>
        </is>
      </c>
      <c r="D19" s="216" t="inlineStr">
        <is>
          <t>Nei</t>
        </is>
      </c>
      <c r="E19" s="216" t="inlineStr">
        <is>
          <t>Nei</t>
        </is>
      </c>
      <c r="F19" s="216" t="inlineStr">
        <is>
          <t>Nei</t>
        </is>
      </c>
      <c r="G19" s="216" t="inlineStr">
        <is>
          <t>Nei</t>
        </is>
      </c>
      <c r="H19" s="216" t="inlineStr">
        <is>
          <t>Nei</t>
        </is>
      </c>
      <c r="I19" s="216" t="inlineStr">
        <is>
          <t>Nei</t>
        </is>
      </c>
      <c r="J19" s="216" t="inlineStr">
        <is>
          <t>Nei</t>
        </is>
      </c>
      <c r="K19" s="216" t="inlineStr">
        <is>
          <t>Nei</t>
        </is>
      </c>
      <c r="L19" s="208" t="n"/>
    </row>
    <row r="20">
      <c r="A20" s="214" t="n">
        <v>3</v>
      </c>
      <c r="B20" s="214" t="inlineStr">
        <is>
          <t>Eksponering</t>
        </is>
      </c>
      <c r="C20" s="215" t="inlineStr">
        <is>
          <t>Akseptere forsikring for selskap som ikke er registrerte i Norge</t>
        </is>
      </c>
      <c r="D20" s="216" t="inlineStr">
        <is>
          <t>Nei</t>
        </is>
      </c>
      <c r="E20" s="216" t="inlineStr">
        <is>
          <t>Nei</t>
        </is>
      </c>
      <c r="F20" s="216" t="inlineStr">
        <is>
          <t>Nei</t>
        </is>
      </c>
      <c r="G20" s="216" t="inlineStr">
        <is>
          <t>Nei</t>
        </is>
      </c>
      <c r="H20" s="216" t="inlineStr">
        <is>
          <t>Nei</t>
        </is>
      </c>
      <c r="I20" s="216" t="inlineStr">
        <is>
          <t>Nei</t>
        </is>
      </c>
      <c r="J20" s="216" t="inlineStr">
        <is>
          <t>Nei</t>
        </is>
      </c>
      <c r="K20" s="216" t="inlineStr">
        <is>
          <t>Nei</t>
        </is>
      </c>
      <c r="L20" s="208" t="n"/>
    </row>
    <row r="21" ht="14.45" customHeight="1" thickBot="1">
      <c r="A21" s="210" t="n">
        <v>4</v>
      </c>
      <c r="B21" s="210" t="inlineStr">
        <is>
          <t>Premie</t>
        </is>
      </c>
      <c r="C21" s="211" t="inlineStr">
        <is>
          <t>Maks premie per kunde for Ansvar</t>
        </is>
      </c>
      <c r="D21" s="213" t="inlineStr">
        <is>
          <t>N/A</t>
        </is>
      </c>
      <c r="E21" s="213" t="inlineStr">
        <is>
          <t>0,5 MNOK</t>
        </is>
      </c>
      <c r="F21" s="213" t="inlineStr">
        <is>
          <t>0,5 MNOK</t>
        </is>
      </c>
      <c r="G21" s="213" t="inlineStr">
        <is>
          <t>1 MNOK</t>
        </is>
      </c>
      <c r="H21" s="213" t="inlineStr">
        <is>
          <t>2 MNOK</t>
        </is>
      </c>
      <c r="I21" s="213" t="inlineStr">
        <is>
          <t>2 MNOK</t>
        </is>
      </c>
      <c r="J21" s="213" t="inlineStr">
        <is>
          <t>3 MNOK</t>
        </is>
      </c>
      <c r="K21" s="213" t="inlineStr">
        <is>
          <t>10 MNOK</t>
        </is>
      </c>
      <c r="L21" s="208" t="n"/>
    </row>
    <row r="22">
      <c r="A22" s="210" t="n">
        <v>4</v>
      </c>
      <c r="B22" s="210" t="inlineStr">
        <is>
          <t>Premie</t>
        </is>
      </c>
      <c r="C22" s="211" t="inlineStr">
        <is>
          <t>Adgang til premiefastsettelse uten tariff</t>
        </is>
      </c>
      <c r="D22" s="213" t="inlineStr">
        <is>
          <t>Nei</t>
        </is>
      </c>
      <c r="E22" s="213" t="inlineStr">
        <is>
          <t>Nei</t>
        </is>
      </c>
      <c r="F22" s="213" t="inlineStr">
        <is>
          <t>Nei</t>
        </is>
      </c>
      <c r="G22" s="213" t="inlineStr">
        <is>
          <t>Nei</t>
        </is>
      </c>
      <c r="H22" s="213" t="inlineStr">
        <is>
          <t>Nei</t>
        </is>
      </c>
      <c r="I22" s="213" t="inlineStr">
        <is>
          <t>Nei</t>
        </is>
      </c>
      <c r="J22" s="213" t="inlineStr">
        <is>
          <t>Ja</t>
        </is>
      </c>
      <c r="K22" s="213" t="inlineStr">
        <is>
          <t>Ja</t>
        </is>
      </c>
      <c r="L22" s="208" t="n"/>
    </row>
    <row r="23">
      <c r="A23" s="210" t="n">
        <v>4</v>
      </c>
      <c r="B23" s="210" t="inlineStr">
        <is>
          <t>Premie</t>
        </is>
      </c>
      <c r="C23" s="211" t="inlineStr">
        <is>
          <t>Krav til antall år med skadehistorikk</t>
        </is>
      </c>
      <c r="D23" s="213" t="inlineStr">
        <is>
          <t>N/A</t>
        </is>
      </c>
      <c r="E23" s="213" t="inlineStr">
        <is>
          <t>&gt;3 år</t>
        </is>
      </c>
      <c r="F23" s="213" t="inlineStr">
        <is>
          <t>&gt;3 år</t>
        </is>
      </c>
      <c r="G23" s="213" t="inlineStr">
        <is>
          <t>0 år med begrunnelse</t>
        </is>
      </c>
      <c r="H23" s="213" t="inlineStr">
        <is>
          <t>0 år med begrunnelse</t>
        </is>
      </c>
      <c r="I23" s="213" t="inlineStr">
        <is>
          <t>0 år med begrunnelse</t>
        </is>
      </c>
      <c r="J23" s="213" t="inlineStr">
        <is>
          <t>0 år med begrunnelse</t>
        </is>
      </c>
      <c r="K23" s="213" t="inlineStr">
        <is>
          <t>0 år med begrunnelse</t>
        </is>
      </c>
      <c r="L23" s="208" t="n"/>
    </row>
    <row r="24" ht="15" customHeight="1">
      <c r="A24" s="210" t="n">
        <v>4</v>
      </c>
      <c r="B24" s="210" t="inlineStr">
        <is>
          <t>Premie</t>
        </is>
      </c>
      <c r="C24" s="211" t="inlineStr">
        <is>
          <t>Adgang til fravike tariffer</t>
        </is>
      </c>
      <c r="D24" s="213" t="inlineStr">
        <is>
          <t>N/A</t>
        </is>
      </c>
      <c r="E24" s="213" t="inlineStr">
        <is>
          <t>Nei</t>
        </is>
      </c>
      <c r="F24" s="213" t="inlineStr">
        <is>
          <t>Nei</t>
        </is>
      </c>
      <c r="G24" s="213" t="inlineStr">
        <is>
          <t>Nei</t>
        </is>
      </c>
      <c r="H24" s="213" t="inlineStr">
        <is>
          <t>Nei</t>
        </is>
      </c>
      <c r="I24" s="213" t="inlineStr">
        <is>
          <t>Nei</t>
        </is>
      </c>
      <c r="J24" s="213" t="inlineStr">
        <is>
          <t>Ja</t>
        </is>
      </c>
      <c r="K24" s="213" t="inlineStr">
        <is>
          <t>Ja</t>
        </is>
      </c>
      <c r="L24" s="208" t="n"/>
    </row>
    <row r="25">
      <c r="A25" s="210" t="n">
        <v>4</v>
      </c>
      <c r="B25" s="210" t="inlineStr">
        <is>
          <t>Premie</t>
        </is>
      </c>
      <c r="C25" s="211" t="inlineStr">
        <is>
          <t>Markedsrabatt</t>
        </is>
      </c>
      <c r="D25" s="213" t="inlineStr">
        <is>
          <t>N/A</t>
        </is>
      </c>
      <c r="E25" s="213" t="inlineStr">
        <is>
          <t>10%</t>
        </is>
      </c>
      <c r="F25" s="213" t="inlineStr">
        <is>
          <t>20%</t>
        </is>
      </c>
      <c r="G25" s="213" t="inlineStr">
        <is>
          <t>30%</t>
        </is>
      </c>
      <c r="H25" s="213" t="inlineStr">
        <is>
          <t>50%</t>
        </is>
      </c>
      <c r="I25" s="213" t="inlineStr">
        <is>
          <t>40%</t>
        </is>
      </c>
      <c r="J25" s="213" t="inlineStr">
        <is>
          <t>N/A</t>
        </is>
      </c>
      <c r="K25" s="213" t="inlineStr">
        <is>
          <t>N/A</t>
        </is>
      </c>
      <c r="L25" s="208" t="n"/>
    </row>
    <row r="26">
      <c r="A26" s="210" t="n">
        <v>4</v>
      </c>
      <c r="B26" s="210" t="inlineStr">
        <is>
          <t>Premie</t>
        </is>
      </c>
      <c r="C26" s="211" t="inlineStr">
        <is>
          <t>Ahlsell Partner Avtalen (15% lavere pris enn dagens avtale)</t>
        </is>
      </c>
      <c r="D26" s="213" t="inlineStr">
        <is>
          <t>N/A</t>
        </is>
      </c>
      <c r="E26" s="217" t="inlineStr">
        <is>
          <t>Nei</t>
        </is>
      </c>
      <c r="F26" s="217" t="inlineStr">
        <is>
          <t>Nei</t>
        </is>
      </c>
      <c r="G26" s="217" t="inlineStr">
        <is>
          <t>Ja, delegert fullmakt</t>
        </is>
      </c>
      <c r="H26" s="217" t="inlineStr">
        <is>
          <t>Ja</t>
        </is>
      </c>
      <c r="I26" s="217" t="inlineStr">
        <is>
          <t>Ja</t>
        </is>
      </c>
      <c r="J26" s="213" t="inlineStr">
        <is>
          <t>N/A</t>
        </is>
      </c>
      <c r="K26" s="213" t="inlineStr">
        <is>
          <t>N/A</t>
        </is>
      </c>
      <c r="L26" s="208" t="n"/>
    </row>
    <row r="27" ht="21.75" customHeight="1">
      <c r="A27" s="210" t="n">
        <v>4</v>
      </c>
      <c r="B27" s="210" t="inlineStr">
        <is>
          <t>Premie</t>
        </is>
      </c>
      <c r="C27" s="211" t="inlineStr">
        <is>
          <t>Ahlsell Partner Avtalen, særskilt vurdering av rørleggere og elektrikere</t>
        </is>
      </c>
      <c r="D27" s="213" t="inlineStr">
        <is>
          <t>N/A</t>
        </is>
      </c>
      <c r="E27" s="217" t="inlineStr">
        <is>
          <t>Nei</t>
        </is>
      </c>
      <c r="F27" s="217" t="inlineStr">
        <is>
          <t>Nei</t>
        </is>
      </c>
      <c r="G27" s="217" t="inlineStr">
        <is>
          <t>Nei</t>
        </is>
      </c>
      <c r="H27" s="217" t="inlineStr">
        <is>
          <t>Nei</t>
        </is>
      </c>
      <c r="I27" s="217" t="inlineStr">
        <is>
          <t>Nei</t>
        </is>
      </c>
      <c r="J27" s="217" t="inlineStr">
        <is>
          <t>Ja</t>
        </is>
      </c>
      <c r="K27" s="213" t="inlineStr">
        <is>
          <t>Ja</t>
        </is>
      </c>
      <c r="L27" s="208" t="n"/>
    </row>
    <row r="28" ht="32.25" customHeight="1">
      <c r="A28" s="210" t="n">
        <v>4</v>
      </c>
      <c r="B28" s="210" t="inlineStr">
        <is>
          <t>Premie</t>
        </is>
      </c>
      <c r="C28" s="211" t="inlineStr">
        <is>
          <t>Rabattfullmakt ved dokumentert redningstiltak</t>
        </is>
      </c>
      <c r="D28" s="213" t="inlineStr">
        <is>
          <t>N/A</t>
        </is>
      </c>
      <c r="E28" s="217" t="inlineStr">
        <is>
          <t>N/A</t>
        </is>
      </c>
      <c r="F28" s="217" t="inlineStr">
        <is>
          <t>N/A</t>
        </is>
      </c>
      <c r="G28" s="217" t="inlineStr">
        <is>
          <t>N/A</t>
        </is>
      </c>
      <c r="H28" s="217" t="inlineStr">
        <is>
          <t>20%</t>
        </is>
      </c>
      <c r="I28" s="217" t="inlineStr">
        <is>
          <t>20%</t>
        </is>
      </c>
      <c r="J28" s="217" t="inlineStr">
        <is>
          <t>N/A</t>
        </is>
      </c>
      <c r="K28" s="213" t="inlineStr">
        <is>
          <t>N/A</t>
        </is>
      </c>
      <c r="L28" s="208" t="n"/>
    </row>
    <row r="29">
      <c r="A29" s="210" t="n">
        <v>4</v>
      </c>
      <c r="B29" s="210" t="inlineStr">
        <is>
          <t>Premie</t>
        </is>
      </c>
      <c r="C29" s="211" t="inlineStr">
        <is>
          <t>Premiejustering UW-felt</t>
        </is>
      </c>
      <c r="D29" s="213" t="inlineStr">
        <is>
          <t>N/A</t>
        </is>
      </c>
      <c r="E29" s="213" t="inlineStr">
        <is>
          <t>Nei (ubegrenset på økning)</t>
        </is>
      </c>
      <c r="F29" s="213" t="inlineStr">
        <is>
          <t>Nei (ubegrenset på økning)</t>
        </is>
      </c>
      <c r="G29" s="213" t="inlineStr">
        <is>
          <t>Nei (ubegrenset på økning)</t>
        </is>
      </c>
      <c r="H29" s="217" t="inlineStr">
        <is>
          <t>Nei (ubegrenset på økning)</t>
        </is>
      </c>
      <c r="I29" s="217" t="inlineStr">
        <is>
          <t>Nei (ubegrenset på økning)</t>
        </is>
      </c>
      <c r="J29" s="213" t="inlineStr">
        <is>
          <t>Ja, inntil 70% (ubegrenset på økning)</t>
        </is>
      </c>
      <c r="K29" s="213" t="inlineStr">
        <is>
          <t>Ja, 90% (ubegrenset på økning)</t>
        </is>
      </c>
      <c r="L29" s="208" t="n"/>
    </row>
    <row r="30" ht="30.75" customHeight="1" thickBot="1">
      <c r="A30" s="214" t="n">
        <v>5</v>
      </c>
      <c r="B30" s="214" t="inlineStr">
        <is>
          <t>Egenandel</t>
        </is>
      </c>
      <c r="C30" s="215" t="inlineStr">
        <is>
          <t>Minimum egenandel 15.000 per skade</t>
        </is>
      </c>
      <c r="D30" s="216" t="inlineStr">
        <is>
          <t>N/A</t>
        </is>
      </c>
      <c r="E30" s="216" t="inlineStr">
        <is>
          <t>Standard EA'er (kan øke)</t>
        </is>
      </c>
      <c r="F30" s="216" t="inlineStr">
        <is>
          <t>Standard EA'er (kan øke)</t>
        </is>
      </c>
      <c r="G30" s="216" t="inlineStr">
        <is>
          <t>Standard EA'er (kan øke)</t>
        </is>
      </c>
      <c r="H30" s="216" t="inlineStr">
        <is>
          <t>Standard EA'er (kan øke)</t>
        </is>
      </c>
      <c r="I30" s="216" t="inlineStr">
        <is>
          <t>Standard EA'er (kan øke)</t>
        </is>
      </c>
      <c r="J30" s="216" t="inlineStr">
        <is>
          <t>Kan justere EA</t>
        </is>
      </c>
      <c r="K30" s="216" t="inlineStr">
        <is>
          <t>Kan justere EA</t>
        </is>
      </c>
      <c r="L30" s="208" t="n"/>
    </row>
    <row r="31" ht="30" customHeight="1">
      <c r="A31" s="210" t="n">
        <v>6</v>
      </c>
      <c r="B31" s="210" t="inlineStr">
        <is>
          <t>Reassuranse</t>
        </is>
      </c>
      <c r="C31" s="211" t="inlineStr">
        <is>
          <t>Myndighet til å plassere Fak. Reassuranse</t>
        </is>
      </c>
      <c r="D31" s="213" t="inlineStr">
        <is>
          <t>Nei</t>
        </is>
      </c>
      <c r="E31" s="213" t="inlineStr">
        <is>
          <t>Nei</t>
        </is>
      </c>
      <c r="F31" s="213" t="inlineStr">
        <is>
          <t>Nei</t>
        </is>
      </c>
      <c r="G31" s="213" t="inlineStr">
        <is>
          <t>Nei</t>
        </is>
      </c>
      <c r="H31" s="213" t="inlineStr">
        <is>
          <t>Ja</t>
        </is>
      </c>
      <c r="I31" s="213" t="inlineStr">
        <is>
          <t>Ja, via Reass.ansvarlig</t>
        </is>
      </c>
      <c r="J31" s="213" t="inlineStr">
        <is>
          <t>Ja, via Reass.ansvarlig</t>
        </is>
      </c>
      <c r="K31" s="213" t="inlineStr">
        <is>
          <t>Ja, via Reass.ansvarlig</t>
        </is>
      </c>
      <c r="L31" s="208" t="n"/>
    </row>
    <row r="32">
      <c r="A32" s="210" t="n">
        <v>6</v>
      </c>
      <c r="B32" s="210" t="inlineStr">
        <is>
          <t>Reassuranse</t>
        </is>
      </c>
      <c r="C32" s="211" t="inlineStr">
        <is>
          <t>Myndighet til å tegne captives</t>
        </is>
      </c>
      <c r="D32" s="213" t="inlineStr">
        <is>
          <t>Nei</t>
        </is>
      </c>
      <c r="E32" s="213" t="inlineStr">
        <is>
          <t>Nei</t>
        </is>
      </c>
      <c r="F32" s="213" t="inlineStr">
        <is>
          <t>Nei</t>
        </is>
      </c>
      <c r="G32" s="213" t="inlineStr">
        <is>
          <t>Nei</t>
        </is>
      </c>
      <c r="H32" s="213" t="inlineStr">
        <is>
          <t>Nei</t>
        </is>
      </c>
      <c r="I32" s="213" t="inlineStr">
        <is>
          <t>Nei</t>
        </is>
      </c>
      <c r="J32" s="213" t="inlineStr">
        <is>
          <t>Nei</t>
        </is>
      </c>
      <c r="K32" s="213" t="inlineStr">
        <is>
          <t>Nei</t>
        </is>
      </c>
      <c r="L32" s="208" t="n"/>
    </row>
    <row r="33">
      <c r="A33" s="210" t="n">
        <v>6</v>
      </c>
      <c r="B33" s="210" t="inlineStr">
        <is>
          <t>Reassuranse</t>
        </is>
      </c>
      <c r="C33" s="211" t="inlineStr">
        <is>
          <t>Myndighet til å tegne reassuranse</t>
        </is>
      </c>
      <c r="D33" s="213" t="inlineStr">
        <is>
          <t>Nei</t>
        </is>
      </c>
      <c r="E33" s="213" t="inlineStr">
        <is>
          <t>Nei</t>
        </is>
      </c>
      <c r="F33" s="213" t="inlineStr">
        <is>
          <t>Nei</t>
        </is>
      </c>
      <c r="G33" s="213" t="inlineStr">
        <is>
          <t>Nei</t>
        </is>
      </c>
      <c r="H33" s="213" t="inlineStr">
        <is>
          <t>Nei</t>
        </is>
      </c>
      <c r="I33" s="213" t="inlineStr">
        <is>
          <t>Nei</t>
        </is>
      </c>
      <c r="J33" s="213" t="inlineStr">
        <is>
          <t>Nei</t>
        </is>
      </c>
      <c r="K33" s="213" t="inlineStr">
        <is>
          <t>Ja</t>
        </is>
      </c>
      <c r="L33" s="208" t="n"/>
    </row>
    <row r="34">
      <c r="A34" s="210" t="n">
        <v>6</v>
      </c>
      <c r="B34" s="210" t="inlineStr">
        <is>
          <t>Reassuranse</t>
        </is>
      </c>
      <c r="C34" s="211" t="inlineStr">
        <is>
          <t>Myndighet til å tegne utover vår reassuranse</t>
        </is>
      </c>
      <c r="D34" s="213" t="inlineStr">
        <is>
          <t>Nei</t>
        </is>
      </c>
      <c r="E34" s="213" t="inlineStr">
        <is>
          <t>Nei</t>
        </is>
      </c>
      <c r="F34" s="213" t="inlineStr">
        <is>
          <t>Nei</t>
        </is>
      </c>
      <c r="G34" s="213" t="inlineStr">
        <is>
          <t>Nei</t>
        </is>
      </c>
      <c r="H34" s="213" t="inlineStr">
        <is>
          <t>Nei</t>
        </is>
      </c>
      <c r="I34" s="213" t="inlineStr">
        <is>
          <t>Nei</t>
        </is>
      </c>
      <c r="J34" s="213" t="inlineStr">
        <is>
          <t>Nei</t>
        </is>
      </c>
      <c r="K34" s="213" t="inlineStr">
        <is>
          <t>Nei</t>
        </is>
      </c>
      <c r="L34" s="208" t="n"/>
    </row>
    <row r="35" ht="15.75" customHeight="1" thickBot="1">
      <c r="A35" s="214" t="n">
        <v>7</v>
      </c>
      <c r="B35" s="214" t="inlineStr">
        <is>
          <t>Spesialavtaler</t>
        </is>
      </c>
      <c r="C35" s="215" t="inlineStr">
        <is>
          <t>Poliseperioder utover 12 mnd</t>
        </is>
      </c>
      <c r="D35" s="216" t="inlineStr">
        <is>
          <t>Nei</t>
        </is>
      </c>
      <c r="E35" s="216" t="inlineStr">
        <is>
          <t>Nei</t>
        </is>
      </c>
      <c r="F35" s="216" t="inlineStr">
        <is>
          <t>Nei</t>
        </is>
      </c>
      <c r="G35" s="216" t="inlineStr">
        <is>
          <t>Nei</t>
        </is>
      </c>
      <c r="H35" s="216" t="inlineStr">
        <is>
          <t>Nei</t>
        </is>
      </c>
      <c r="I35" s="216" t="inlineStr">
        <is>
          <t>Nei</t>
        </is>
      </c>
      <c r="J35" s="216" t="inlineStr">
        <is>
          <t>Nei</t>
        </is>
      </c>
      <c r="K35" s="216" t="inlineStr">
        <is>
          <t>Nei</t>
        </is>
      </c>
      <c r="L35" s="208" t="n"/>
    </row>
    <row r="36">
      <c r="A36" s="214" t="n">
        <v>7</v>
      </c>
      <c r="B36" s="214" t="inlineStr">
        <is>
          <t>Spesialavtaler</t>
        </is>
      </c>
      <c r="C36" s="215" t="inlineStr">
        <is>
          <t>Flerårsavtaler, rammeavtaler</t>
        </is>
      </c>
      <c r="D36" s="216" t="inlineStr">
        <is>
          <t>Nei</t>
        </is>
      </c>
      <c r="E36" s="216" t="inlineStr">
        <is>
          <t>Nei</t>
        </is>
      </c>
      <c r="F36" s="216" t="inlineStr">
        <is>
          <t>Nei</t>
        </is>
      </c>
      <c r="G36" s="216" t="inlineStr">
        <is>
          <t>Nei</t>
        </is>
      </c>
      <c r="H36" s="216" t="inlineStr">
        <is>
          <t>Ja</t>
        </is>
      </c>
      <c r="I36" s="216" t="inlineStr">
        <is>
          <t>Ja</t>
        </is>
      </c>
      <c r="J36" s="216" t="inlineStr">
        <is>
          <t>N/A</t>
        </is>
      </c>
      <c r="K36" s="216" t="inlineStr">
        <is>
          <t>Ja</t>
        </is>
      </c>
      <c r="L36" s="208" t="n"/>
    </row>
    <row r="37">
      <c r="A37" s="214" t="n">
        <v>7</v>
      </c>
      <c r="B37" s="214" t="inlineStr">
        <is>
          <t>Spesialavtaler</t>
        </is>
      </c>
      <c r="C37" s="215" t="inlineStr">
        <is>
          <t>Kontoløsninger</t>
        </is>
      </c>
      <c r="D37" s="216" t="inlineStr">
        <is>
          <t>Nei</t>
        </is>
      </c>
      <c r="E37" s="216" t="inlineStr">
        <is>
          <t>Nei</t>
        </is>
      </c>
      <c r="F37" s="216" t="inlineStr">
        <is>
          <t>Nei</t>
        </is>
      </c>
      <c r="G37" s="216" t="inlineStr">
        <is>
          <t>Nei</t>
        </is>
      </c>
      <c r="H37" s="216" t="inlineStr">
        <is>
          <t>Nei</t>
        </is>
      </c>
      <c r="I37" s="216" t="inlineStr">
        <is>
          <t>Nei</t>
        </is>
      </c>
      <c r="J37" s="216" t="inlineStr">
        <is>
          <t>Nei</t>
        </is>
      </c>
      <c r="K37" s="216" t="inlineStr">
        <is>
          <t>Ja</t>
        </is>
      </c>
      <c r="L37" s="208" t="n"/>
    </row>
    <row r="38">
      <c r="A38" s="214" t="n">
        <v>7</v>
      </c>
      <c r="B38" s="214" t="inlineStr">
        <is>
          <t>Spesialavtaler</t>
        </is>
      </c>
      <c r="C38" s="215" t="inlineStr">
        <is>
          <t>Gruppe- og innkjøpsavtaler</t>
        </is>
      </c>
      <c r="D38" s="216" t="inlineStr">
        <is>
          <t>Nei</t>
        </is>
      </c>
      <c r="E38" s="216" t="inlineStr">
        <is>
          <t>Nei</t>
        </is>
      </c>
      <c r="F38" s="216" t="inlineStr">
        <is>
          <t>Nei</t>
        </is>
      </c>
      <c r="G38" s="216" t="inlineStr">
        <is>
          <t>Nei</t>
        </is>
      </c>
      <c r="H38" s="216" t="inlineStr">
        <is>
          <t>Nei</t>
        </is>
      </c>
      <c r="I38" s="216" t="inlineStr">
        <is>
          <t>Nei</t>
        </is>
      </c>
      <c r="J38" s="216" t="inlineStr">
        <is>
          <t>Nei</t>
        </is>
      </c>
      <c r="K38" s="216" t="inlineStr">
        <is>
          <t>Ja</t>
        </is>
      </c>
      <c r="L38" s="208" t="n"/>
    </row>
    <row r="39" ht="15.75" customHeight="1" thickBot="1">
      <c r="A39" s="210" t="n">
        <v>8</v>
      </c>
      <c r="B39" s="210" t="inlineStr">
        <is>
          <t>Forsikringsvilkår</t>
        </is>
      </c>
      <c r="C39" s="211" t="inlineStr">
        <is>
          <t>Aksept av forsikring på standard vilkår, klausul og poliser</t>
        </is>
      </c>
      <c r="D39" s="213" t="inlineStr">
        <is>
          <t>Ja</t>
        </is>
      </c>
      <c r="E39" s="213" t="inlineStr">
        <is>
          <t>Ja</t>
        </is>
      </c>
      <c r="F39" s="213" t="inlineStr">
        <is>
          <t>Ja</t>
        </is>
      </c>
      <c r="G39" s="213" t="inlineStr">
        <is>
          <t>Ja</t>
        </is>
      </c>
      <c r="H39" s="213" t="inlineStr">
        <is>
          <t>Ja</t>
        </is>
      </c>
      <c r="I39" s="213" t="inlineStr">
        <is>
          <t>Ja</t>
        </is>
      </c>
      <c r="J39" s="213" t="inlineStr">
        <is>
          <t>Ja</t>
        </is>
      </c>
      <c r="K39" s="213" t="inlineStr">
        <is>
          <t>Ja</t>
        </is>
      </c>
      <c r="L39" s="208" t="n"/>
    </row>
    <row r="40">
      <c r="A40" s="210" t="n">
        <v>8</v>
      </c>
      <c r="B40" s="210" t="inlineStr">
        <is>
          <t>Forsikringsvilkår</t>
        </is>
      </c>
      <c r="C40" s="211" t="inlineStr">
        <is>
          <t>Mindre endringer fra standard vilkår, klausuler og poliser</t>
        </is>
      </c>
      <c r="D40" s="213" t="inlineStr">
        <is>
          <t>Nei</t>
        </is>
      </c>
      <c r="E40" s="213" t="inlineStr">
        <is>
          <t>Nei</t>
        </is>
      </c>
      <c r="F40" s="213" t="inlineStr">
        <is>
          <t>Nei</t>
        </is>
      </c>
      <c r="G40" s="213" t="inlineStr">
        <is>
          <t>Nei</t>
        </is>
      </c>
      <c r="H40" s="213" t="inlineStr">
        <is>
          <t>Ja</t>
        </is>
      </c>
      <c r="I40" s="213" t="inlineStr">
        <is>
          <t>Ja</t>
        </is>
      </c>
      <c r="J40" s="213" t="inlineStr">
        <is>
          <t>Ja</t>
        </is>
      </c>
      <c r="K40" s="213" t="inlineStr">
        <is>
          <t>Ja</t>
        </is>
      </c>
      <c r="L40" s="208" t="n"/>
    </row>
    <row r="41">
      <c r="A41" s="210" t="n">
        <v>8</v>
      </c>
      <c r="B41" s="210" t="inlineStr">
        <is>
          <t>Forsikringsvilkår</t>
        </is>
      </c>
      <c r="C41" s="211" t="inlineStr">
        <is>
          <t>Vesentlige endringer fra standard vilkår, klausuler og poliser</t>
        </is>
      </c>
      <c r="D41" s="213" t="inlineStr">
        <is>
          <t>Nei</t>
        </is>
      </c>
      <c r="E41" s="213" t="inlineStr">
        <is>
          <t>Nei</t>
        </is>
      </c>
      <c r="F41" s="213" t="inlineStr">
        <is>
          <t>Nei</t>
        </is>
      </c>
      <c r="G41" s="213" t="inlineStr">
        <is>
          <t>Nei</t>
        </is>
      </c>
      <c r="H41" s="213" t="inlineStr">
        <is>
          <t>Nei</t>
        </is>
      </c>
      <c r="I41" s="213" t="inlineStr">
        <is>
          <t>Nei</t>
        </is>
      </c>
      <c r="J41" s="213" t="inlineStr">
        <is>
          <t>Ja</t>
        </is>
      </c>
      <c r="K41" s="213" t="inlineStr">
        <is>
          <t>Ja</t>
        </is>
      </c>
      <c r="L41" s="208" t="n"/>
    </row>
    <row r="42">
      <c r="A42" s="210" t="n">
        <v>8</v>
      </c>
      <c r="B42" s="210" t="inlineStr">
        <is>
          <t>Forsikringsvilkår</t>
        </is>
      </c>
      <c r="C42" s="211" t="inlineStr">
        <is>
          <t>Utvide forsikringssummer utover vilkår</t>
        </is>
      </c>
      <c r="D42" s="213" t="inlineStr">
        <is>
          <t>Nei</t>
        </is>
      </c>
      <c r="E42" s="213" t="inlineStr">
        <is>
          <t>Nei</t>
        </is>
      </c>
      <c r="F42" s="213" t="inlineStr">
        <is>
          <t>Nei</t>
        </is>
      </c>
      <c r="G42" s="213" t="inlineStr">
        <is>
          <t>Nei</t>
        </is>
      </c>
      <c r="H42" s="213" t="inlineStr">
        <is>
          <t>Ja</t>
        </is>
      </c>
      <c r="I42" s="213" t="inlineStr">
        <is>
          <t>Ja</t>
        </is>
      </c>
      <c r="J42" s="213" t="inlineStr">
        <is>
          <t>Ja</t>
        </is>
      </c>
      <c r="K42" s="213" t="inlineStr">
        <is>
          <t>Ja</t>
        </is>
      </c>
      <c r="L42" s="208" t="n"/>
    </row>
    <row r="43" ht="51" customHeight="1">
      <c r="A43" s="210" t="n">
        <v>8</v>
      </c>
      <c r="B43" s="210" t="inlineStr">
        <is>
          <t>Forsikringsvilkår</t>
        </is>
      </c>
      <c r="C43" s="211" t="inlineStr">
        <is>
          <t>Aksept av forsikring på skreddersydd/kundetilpasset formulering, andre selskaps vilkår/tekster/formulering eller meglers betingelser</t>
        </is>
      </c>
      <c r="D43" s="213" t="inlineStr">
        <is>
          <t>Nei</t>
        </is>
      </c>
      <c r="E43" s="213" t="inlineStr">
        <is>
          <t>Nei</t>
        </is>
      </c>
      <c r="F43" s="213" t="inlineStr">
        <is>
          <t>Nei</t>
        </is>
      </c>
      <c r="G43" s="213" t="inlineStr">
        <is>
          <t>Nei</t>
        </is>
      </c>
      <c r="H43" s="213" t="inlineStr">
        <is>
          <t>Ja</t>
        </is>
      </c>
      <c r="I43" s="213" t="inlineStr">
        <is>
          <t>Ja</t>
        </is>
      </c>
      <c r="J43" s="213" t="inlineStr">
        <is>
          <t>Ja</t>
        </is>
      </c>
      <c r="K43" s="213" t="inlineStr">
        <is>
          <t>Ja</t>
        </is>
      </c>
      <c r="L43" s="208" t="n"/>
    </row>
    <row r="44" ht="30.75" customHeight="1" thickBot="1">
      <c r="A44" s="214" t="n">
        <v>10</v>
      </c>
      <c r="B44" s="214" t="inlineStr">
        <is>
          <t>Spesielle dekninger/risiki</t>
        </is>
      </c>
      <c r="C44" s="215" t="inlineStr">
        <is>
          <t>Epidemi/pandemi og/eller epidemi/pandemiavbrudd</t>
        </is>
      </c>
      <c r="D44" s="216" t="inlineStr">
        <is>
          <t>Nei</t>
        </is>
      </c>
      <c r="E44" s="216" t="inlineStr">
        <is>
          <t>Nei</t>
        </is>
      </c>
      <c r="F44" s="216" t="inlineStr">
        <is>
          <t>Nei</t>
        </is>
      </c>
      <c r="G44" s="216" t="inlineStr">
        <is>
          <t>Nei</t>
        </is>
      </c>
      <c r="H44" s="216" t="inlineStr">
        <is>
          <t>Nei</t>
        </is>
      </c>
      <c r="I44" s="216" t="inlineStr">
        <is>
          <t>Nei</t>
        </is>
      </c>
      <c r="J44" s="216" t="inlineStr">
        <is>
          <t>Nei</t>
        </is>
      </c>
      <c r="K44" s="216" t="inlineStr">
        <is>
          <t>Nei</t>
        </is>
      </c>
      <c r="L44" s="208" t="n"/>
    </row>
    <row r="45">
      <c r="A45" s="214" t="n">
        <v>10</v>
      </c>
      <c r="B45" s="214" t="inlineStr">
        <is>
          <t>Spesielle dekninger/risiki</t>
        </is>
      </c>
      <c r="C45" s="215" t="inlineStr">
        <is>
          <t>Terrorisme utover dekning i generelle vilkår</t>
        </is>
      </c>
      <c r="D45" s="216" t="inlineStr">
        <is>
          <t>Nei</t>
        </is>
      </c>
      <c r="E45" s="216" t="inlineStr">
        <is>
          <t>Nei</t>
        </is>
      </c>
      <c r="F45" s="216" t="inlineStr">
        <is>
          <t>Nei</t>
        </is>
      </c>
      <c r="G45" s="216" t="inlineStr">
        <is>
          <t>Nei</t>
        </is>
      </c>
      <c r="H45" s="216" t="inlineStr">
        <is>
          <t>Nei</t>
        </is>
      </c>
      <c r="I45" s="216" t="inlineStr">
        <is>
          <t>Nei</t>
        </is>
      </c>
      <c r="J45" s="216" t="inlineStr">
        <is>
          <t>Nei</t>
        </is>
      </c>
      <c r="K45" s="216" t="inlineStr">
        <is>
          <t>Nei</t>
        </is>
      </c>
      <c r="L45" s="208" t="n"/>
    </row>
    <row r="46">
      <c r="A46" s="214" t="n">
        <v>10</v>
      </c>
      <c r="B46" s="214" t="inlineStr">
        <is>
          <t>Spesielle dekninger/risiki</t>
        </is>
      </c>
      <c r="C46" s="215" t="inlineStr">
        <is>
          <t>Affirmative cover cyber</t>
        </is>
      </c>
      <c r="D46" s="216" t="inlineStr">
        <is>
          <t>Nei</t>
        </is>
      </c>
      <c r="E46" s="216" t="inlineStr">
        <is>
          <t>Nei</t>
        </is>
      </c>
      <c r="F46" s="216" t="inlineStr">
        <is>
          <t>Nei</t>
        </is>
      </c>
      <c r="G46" s="216" t="inlineStr">
        <is>
          <t>Nei</t>
        </is>
      </c>
      <c r="H46" s="216" t="inlineStr">
        <is>
          <t>Nei</t>
        </is>
      </c>
      <c r="I46" s="216" t="inlineStr">
        <is>
          <t>Nei</t>
        </is>
      </c>
      <c r="J46" s="216" t="inlineStr">
        <is>
          <t>Nei</t>
        </is>
      </c>
      <c r="K46" s="216" t="inlineStr">
        <is>
          <t>Nei</t>
        </is>
      </c>
      <c r="L46" s="208" t="n"/>
    </row>
    <row r="47">
      <c r="A47" s="214" t="n">
        <v>10</v>
      </c>
      <c r="B47" s="214" t="inlineStr">
        <is>
          <t>Spesielle dekninger/risiki</t>
        </is>
      </c>
      <c r="C47" s="215" t="inlineStr">
        <is>
          <t>Vurdering av skader som tegningsfeil</t>
        </is>
      </c>
      <c r="D47" s="216" t="inlineStr">
        <is>
          <t>Nei</t>
        </is>
      </c>
      <c r="E47" s="216" t="inlineStr">
        <is>
          <t>Nei</t>
        </is>
      </c>
      <c r="F47" s="216" t="inlineStr">
        <is>
          <t>Nei</t>
        </is>
      </c>
      <c r="G47" s="216" t="inlineStr">
        <is>
          <t>Nei</t>
        </is>
      </c>
      <c r="H47" s="216" t="inlineStr">
        <is>
          <t>Ja, må godkjennes av dir. skadeoppgjør eller adm dir</t>
        </is>
      </c>
      <c r="I47" s="216" t="inlineStr">
        <is>
          <t>Ja, må godkjennes av dir. skadeoppgjør eller adm dir</t>
        </is>
      </c>
      <c r="J47" s="216" t="inlineStr">
        <is>
          <t>Nei</t>
        </is>
      </c>
      <c r="K47" s="216" t="inlineStr">
        <is>
          <t>Ja</t>
        </is>
      </c>
      <c r="L47" s="208" t="n"/>
    </row>
    <row r="48" ht="30.75" customHeight="1" thickBot="1">
      <c r="A48" s="214" t="n">
        <v>10</v>
      </c>
      <c r="B48" s="214" t="inlineStr">
        <is>
          <t>Spesielle dekninger/risiki</t>
        </is>
      </c>
      <c r="C48" s="215" t="inlineStr">
        <is>
          <t>Ex gratia</t>
        </is>
      </c>
      <c r="D48" s="216" t="inlineStr">
        <is>
          <t>Nei</t>
        </is>
      </c>
      <c r="E48" s="216" t="inlineStr">
        <is>
          <t>Nei</t>
        </is>
      </c>
      <c r="F48" s="216" t="inlineStr">
        <is>
          <t>Nei</t>
        </is>
      </c>
      <c r="G48" s="216" t="inlineStr">
        <is>
          <t>Nei</t>
        </is>
      </c>
      <c r="H48" s="216" t="inlineStr">
        <is>
          <t>Nei</t>
        </is>
      </c>
      <c r="I48" s="216" t="inlineStr">
        <is>
          <t>Nei</t>
        </is>
      </c>
      <c r="J48" s="216" t="inlineStr">
        <is>
          <t>Nei</t>
        </is>
      </c>
      <c r="K48" s="216" t="inlineStr">
        <is>
          <t>Ja</t>
        </is>
      </c>
      <c r="L48" s="208" t="n"/>
    </row>
  </sheetData>
  <autoFilter ref="A2:K48"/>
  <mergeCells count="1">
    <mergeCell ref="A1:K1"/>
  </mergeCells>
  <conditionalFormatting sqref="C8:C21">
    <cfRule type="cellIs" priority="5" operator="equal" dxfId="0">
      <formula>""""""</formula>
    </cfRule>
  </conditionalFormatting>
  <pageMargins left="0.7" right="0.7" top="0.75" bottom="0.75" header="0.3" footer="0.3"/>
  <pageSetup orientation="portrait" paperSize="9" scale="30" fitToHeight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791E"/>
    <outlinePr summaryBelow="1" summaryRight="1"/>
    <pageSetUpPr fitToPage="1"/>
  </sheetPr>
  <dimension ref="A1:K42"/>
  <sheetViews>
    <sheetView zoomScale="80" zoomScaleNormal="80" workbookViewId="0">
      <pane ySplit="2" topLeftCell="A3" activePane="bottomLeft" state="frozen"/>
      <selection pane="bottomLeft" activeCell="G21" sqref="G21"/>
    </sheetView>
  </sheetViews>
  <sheetFormatPr baseColWidth="10" defaultColWidth="9.140625" defaultRowHeight="15" outlineLevelRow="1"/>
  <cols>
    <col width="5" customWidth="1" style="83" min="1" max="1"/>
    <col width="22" customWidth="1" style="83" min="2" max="2"/>
    <col collapsed="1" width="60" customWidth="1" style="83" min="3" max="3"/>
    <col width="15" customWidth="1" style="83" min="4" max="6"/>
    <col width="15" customWidth="1" min="5" max="5"/>
    <col width="15" customWidth="1" min="6" max="6"/>
    <col width="15" customWidth="1" style="83" min="7" max="7"/>
    <col width="15" customWidth="1" style="83" min="8" max="8"/>
    <col width="15" customWidth="1" style="83" min="9" max="9"/>
    <col width="15" customWidth="1" style="83" min="10" max="10"/>
    <col width="15" customWidth="1" style="83" min="11" max="11"/>
    <col width="95.42578125" customWidth="1" style="83" min="12" max="12"/>
    <col width="9.140625" customWidth="1" style="83" min="13" max="16384"/>
  </cols>
  <sheetData>
    <row r="1" ht="24" customHeight="1">
      <c r="A1" s="207" t="inlineStr">
        <is>
          <t>LY FORSIKRING – FULLMAKTSMATRISE: FORMUESKADE</t>
        </is>
      </c>
    </row>
    <row r="2" ht="40" customHeight="1">
      <c r="A2" s="209" t="inlineStr">
        <is>
          <t>#</t>
        </is>
      </c>
      <c r="B2" s="209" t="inlineStr">
        <is>
          <t>Kategori</t>
        </is>
      </c>
      <c r="C2" s="209" t="inlineStr">
        <is>
          <t>Fullmaktstype</t>
        </is>
      </c>
      <c r="D2" s="209" t="inlineStr">
        <is>
          <t>Backoffice</t>
        </is>
      </c>
      <c r="E2" s="209" t="inlineStr">
        <is>
          <t>Porteføljeforvalter</t>
        </is>
      </c>
      <c r="F2" s="209" t="inlineStr">
        <is>
          <t>KAM/Megler</t>
        </is>
      </c>
      <c r="G2" s="209" t="inlineStr">
        <is>
          <t>Regionsdirektør/Ass. Regionsdirektør/Porteføljedirektør</t>
        </is>
      </c>
      <c r="H2" s="209" t="inlineStr">
        <is>
          <t>Direktør Meglet</t>
        </is>
      </c>
      <c r="I2" s="209" t="inlineStr">
        <is>
          <t>Direktør Direkte/Ass. Dir. Direkte</t>
        </is>
      </c>
      <c r="J2" s="209" t="inlineStr">
        <is>
          <t>UW-gruppe</t>
        </is>
      </c>
      <c r="K2" s="209" t="inlineStr">
        <is>
          <t>Adm. dir.</t>
        </is>
      </c>
    </row>
    <row r="3" ht="30" customHeight="1">
      <c r="A3" s="210" t="n">
        <v>2</v>
      </c>
      <c r="B3" s="210" t="inlineStr">
        <is>
          <t>Tegningsfullmakter</t>
        </is>
      </c>
      <c r="C3" s="211" t="inlineStr">
        <is>
          <t>Tegne prioriterte risker</t>
        </is>
      </c>
      <c r="D3" s="212" t="inlineStr">
        <is>
          <t>Nei</t>
        </is>
      </c>
      <c r="E3" s="212" t="inlineStr">
        <is>
          <t>Ja</t>
        </is>
      </c>
      <c r="F3" s="212" t="inlineStr">
        <is>
          <t>Ja</t>
        </is>
      </c>
      <c r="G3" s="212" t="inlineStr">
        <is>
          <t>Ja</t>
        </is>
      </c>
      <c r="H3" s="212" t="inlineStr">
        <is>
          <t>Ja</t>
        </is>
      </c>
      <c r="I3" s="212" t="inlineStr">
        <is>
          <t>Ja</t>
        </is>
      </c>
      <c r="J3" s="212" t="inlineStr">
        <is>
          <t>Ja</t>
        </is>
      </c>
      <c r="K3" s="212" t="inlineStr">
        <is>
          <t>Ja</t>
        </is>
      </c>
    </row>
    <row r="4">
      <c r="A4" s="210" t="n">
        <v>2</v>
      </c>
      <c r="B4" s="210" t="inlineStr">
        <is>
          <t>Tegningsfullmakter</t>
        </is>
      </c>
      <c r="C4" s="211" t="inlineStr">
        <is>
          <t>Tegne uprioriterte risker iht. tegningsinstruks</t>
        </is>
      </c>
      <c r="D4" s="213" t="inlineStr">
        <is>
          <t>Nei</t>
        </is>
      </c>
      <c r="E4" s="213" t="inlineStr">
        <is>
          <t>Nei</t>
        </is>
      </c>
      <c r="F4" s="213" t="inlineStr">
        <is>
          <t>Nei</t>
        </is>
      </c>
      <c r="G4" s="213" t="inlineStr">
        <is>
          <t>Nei</t>
        </is>
      </c>
      <c r="H4" s="213" t="inlineStr">
        <is>
          <t>Nei</t>
        </is>
      </c>
      <c r="I4" s="213" t="inlineStr">
        <is>
          <t>Nei</t>
        </is>
      </c>
      <c r="J4" s="213" t="inlineStr">
        <is>
          <t>Ja</t>
        </is>
      </c>
      <c r="K4" s="213" t="inlineStr">
        <is>
          <t>Ja</t>
        </is>
      </c>
    </row>
    <row r="5">
      <c r="A5" s="210" t="n">
        <v>2</v>
      </c>
      <c r="B5" s="210" t="inlineStr">
        <is>
          <t>Tegningsfullmakter</t>
        </is>
      </c>
      <c r="C5" s="211" t="inlineStr">
        <is>
          <t>Tegne ved tegningsforbud iht. tegningsintruks</t>
        </is>
      </c>
      <c r="D5" s="213" t="inlineStr">
        <is>
          <t>Nei</t>
        </is>
      </c>
      <c r="E5" s="213" t="inlineStr">
        <is>
          <t>Nei</t>
        </is>
      </c>
      <c r="F5" s="213" t="inlineStr">
        <is>
          <t>Nei</t>
        </is>
      </c>
      <c r="G5" s="213" t="inlineStr">
        <is>
          <t>Nei</t>
        </is>
      </c>
      <c r="H5" s="213" t="inlineStr">
        <is>
          <t>Nei</t>
        </is>
      </c>
      <c r="I5" s="213" t="inlineStr">
        <is>
          <t>Nei</t>
        </is>
      </c>
      <c r="J5" s="213" t="inlineStr">
        <is>
          <t>Nei</t>
        </is>
      </c>
      <c r="K5" s="213" t="inlineStr">
        <is>
          <t>Ja</t>
        </is>
      </c>
    </row>
    <row r="6">
      <c r="A6" s="210" t="n">
        <v>2</v>
      </c>
      <c r="B6" s="210" t="inlineStr">
        <is>
          <t>Tegningsfullmakter</t>
        </is>
      </c>
      <c r="C6" s="211" t="inlineStr">
        <is>
          <t>Tegne utenfor selskapets risikoapetitt</t>
        </is>
      </c>
      <c r="D6" s="213" t="inlineStr">
        <is>
          <t>Nei</t>
        </is>
      </c>
      <c r="E6" s="213" t="inlineStr">
        <is>
          <t>Nei</t>
        </is>
      </c>
      <c r="F6" s="213" t="inlineStr">
        <is>
          <t>Nei</t>
        </is>
      </c>
      <c r="G6" s="213" t="inlineStr">
        <is>
          <t>Nei</t>
        </is>
      </c>
      <c r="H6" s="213" t="inlineStr">
        <is>
          <t>Nei</t>
        </is>
      </c>
      <c r="I6" s="213" t="inlineStr">
        <is>
          <t>Nei</t>
        </is>
      </c>
      <c r="J6" s="213" t="inlineStr">
        <is>
          <t>Nei</t>
        </is>
      </c>
      <c r="K6" s="213" t="inlineStr">
        <is>
          <t>Nei</t>
        </is>
      </c>
    </row>
    <row r="7" ht="15.75" customHeight="1" thickBot="1">
      <c r="A7" s="219" t="n">
        <v>3</v>
      </c>
      <c r="B7" s="219" t="inlineStr">
        <is>
          <t>Eksponering</t>
        </is>
      </c>
      <c r="C7" s="220" t="inlineStr">
        <is>
          <t>Eksponering per produkt:</t>
        </is>
      </c>
      <c r="D7" s="221" t="n"/>
      <c r="E7" s="221" t="n"/>
      <c r="F7" s="221" t="n"/>
      <c r="G7" s="221" t="n"/>
      <c r="H7" s="221" t="n"/>
      <c r="I7" s="221" t="n"/>
      <c r="J7" s="221" t="n"/>
      <c r="K7" s="221" t="n"/>
    </row>
    <row r="8" ht="14.45" customHeight="1">
      <c r="A8" s="214" t="n">
        <v>3</v>
      </c>
      <c r="B8" s="214" t="inlineStr">
        <is>
          <t>Eksponering</t>
        </is>
      </c>
      <c r="C8" s="215" t="inlineStr">
        <is>
          <t>Formuesskade innenfor Norden.</t>
        </is>
      </c>
      <c r="D8" s="216" t="inlineStr">
        <is>
          <t>N/A</t>
        </is>
      </c>
      <c r="E8" s="216" t="inlineStr">
        <is>
          <t>3 MNOK</t>
        </is>
      </c>
      <c r="F8" s="216" t="inlineStr">
        <is>
          <t>3 MNOK</t>
        </is>
      </c>
      <c r="G8" s="216" t="inlineStr">
        <is>
          <t>3 MNOK</t>
        </is>
      </c>
      <c r="H8" s="216" t="inlineStr">
        <is>
          <t>7 MNOK</t>
        </is>
      </c>
      <c r="I8" s="216" t="inlineStr">
        <is>
          <t>7 MNOK</t>
        </is>
      </c>
      <c r="J8" s="216" t="inlineStr">
        <is>
          <t>20 MNOK</t>
        </is>
      </c>
      <c r="K8" s="216" t="inlineStr">
        <is>
          <t>20 MNOK</t>
        </is>
      </c>
    </row>
    <row r="9">
      <c r="A9" s="214" t="n">
        <v>3</v>
      </c>
      <c r="B9" s="214" t="inlineStr">
        <is>
          <t>Eksponering</t>
        </is>
      </c>
      <c r="C9" s="215" t="inlineStr">
        <is>
          <t>Styreansvar i Norge, nye forsikringer skal til UW/MW</t>
        </is>
      </c>
      <c r="D9" s="216" t="inlineStr">
        <is>
          <t>N/A</t>
        </is>
      </c>
      <c r="E9" s="216" t="inlineStr">
        <is>
          <t>5 MNOK</t>
        </is>
      </c>
      <c r="F9" s="216" t="inlineStr">
        <is>
          <t>5 MNOK</t>
        </is>
      </c>
      <c r="G9" s="216" t="inlineStr">
        <is>
          <t>10 MNOK</t>
        </is>
      </c>
      <c r="H9" s="216" t="inlineStr">
        <is>
          <t>15 MNOK</t>
        </is>
      </c>
      <c r="I9" s="216" t="inlineStr">
        <is>
          <t>15 MNOK</t>
        </is>
      </c>
      <c r="J9" s="216" t="inlineStr">
        <is>
          <t>20 MNOK</t>
        </is>
      </c>
      <c r="K9" s="216" t="inlineStr">
        <is>
          <t>20 MNOK</t>
        </is>
      </c>
    </row>
    <row r="10">
      <c r="A10" s="219" t="n">
        <v>3</v>
      </c>
      <c r="B10" s="219" t="inlineStr">
        <is>
          <t>Eksponering</t>
        </is>
      </c>
      <c r="C10" s="220" t="inlineStr">
        <is>
          <t>Omsetning:</t>
        </is>
      </c>
      <c r="D10" s="221" t="n"/>
      <c r="E10" s="221" t="n"/>
      <c r="F10" s="221" t="n"/>
      <c r="G10" s="221" t="n"/>
      <c r="H10" s="221" t="n"/>
      <c r="I10" s="221" t="n"/>
      <c r="J10" s="221" t="n"/>
      <c r="K10" s="221" t="n"/>
    </row>
    <row r="11">
      <c r="A11" s="214" t="n">
        <v>3</v>
      </c>
      <c r="B11" s="214" t="inlineStr">
        <is>
          <t>Eksponering</t>
        </is>
      </c>
      <c r="C11" s="215" t="inlineStr">
        <is>
          <t>Maksimal omsetning per kunde Formuesskade</t>
        </is>
      </c>
      <c r="D11" s="216" t="inlineStr">
        <is>
          <t>N/A</t>
        </is>
      </c>
      <c r="E11" s="216" t="inlineStr">
        <is>
          <t>50 MNOK</t>
        </is>
      </c>
      <c r="F11" s="216" t="inlineStr">
        <is>
          <t>50 MNOK</t>
        </is>
      </c>
      <c r="G11" s="216" t="inlineStr">
        <is>
          <t>100 MNOK</t>
        </is>
      </c>
      <c r="H11" s="216" t="inlineStr">
        <is>
          <t>200 MNOK</t>
        </is>
      </c>
      <c r="I11" s="216" t="inlineStr">
        <is>
          <t>200 MNOK</t>
        </is>
      </c>
      <c r="J11" s="216" t="inlineStr">
        <is>
          <t>500 MNOK</t>
        </is>
      </c>
      <c r="K11" s="216" t="inlineStr">
        <is>
          <t>1 000 MNOK</t>
        </is>
      </c>
    </row>
    <row r="12" ht="14.45" customHeight="1">
      <c r="A12" s="214" t="n">
        <v>3</v>
      </c>
      <c r="B12" s="214" t="inlineStr">
        <is>
          <t>Eksponering</t>
        </is>
      </c>
      <c r="C12" s="215" t="inlineStr">
        <is>
          <t>Maksimal omsetning per kunde Styreansvar</t>
        </is>
      </c>
      <c r="D12" s="216" t="inlineStr">
        <is>
          <t>N/A</t>
        </is>
      </c>
      <c r="E12" s="216" t="inlineStr">
        <is>
          <t>100 MNOK</t>
        </is>
      </c>
      <c r="F12" s="216" t="inlineStr">
        <is>
          <t>100 MNOK</t>
        </is>
      </c>
      <c r="G12" s="216" t="inlineStr">
        <is>
          <t>200 MNOK</t>
        </is>
      </c>
      <c r="H12" s="216" t="inlineStr">
        <is>
          <t>500 MNOK</t>
        </is>
      </c>
      <c r="I12" s="216" t="inlineStr">
        <is>
          <t>500 MNOK</t>
        </is>
      </c>
      <c r="J12" s="216" t="inlineStr">
        <is>
          <t>1 000 MNOK</t>
        </is>
      </c>
      <c r="K12" s="216" t="inlineStr">
        <is>
          <t>2 000 MNOK</t>
        </is>
      </c>
    </row>
    <row r="13">
      <c r="A13" s="219" t="n">
        <v>3</v>
      </c>
      <c r="B13" s="219" t="inlineStr">
        <is>
          <t>Eksponering</t>
        </is>
      </c>
      <c r="C13" s="220" t="inlineStr">
        <is>
          <t>Særskilt:</t>
        </is>
      </c>
      <c r="D13" s="221" t="n"/>
      <c r="E13" s="221" t="n"/>
      <c r="F13" s="221" t="n"/>
      <c r="G13" s="221" t="n"/>
      <c r="H13" s="221" t="n"/>
      <c r="I13" s="221" t="n"/>
      <c r="J13" s="221" t="n"/>
      <c r="K13" s="221" t="n"/>
    </row>
    <row r="14" outlineLevel="1">
      <c r="A14" s="214" t="n">
        <v>3</v>
      </c>
      <c r="B14" s="214" t="inlineStr">
        <is>
          <t>Eksponering</t>
        </is>
      </c>
      <c r="C14" s="215" t="inlineStr">
        <is>
          <t>Eksport USA/Canada</t>
        </is>
      </c>
      <c r="D14" s="216" t="inlineStr">
        <is>
          <t>Nei</t>
        </is>
      </c>
      <c r="E14" s="216" t="inlineStr">
        <is>
          <t>Nei</t>
        </is>
      </c>
      <c r="F14" s="216" t="inlineStr">
        <is>
          <t>Nei</t>
        </is>
      </c>
      <c r="G14" s="216" t="inlineStr">
        <is>
          <t>Nei</t>
        </is>
      </c>
      <c r="H14" s="216" t="inlineStr">
        <is>
          <t>Nei</t>
        </is>
      </c>
      <c r="I14" s="216" t="inlineStr">
        <is>
          <t>Nei</t>
        </is>
      </c>
      <c r="J14" s="216" t="inlineStr">
        <is>
          <t>Nei</t>
        </is>
      </c>
      <c r="K14" s="216" t="inlineStr">
        <is>
          <t>Nei</t>
        </is>
      </c>
    </row>
    <row r="15" outlineLevel="1">
      <c r="A15" s="214" t="n">
        <v>3</v>
      </c>
      <c r="B15" s="214" t="inlineStr">
        <is>
          <t>Eksponering</t>
        </is>
      </c>
      <c r="C15" s="215" t="inlineStr">
        <is>
          <t>Styreansvar utenfor Norge</t>
        </is>
      </c>
      <c r="D15" s="216" t="inlineStr">
        <is>
          <t>Nei</t>
        </is>
      </c>
      <c r="E15" s="216" t="inlineStr">
        <is>
          <t>Nei</t>
        </is>
      </c>
      <c r="F15" s="216" t="inlineStr">
        <is>
          <t>Nei</t>
        </is>
      </c>
      <c r="G15" s="216" t="inlineStr">
        <is>
          <t>Nei</t>
        </is>
      </c>
      <c r="H15" s="216" t="inlineStr">
        <is>
          <t>Nei</t>
        </is>
      </c>
      <c r="I15" s="216" t="inlineStr">
        <is>
          <t>Nei</t>
        </is>
      </c>
      <c r="J15" s="216" t="inlineStr">
        <is>
          <t>Ja</t>
        </is>
      </c>
      <c r="K15" s="216" t="inlineStr">
        <is>
          <t>Ja</t>
        </is>
      </c>
    </row>
    <row r="16" outlineLevel="1">
      <c r="A16" s="214" t="n">
        <v>3</v>
      </c>
      <c r="B16" s="214" t="inlineStr">
        <is>
          <t>Eksponering</t>
        </is>
      </c>
      <c r="C16" s="215" t="inlineStr">
        <is>
          <t>Formuesskade utenfor Norden</t>
        </is>
      </c>
      <c r="D16" s="216" t="inlineStr">
        <is>
          <t>Nei</t>
        </is>
      </c>
      <c r="E16" s="216" t="inlineStr">
        <is>
          <t>Nei</t>
        </is>
      </c>
      <c r="F16" s="216" t="inlineStr">
        <is>
          <t>Nei</t>
        </is>
      </c>
      <c r="G16" s="216" t="inlineStr">
        <is>
          <t>Nei</t>
        </is>
      </c>
      <c r="H16" s="216" t="inlineStr">
        <is>
          <t>Nei</t>
        </is>
      </c>
      <c r="I16" s="216" t="inlineStr">
        <is>
          <t>Nei</t>
        </is>
      </c>
      <c r="J16" s="216" t="inlineStr">
        <is>
          <t>Ja</t>
        </is>
      </c>
      <c r="K16" s="216" t="inlineStr">
        <is>
          <t>Ja</t>
        </is>
      </c>
    </row>
    <row r="17" ht="14.45" customHeight="1" thickBot="1">
      <c r="A17" s="210" t="n">
        <v>4</v>
      </c>
      <c r="B17" s="210" t="inlineStr">
        <is>
          <t>Premie</t>
        </is>
      </c>
      <c r="C17" s="211" t="inlineStr">
        <is>
          <t>Maks premie per kunde/konsern for Formueskade</t>
        </is>
      </c>
      <c r="D17" s="213" t="inlineStr">
        <is>
          <t>N/A</t>
        </is>
      </c>
      <c r="E17" s="213" t="inlineStr">
        <is>
          <t>0,5 MNOK</t>
        </is>
      </c>
      <c r="F17" s="213" t="inlineStr">
        <is>
          <t>0,5 MNOK</t>
        </is>
      </c>
      <c r="G17" s="213" t="inlineStr">
        <is>
          <t>1 MNOK</t>
        </is>
      </c>
      <c r="H17" s="213" t="inlineStr">
        <is>
          <t>2 MNOK</t>
        </is>
      </c>
      <c r="I17" s="213" t="inlineStr">
        <is>
          <t>2 MNOK</t>
        </is>
      </c>
      <c r="J17" s="213" t="inlineStr">
        <is>
          <t>3 MNOK</t>
        </is>
      </c>
      <c r="K17" s="213" t="inlineStr">
        <is>
          <t>10 MNOK</t>
        </is>
      </c>
    </row>
    <row r="18" ht="14.45" customHeight="1">
      <c r="A18" s="210" t="n">
        <v>4</v>
      </c>
      <c r="B18" s="210" t="inlineStr">
        <is>
          <t>Premie</t>
        </is>
      </c>
      <c r="C18" s="211" t="inlineStr">
        <is>
          <t>Maks premie per kunde/konsern for Styreansvar</t>
        </is>
      </c>
      <c r="D18" s="213" t="inlineStr">
        <is>
          <t>N/A</t>
        </is>
      </c>
      <c r="E18" s="213" t="inlineStr">
        <is>
          <t>0,5 MNOK</t>
        </is>
      </c>
      <c r="F18" s="213" t="inlineStr">
        <is>
          <t>0,5 MNOK</t>
        </is>
      </c>
      <c r="G18" s="213" t="inlineStr">
        <is>
          <t>1 MNOK</t>
        </is>
      </c>
      <c r="H18" s="213" t="inlineStr">
        <is>
          <t>2 MNOK</t>
        </is>
      </c>
      <c r="I18" s="213" t="inlineStr">
        <is>
          <t>2 MNOK</t>
        </is>
      </c>
      <c r="J18" s="213" t="inlineStr">
        <is>
          <t>3 MNOK</t>
        </is>
      </c>
      <c r="K18" s="213" t="inlineStr">
        <is>
          <t>10 MNOK</t>
        </is>
      </c>
    </row>
    <row r="19">
      <c r="A19" s="210" t="n">
        <v>4</v>
      </c>
      <c r="B19" s="210" t="inlineStr">
        <is>
          <t>Premie</t>
        </is>
      </c>
      <c r="C19" s="211" t="inlineStr">
        <is>
          <t>Adgang til premiefastsettelse uten tariff</t>
        </is>
      </c>
      <c r="D19" s="213" t="inlineStr">
        <is>
          <t>Nei</t>
        </is>
      </c>
      <c r="E19" s="213" t="inlineStr">
        <is>
          <t>Nei</t>
        </is>
      </c>
      <c r="F19" s="213" t="inlineStr">
        <is>
          <t>Nei</t>
        </is>
      </c>
      <c r="G19" s="213" t="inlineStr">
        <is>
          <t>Nei</t>
        </is>
      </c>
      <c r="H19" s="213" t="inlineStr">
        <is>
          <t>Nei</t>
        </is>
      </c>
      <c r="I19" s="213" t="inlineStr">
        <is>
          <t>Nei</t>
        </is>
      </c>
      <c r="J19" s="213" t="inlineStr">
        <is>
          <t>Ja</t>
        </is>
      </c>
      <c r="K19" s="213" t="inlineStr">
        <is>
          <t>Ja</t>
        </is>
      </c>
    </row>
    <row r="20">
      <c r="A20" s="210" t="n">
        <v>4</v>
      </c>
      <c r="B20" s="210" t="inlineStr">
        <is>
          <t>Premie</t>
        </is>
      </c>
      <c r="C20" s="211" t="inlineStr">
        <is>
          <t>Krav til antall år med skadehistorikk</t>
        </is>
      </c>
      <c r="D20" s="213" t="inlineStr">
        <is>
          <t>N/A</t>
        </is>
      </c>
      <c r="E20" s="213" t="inlineStr">
        <is>
          <t>&gt;3 år</t>
        </is>
      </c>
      <c r="F20" s="213" t="inlineStr">
        <is>
          <t>&gt;3 år</t>
        </is>
      </c>
      <c r="G20" s="213" t="inlineStr">
        <is>
          <t>0 år med begrunnelse</t>
        </is>
      </c>
      <c r="H20" s="213" t="inlineStr">
        <is>
          <t>0 år med begrunnelse</t>
        </is>
      </c>
      <c r="I20" s="213" t="inlineStr">
        <is>
          <t>0 år med begrunnelse</t>
        </is>
      </c>
      <c r="J20" s="213" t="inlineStr">
        <is>
          <t>0 år med begrunnelse</t>
        </is>
      </c>
      <c r="K20" s="213" t="inlineStr">
        <is>
          <t>0 år med begrunnelse</t>
        </is>
      </c>
    </row>
    <row r="21">
      <c r="A21" s="210" t="n">
        <v>4</v>
      </c>
      <c r="B21" s="210" t="inlineStr">
        <is>
          <t>Premie</t>
        </is>
      </c>
      <c r="C21" s="211" t="inlineStr">
        <is>
          <t>Adgang til å fravike tariffer</t>
        </is>
      </c>
      <c r="D21" s="213" t="inlineStr">
        <is>
          <t>N/A</t>
        </is>
      </c>
      <c r="E21" s="213" t="inlineStr">
        <is>
          <t>Nei</t>
        </is>
      </c>
      <c r="F21" s="213" t="inlineStr">
        <is>
          <t>Nei</t>
        </is>
      </c>
      <c r="G21" s="213" t="inlineStr">
        <is>
          <t>Nei</t>
        </is>
      </c>
      <c r="H21" s="213" t="inlineStr">
        <is>
          <t>Nei</t>
        </is>
      </c>
      <c r="I21" s="213" t="inlineStr">
        <is>
          <t>Nei</t>
        </is>
      </c>
      <c r="J21" s="213" t="inlineStr">
        <is>
          <t>Ja</t>
        </is>
      </c>
      <c r="K21" s="213" t="inlineStr">
        <is>
          <t>Ja</t>
        </is>
      </c>
    </row>
    <row r="22">
      <c r="A22" s="210" t="n">
        <v>4</v>
      </c>
      <c r="B22" s="210" t="inlineStr">
        <is>
          <t>Premie</t>
        </is>
      </c>
      <c r="C22" s="211" t="inlineStr">
        <is>
          <t>Markedsrabatt</t>
        </is>
      </c>
      <c r="D22" s="213" t="inlineStr">
        <is>
          <t>N/A</t>
        </is>
      </c>
      <c r="E22" s="213" t="inlineStr">
        <is>
          <t>10%</t>
        </is>
      </c>
      <c r="F22" s="213" t="inlineStr">
        <is>
          <t>20%</t>
        </is>
      </c>
      <c r="G22" s="213" t="inlineStr">
        <is>
          <t>30%</t>
        </is>
      </c>
      <c r="H22" s="213" t="inlineStr">
        <is>
          <t>50%</t>
        </is>
      </c>
      <c r="I22" s="213" t="inlineStr">
        <is>
          <t>40%</t>
        </is>
      </c>
      <c r="J22" s="213" t="inlineStr">
        <is>
          <t>N/A</t>
        </is>
      </c>
      <c r="K22" s="213" t="inlineStr">
        <is>
          <t>N/A</t>
        </is>
      </c>
    </row>
    <row r="23">
      <c r="A23" s="210" t="n">
        <v>4</v>
      </c>
      <c r="B23" s="210" t="inlineStr">
        <is>
          <t>Premie</t>
        </is>
      </c>
      <c r="C23" s="211" t="inlineStr">
        <is>
          <t>Ahlsell Partner Avtalen (15% lavere pris enn dagens avtale)</t>
        </is>
      </c>
      <c r="D23" s="213" t="inlineStr">
        <is>
          <t>N/A</t>
        </is>
      </c>
      <c r="E23" s="217" t="inlineStr">
        <is>
          <t>Nei</t>
        </is>
      </c>
      <c r="F23" s="217" t="inlineStr">
        <is>
          <t>N/A</t>
        </is>
      </c>
      <c r="G23" s="217" t="inlineStr">
        <is>
          <t>Ja, delegert fullmakt</t>
        </is>
      </c>
      <c r="H23" s="217" t="inlineStr">
        <is>
          <t>Ja</t>
        </is>
      </c>
      <c r="I23" s="217" t="inlineStr">
        <is>
          <t>Ja</t>
        </is>
      </c>
      <c r="J23" s="213" t="inlineStr">
        <is>
          <t>N/A</t>
        </is>
      </c>
      <c r="K23" s="213" t="inlineStr">
        <is>
          <t>N/A</t>
        </is>
      </c>
    </row>
    <row r="24" ht="21.75" customHeight="1">
      <c r="A24" s="210" t="n">
        <v>4</v>
      </c>
      <c r="B24" s="210" t="inlineStr">
        <is>
          <t>Premie</t>
        </is>
      </c>
      <c r="C24" s="211" t="inlineStr">
        <is>
          <t>Rabattfullmakt ved dokumentert redningstiltak</t>
        </is>
      </c>
      <c r="D24" s="213" t="inlineStr">
        <is>
          <t>N/A</t>
        </is>
      </c>
      <c r="E24" s="217" t="inlineStr">
        <is>
          <t>N/A</t>
        </is>
      </c>
      <c r="F24" s="217" t="inlineStr">
        <is>
          <t>N/A</t>
        </is>
      </c>
      <c r="G24" s="217" t="inlineStr">
        <is>
          <t>N/A</t>
        </is>
      </c>
      <c r="H24" s="217" t="inlineStr">
        <is>
          <t>20%</t>
        </is>
      </c>
      <c r="I24" s="217" t="inlineStr">
        <is>
          <t>20%</t>
        </is>
      </c>
      <c r="J24" s="217" t="inlineStr">
        <is>
          <t>N/A</t>
        </is>
      </c>
      <c r="K24" s="213" t="inlineStr">
        <is>
          <t>N/A</t>
        </is>
      </c>
    </row>
    <row r="25">
      <c r="A25" s="210" t="n">
        <v>4</v>
      </c>
      <c r="B25" s="210" t="inlineStr">
        <is>
          <t>Premie</t>
        </is>
      </c>
      <c r="C25" s="211" t="inlineStr">
        <is>
          <t>Premiejustering UW-felt</t>
        </is>
      </c>
      <c r="D25" s="213" t="inlineStr">
        <is>
          <t>N/A</t>
        </is>
      </c>
      <c r="E25" s="213" t="inlineStr">
        <is>
          <t>Nei (ubegrenset på økning)</t>
        </is>
      </c>
      <c r="F25" s="213" t="inlineStr">
        <is>
          <t>Nei (ubegrenset på økning)</t>
        </is>
      </c>
      <c r="G25" s="213" t="inlineStr">
        <is>
          <t>Nei (ubegrenset på økning)</t>
        </is>
      </c>
      <c r="H25" s="217" t="inlineStr">
        <is>
          <t>Nei (ubegrenset på økning)</t>
        </is>
      </c>
      <c r="I25" s="217" t="inlineStr">
        <is>
          <t>Nei (ubegrenset på økning)</t>
        </is>
      </c>
      <c r="J25" s="213" t="inlineStr">
        <is>
          <t>Ja, inntil 70% (ubegrenset på økning)</t>
        </is>
      </c>
      <c r="K25" s="213" t="inlineStr">
        <is>
          <t>Ja, 90% (ubegrenset på økning)</t>
        </is>
      </c>
    </row>
    <row r="26" ht="30.75" customHeight="1" thickBot="1">
      <c r="A26" s="214" t="n">
        <v>5</v>
      </c>
      <c r="B26" s="214" t="inlineStr">
        <is>
          <t>Egenandel</t>
        </is>
      </c>
      <c r="C26" s="215" t="inlineStr">
        <is>
          <t>Minimum egenandel per skade</t>
        </is>
      </c>
      <c r="D26" s="216" t="inlineStr">
        <is>
          <t>N/A</t>
        </is>
      </c>
      <c r="E26" s="216" t="inlineStr">
        <is>
          <t>Standard EA'er (kan øke)</t>
        </is>
      </c>
      <c r="F26" s="216" t="inlineStr">
        <is>
          <t>Standard EA'er (kan øke)</t>
        </is>
      </c>
      <c r="G26" s="216" t="inlineStr">
        <is>
          <t>Standard EA'er (kan øke)</t>
        </is>
      </c>
      <c r="H26" s="216" t="inlineStr">
        <is>
          <t>Standard EA'er (kan øke)</t>
        </is>
      </c>
      <c r="I26" s="216" t="inlineStr">
        <is>
          <t>Standard EA'er (kan øke)</t>
        </is>
      </c>
      <c r="J26" s="216" t="inlineStr">
        <is>
          <t>Kan justere EA</t>
        </is>
      </c>
      <c r="K26" s="216" t="inlineStr">
        <is>
          <t>Kan justere EA</t>
        </is>
      </c>
    </row>
    <row r="27" ht="30.75" customHeight="1" thickBot="1">
      <c r="A27" s="210" t="n">
        <v>6</v>
      </c>
      <c r="B27" s="210" t="inlineStr">
        <is>
          <t>Reassuranse</t>
        </is>
      </c>
      <c r="C27" s="211" t="inlineStr">
        <is>
          <t>Myndighet til å plassere Fak. Reassuranse</t>
        </is>
      </c>
      <c r="D27" s="213" t="inlineStr">
        <is>
          <t>Nei</t>
        </is>
      </c>
      <c r="E27" s="213" t="inlineStr">
        <is>
          <t>Nei</t>
        </is>
      </c>
      <c r="F27" s="213" t="inlineStr">
        <is>
          <t>Nei</t>
        </is>
      </c>
      <c r="G27" s="213" t="inlineStr">
        <is>
          <t>Nei</t>
        </is>
      </c>
      <c r="H27" s="213" t="inlineStr">
        <is>
          <t>Ja</t>
        </is>
      </c>
      <c r="I27" s="213" t="inlineStr">
        <is>
          <t>Ja, via Reass.ansvarlig</t>
        </is>
      </c>
      <c r="J27" s="213" t="inlineStr">
        <is>
          <t>Ja, via Reass.ansvarlig</t>
        </is>
      </c>
      <c r="K27" s="213" t="inlineStr">
        <is>
          <t>Ja, via Reass.ansvarlig</t>
        </is>
      </c>
    </row>
    <row r="28">
      <c r="A28" s="210" t="n">
        <v>6</v>
      </c>
      <c r="B28" s="210" t="inlineStr">
        <is>
          <t>Reassuranse</t>
        </is>
      </c>
      <c r="C28" s="211" t="inlineStr">
        <is>
          <t>Myndighet til å tegne captives</t>
        </is>
      </c>
      <c r="D28" s="213" t="inlineStr">
        <is>
          <t>Nei</t>
        </is>
      </c>
      <c r="E28" s="213" t="inlineStr">
        <is>
          <t>Nei</t>
        </is>
      </c>
      <c r="F28" s="213" t="inlineStr">
        <is>
          <t>Nei</t>
        </is>
      </c>
      <c r="G28" s="213" t="inlineStr">
        <is>
          <t>Nei</t>
        </is>
      </c>
      <c r="H28" s="213" t="inlineStr">
        <is>
          <t>Nei</t>
        </is>
      </c>
      <c r="I28" s="213" t="inlineStr">
        <is>
          <t>Nei</t>
        </is>
      </c>
      <c r="J28" s="213" t="inlineStr">
        <is>
          <t>Nei</t>
        </is>
      </c>
      <c r="K28" s="213" t="inlineStr">
        <is>
          <t>Nei</t>
        </is>
      </c>
    </row>
    <row r="29">
      <c r="A29" s="210" t="n">
        <v>6</v>
      </c>
      <c r="B29" s="210" t="inlineStr">
        <is>
          <t>Reassuranse</t>
        </is>
      </c>
      <c r="C29" s="211" t="inlineStr">
        <is>
          <t>Myndighet til å tegne reassuranse og/eller koassuranse</t>
        </is>
      </c>
      <c r="D29" s="213" t="inlineStr">
        <is>
          <t>Nei</t>
        </is>
      </c>
      <c r="E29" s="213" t="inlineStr">
        <is>
          <t>Nei</t>
        </is>
      </c>
      <c r="F29" s="213" t="inlineStr">
        <is>
          <t>Nei</t>
        </is>
      </c>
      <c r="G29" s="213" t="inlineStr">
        <is>
          <t>Nei</t>
        </is>
      </c>
      <c r="H29" s="213" t="inlineStr">
        <is>
          <t>Nei</t>
        </is>
      </c>
      <c r="I29" s="213" t="inlineStr">
        <is>
          <t>Nei</t>
        </is>
      </c>
      <c r="J29" s="213" t="inlineStr">
        <is>
          <t>Nei</t>
        </is>
      </c>
      <c r="K29" s="213" t="inlineStr">
        <is>
          <t>Nei</t>
        </is>
      </c>
    </row>
    <row r="30">
      <c r="A30" s="210" t="n">
        <v>6</v>
      </c>
      <c r="B30" s="210" t="inlineStr">
        <is>
          <t>Reassuranse</t>
        </is>
      </c>
      <c r="C30" s="211" t="inlineStr">
        <is>
          <t>Myndighet til å tegne utover vår reassuranse</t>
        </is>
      </c>
      <c r="D30" s="213" t="inlineStr">
        <is>
          <t>Nei</t>
        </is>
      </c>
      <c r="E30" s="213" t="inlineStr">
        <is>
          <t>Nei</t>
        </is>
      </c>
      <c r="F30" s="213" t="inlineStr">
        <is>
          <t>Nei</t>
        </is>
      </c>
      <c r="G30" s="213" t="inlineStr">
        <is>
          <t>Nei</t>
        </is>
      </c>
      <c r="H30" s="213" t="inlineStr">
        <is>
          <t>Nei</t>
        </is>
      </c>
      <c r="I30" s="213" t="inlineStr">
        <is>
          <t>Nei</t>
        </is>
      </c>
      <c r="J30" s="213" t="inlineStr">
        <is>
          <t>Nei</t>
        </is>
      </c>
      <c r="K30" s="213" t="inlineStr">
        <is>
          <t>Nei</t>
        </is>
      </c>
    </row>
    <row r="31" ht="15.75" customHeight="1" thickBot="1">
      <c r="A31" s="214" t="n">
        <v>7</v>
      </c>
      <c r="B31" s="214" t="inlineStr">
        <is>
          <t>Spesialavtaler</t>
        </is>
      </c>
      <c r="C31" s="215" t="inlineStr">
        <is>
          <t>Poliseperioder utover 12 mnd</t>
        </is>
      </c>
      <c r="D31" s="216" t="inlineStr">
        <is>
          <t>Nei</t>
        </is>
      </c>
      <c r="E31" s="216" t="inlineStr">
        <is>
          <t>Nei</t>
        </is>
      </c>
      <c r="F31" s="216" t="inlineStr">
        <is>
          <t>Nei</t>
        </is>
      </c>
      <c r="G31" s="216" t="inlineStr">
        <is>
          <t>Nei</t>
        </is>
      </c>
      <c r="H31" s="216" t="inlineStr">
        <is>
          <t>Nei</t>
        </is>
      </c>
      <c r="I31" s="216" t="inlineStr">
        <is>
          <t>Nei</t>
        </is>
      </c>
      <c r="J31" s="216" t="inlineStr">
        <is>
          <t>Nei</t>
        </is>
      </c>
      <c r="K31" s="216" t="inlineStr">
        <is>
          <t>Nei</t>
        </is>
      </c>
    </row>
    <row r="32">
      <c r="A32" s="214" t="n">
        <v>7</v>
      </c>
      <c r="B32" s="214" t="inlineStr">
        <is>
          <t>Spesialavtaler</t>
        </is>
      </c>
      <c r="C32" s="215" t="inlineStr">
        <is>
          <t>Flerårsavtaler, rammeavtaler</t>
        </is>
      </c>
      <c r="D32" s="216" t="inlineStr">
        <is>
          <t>Nei</t>
        </is>
      </c>
      <c r="E32" s="216" t="inlineStr">
        <is>
          <t>Nei</t>
        </is>
      </c>
      <c r="F32" s="216" t="inlineStr">
        <is>
          <t>Nei</t>
        </is>
      </c>
      <c r="G32" s="216" t="inlineStr">
        <is>
          <t>Nei</t>
        </is>
      </c>
      <c r="H32" s="216" t="inlineStr">
        <is>
          <t>Nei</t>
        </is>
      </c>
      <c r="I32" s="216" t="inlineStr">
        <is>
          <t>Ja</t>
        </is>
      </c>
      <c r="J32" s="216" t="inlineStr">
        <is>
          <t>N/A</t>
        </is>
      </c>
      <c r="K32" s="216" t="inlineStr">
        <is>
          <t>Ja</t>
        </is>
      </c>
    </row>
    <row r="33">
      <c r="A33" s="214" t="n">
        <v>7</v>
      </c>
      <c r="B33" s="214" t="inlineStr">
        <is>
          <t>Spesialavtaler</t>
        </is>
      </c>
      <c r="C33" s="215" t="inlineStr">
        <is>
          <t>Kontoløsninger</t>
        </is>
      </c>
      <c r="D33" s="216" t="inlineStr">
        <is>
          <t>Nei</t>
        </is>
      </c>
      <c r="E33" s="216" t="inlineStr">
        <is>
          <t>Nei</t>
        </is>
      </c>
      <c r="F33" s="216" t="inlineStr">
        <is>
          <t>Nei</t>
        </is>
      </c>
      <c r="G33" s="216" t="inlineStr">
        <is>
          <t>Nei</t>
        </is>
      </c>
      <c r="H33" s="216" t="inlineStr">
        <is>
          <t>Nei</t>
        </is>
      </c>
      <c r="I33" s="216" t="inlineStr">
        <is>
          <t>Nei</t>
        </is>
      </c>
      <c r="J33" s="216" t="inlineStr">
        <is>
          <t>Nei</t>
        </is>
      </c>
      <c r="K33" s="216" t="inlineStr">
        <is>
          <t>Ja</t>
        </is>
      </c>
    </row>
    <row r="34" ht="15.75" customHeight="1" thickBot="1">
      <c r="A34" s="210" t="n">
        <v>8</v>
      </c>
      <c r="B34" s="210" t="inlineStr">
        <is>
          <t>Forsikringsvilkår</t>
        </is>
      </c>
      <c r="C34" s="211" t="inlineStr">
        <is>
          <t>Aksept av forsikring på standard vilkår, klausul og poliser</t>
        </is>
      </c>
      <c r="D34" s="213" t="inlineStr">
        <is>
          <t>Nei</t>
        </is>
      </c>
      <c r="E34" s="213" t="inlineStr">
        <is>
          <t>Ja</t>
        </is>
      </c>
      <c r="F34" s="213" t="inlineStr">
        <is>
          <t>Ja</t>
        </is>
      </c>
      <c r="G34" s="213" t="inlineStr">
        <is>
          <t>Ja</t>
        </is>
      </c>
      <c r="H34" s="213" t="inlineStr">
        <is>
          <t>Ja</t>
        </is>
      </c>
      <c r="I34" s="213" t="inlineStr">
        <is>
          <t>Ja</t>
        </is>
      </c>
      <c r="J34" s="213" t="inlineStr">
        <is>
          <t>Ja</t>
        </is>
      </c>
      <c r="K34" s="213" t="inlineStr">
        <is>
          <t>Ja</t>
        </is>
      </c>
    </row>
    <row r="35">
      <c r="A35" s="210" t="n">
        <v>8</v>
      </c>
      <c r="B35" s="210" t="inlineStr">
        <is>
          <t>Forsikringsvilkår</t>
        </is>
      </c>
      <c r="C35" s="211" t="inlineStr">
        <is>
          <t>Mindre endringer fra standard vilkår, klausuler og poliser</t>
        </is>
      </c>
      <c r="D35" s="213" t="inlineStr">
        <is>
          <t>Nei</t>
        </is>
      </c>
      <c r="E35" s="213" t="inlineStr">
        <is>
          <t>Nei</t>
        </is>
      </c>
      <c r="F35" s="213" t="inlineStr">
        <is>
          <t>Nei</t>
        </is>
      </c>
      <c r="G35" s="213" t="inlineStr">
        <is>
          <t>Nei</t>
        </is>
      </c>
      <c r="H35" s="213" t="inlineStr">
        <is>
          <t>Nei</t>
        </is>
      </c>
      <c r="I35" s="213" t="inlineStr">
        <is>
          <t>Nei</t>
        </is>
      </c>
      <c r="J35" s="213" t="inlineStr">
        <is>
          <t>Ja</t>
        </is>
      </c>
      <c r="K35" s="213" t="inlineStr">
        <is>
          <t>Ja</t>
        </is>
      </c>
    </row>
    <row r="36">
      <c r="A36" s="210" t="n">
        <v>8</v>
      </c>
      <c r="B36" s="210" t="inlineStr">
        <is>
          <t>Forsikringsvilkår</t>
        </is>
      </c>
      <c r="C36" s="211" t="inlineStr">
        <is>
          <t>Vesentlige endringer fra standard vilkår, klausuler og poliser</t>
        </is>
      </c>
      <c r="D36" s="213" t="inlineStr">
        <is>
          <t>Nei</t>
        </is>
      </c>
      <c r="E36" s="213" t="inlineStr">
        <is>
          <t>Nei</t>
        </is>
      </c>
      <c r="F36" s="213" t="inlineStr">
        <is>
          <t>Nei</t>
        </is>
      </c>
      <c r="G36" s="213" t="inlineStr">
        <is>
          <t>Nei</t>
        </is>
      </c>
      <c r="H36" s="213" t="inlineStr">
        <is>
          <t>Nei</t>
        </is>
      </c>
      <c r="I36" s="213" t="inlineStr">
        <is>
          <t>Nei</t>
        </is>
      </c>
      <c r="J36" s="213" t="inlineStr">
        <is>
          <t>Nei</t>
        </is>
      </c>
      <c r="K36" s="213" t="inlineStr">
        <is>
          <t>Ja</t>
        </is>
      </c>
    </row>
    <row r="37">
      <c r="A37" s="210" t="n">
        <v>8</v>
      </c>
      <c r="B37" s="210" t="inlineStr">
        <is>
          <t>Forsikringsvilkår</t>
        </is>
      </c>
      <c r="C37" s="211" t="inlineStr">
        <is>
          <t>Utvide forsikringssummer utover vilkår</t>
        </is>
      </c>
      <c r="D37" s="213" t="inlineStr">
        <is>
          <t>Nei</t>
        </is>
      </c>
      <c r="E37" s="213" t="inlineStr">
        <is>
          <t>Nei</t>
        </is>
      </c>
      <c r="F37" s="213" t="inlineStr">
        <is>
          <t>Nei</t>
        </is>
      </c>
      <c r="G37" s="213" t="inlineStr">
        <is>
          <t>Nei</t>
        </is>
      </c>
      <c r="H37" s="213" t="inlineStr">
        <is>
          <t>Nei</t>
        </is>
      </c>
      <c r="I37" s="213" t="inlineStr">
        <is>
          <t>Nei</t>
        </is>
      </c>
      <c r="J37" s="213" t="inlineStr">
        <is>
          <t>Ja</t>
        </is>
      </c>
      <c r="K37" s="213" t="inlineStr">
        <is>
          <t>Ja</t>
        </is>
      </c>
    </row>
    <row r="38">
      <c r="A38" s="210" t="n">
        <v>8</v>
      </c>
      <c r="B38" s="210" t="inlineStr">
        <is>
          <t>Forsikringsvilkår</t>
        </is>
      </c>
      <c r="C38" s="211" t="inlineStr">
        <is>
          <t>Aksept av forsikring på skreddersydd/kundetilpasset formulering, andre selskaps vilkår/tekster/formulering eller meglers betingelser</t>
        </is>
      </c>
      <c r="D38" s="213" t="inlineStr">
        <is>
          <t>Nei</t>
        </is>
      </c>
      <c r="E38" s="213" t="inlineStr">
        <is>
          <t>Nei</t>
        </is>
      </c>
      <c r="F38" s="213" t="inlineStr">
        <is>
          <t>Nei</t>
        </is>
      </c>
      <c r="G38" s="213" t="inlineStr">
        <is>
          <t>Nei</t>
        </is>
      </c>
      <c r="H38" s="213" t="inlineStr">
        <is>
          <t>Nei</t>
        </is>
      </c>
      <c r="I38" s="213" t="inlineStr">
        <is>
          <t>Nei</t>
        </is>
      </c>
      <c r="J38" s="213" t="inlineStr">
        <is>
          <t>Ja</t>
        </is>
      </c>
      <c r="K38" s="213" t="inlineStr">
        <is>
          <t>Ja</t>
        </is>
      </c>
    </row>
    <row r="39" ht="30.75" customHeight="1" thickBot="1">
      <c r="A39" s="214" t="n">
        <v>10</v>
      </c>
      <c r="B39" s="214" t="inlineStr">
        <is>
          <t>Spesielle dekninger/risiki</t>
        </is>
      </c>
      <c r="C39" s="215" t="inlineStr">
        <is>
          <t>Epidemi/pandemi og/eller epidemi/pandemiavbrudd</t>
        </is>
      </c>
      <c r="D39" s="216" t="inlineStr">
        <is>
          <t>Nei</t>
        </is>
      </c>
      <c r="E39" s="216" t="inlineStr">
        <is>
          <t>Nei</t>
        </is>
      </c>
      <c r="F39" s="216" t="inlineStr">
        <is>
          <t>Nei</t>
        </is>
      </c>
      <c r="G39" s="216" t="inlineStr">
        <is>
          <t>Nei</t>
        </is>
      </c>
      <c r="H39" s="216" t="inlineStr">
        <is>
          <t>Nei</t>
        </is>
      </c>
      <c r="I39" s="216" t="inlineStr">
        <is>
          <t>Nei</t>
        </is>
      </c>
      <c r="J39" s="216" t="inlineStr">
        <is>
          <t>Nei</t>
        </is>
      </c>
      <c r="K39" s="216" t="inlineStr">
        <is>
          <t>Nei</t>
        </is>
      </c>
    </row>
    <row r="40">
      <c r="A40" s="214" t="n">
        <v>10</v>
      </c>
      <c r="B40" s="214" t="inlineStr">
        <is>
          <t>Spesielle dekninger/risiki</t>
        </is>
      </c>
      <c r="C40" s="215" t="inlineStr">
        <is>
          <t>Terrorisme utover dekning i generelle vilkår</t>
        </is>
      </c>
      <c r="D40" s="216" t="inlineStr">
        <is>
          <t>Nei</t>
        </is>
      </c>
      <c r="E40" s="216" t="inlineStr">
        <is>
          <t>Nei</t>
        </is>
      </c>
      <c r="F40" s="216" t="inlineStr">
        <is>
          <t>Nei</t>
        </is>
      </c>
      <c r="G40" s="216" t="inlineStr">
        <is>
          <t>Nei</t>
        </is>
      </c>
      <c r="H40" s="216" t="inlineStr">
        <is>
          <t>Nei</t>
        </is>
      </c>
      <c r="I40" s="216" t="inlineStr">
        <is>
          <t>Nei</t>
        </is>
      </c>
      <c r="J40" s="216" t="inlineStr">
        <is>
          <t>Nei</t>
        </is>
      </c>
      <c r="K40" s="216" t="inlineStr">
        <is>
          <t>Nei</t>
        </is>
      </c>
    </row>
    <row r="41">
      <c r="A41" s="214" t="n">
        <v>10</v>
      </c>
      <c r="B41" s="214" t="inlineStr">
        <is>
          <t>Spesielle dekninger/risiki</t>
        </is>
      </c>
      <c r="C41" s="215" t="inlineStr">
        <is>
          <t>Vurdering av skader som tegningsfeil</t>
        </is>
      </c>
      <c r="D41" s="216" t="inlineStr">
        <is>
          <t>Nei</t>
        </is>
      </c>
      <c r="E41" s="216" t="inlineStr">
        <is>
          <t>Nei</t>
        </is>
      </c>
      <c r="F41" s="216" t="inlineStr">
        <is>
          <t>Nei</t>
        </is>
      </c>
      <c r="G41" s="216" t="inlineStr">
        <is>
          <t>Nei</t>
        </is>
      </c>
      <c r="H41" s="216" t="inlineStr">
        <is>
          <t>Ja, må godkjennes av dir. skadeoppgjør eller adm dir</t>
        </is>
      </c>
      <c r="I41" s="216" t="inlineStr">
        <is>
          <t>Ja, må godkjennes av dir. skadeoppgjør eller adm dir</t>
        </is>
      </c>
      <c r="J41" s="216" t="inlineStr">
        <is>
          <t>Nei</t>
        </is>
      </c>
      <c r="K41" s="216" t="inlineStr">
        <is>
          <t>Ja</t>
        </is>
      </c>
    </row>
    <row r="42" ht="30.75" customHeight="1" thickBot="1">
      <c r="A42" s="214" t="n">
        <v>10</v>
      </c>
      <c r="B42" s="214" t="inlineStr">
        <is>
          <t>Spesielle dekninger/risiki</t>
        </is>
      </c>
      <c r="C42" s="215" t="inlineStr">
        <is>
          <t>Ex gratia</t>
        </is>
      </c>
      <c r="D42" s="216" t="inlineStr">
        <is>
          <t>Nei</t>
        </is>
      </c>
      <c r="E42" s="216" t="inlineStr">
        <is>
          <t>Nei</t>
        </is>
      </c>
      <c r="F42" s="216" t="inlineStr">
        <is>
          <t>Nei</t>
        </is>
      </c>
      <c r="G42" s="216" t="inlineStr">
        <is>
          <t>Nei</t>
        </is>
      </c>
      <c r="H42" s="216" t="inlineStr">
        <is>
          <t>Nei</t>
        </is>
      </c>
      <c r="I42" s="216" t="inlineStr">
        <is>
          <t>Nei</t>
        </is>
      </c>
      <c r="J42" s="216" t="inlineStr">
        <is>
          <t>Nei</t>
        </is>
      </c>
      <c r="K42" s="216" t="inlineStr">
        <is>
          <t>Ja</t>
        </is>
      </c>
    </row>
  </sheetData>
  <autoFilter ref="A2:K42"/>
  <mergeCells count="1">
    <mergeCell ref="A1:K1"/>
  </mergeCells>
  <conditionalFormatting sqref="C8:C17">
    <cfRule type="cellIs" priority="1" operator="equal" dxfId="0">
      <formula>""""""</formula>
    </cfRule>
  </conditionalFormatting>
  <pageMargins left="0.7" right="0.7" top="0.75" bottom="0.75" header="0.3" footer="0.3"/>
  <pageSetup orientation="portrait" paperSize="9" scale="30" fitToHeight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791E"/>
    <outlinePr summaryBelow="1" summaryRight="1"/>
    <pageSetUpPr fitToPage="1"/>
  </sheetPr>
  <dimension ref="A1:K45"/>
  <sheetViews>
    <sheetView tabSelected="1" zoomScale="80" zoomScaleNormal="80" workbookViewId="0">
      <pane ySplit="2" topLeftCell="A3" activePane="bottomLeft" state="frozen"/>
      <selection pane="bottomLeft" activeCell="A16" sqref="A16"/>
    </sheetView>
  </sheetViews>
  <sheetFormatPr baseColWidth="10" defaultColWidth="9.140625" defaultRowHeight="15"/>
  <cols>
    <col width="5" customWidth="1" style="83" min="1" max="1"/>
    <col width="22" customWidth="1" style="83" min="2" max="2"/>
    <col width="60" customWidth="1" style="83" min="3" max="3"/>
    <col width="15" customWidth="1" style="83" min="4" max="4"/>
    <col width="15" customWidth="1" style="83" min="5" max="5"/>
    <col width="15" customWidth="1" style="83" min="6" max="6"/>
    <col width="15" customWidth="1" style="83" min="7" max="7"/>
    <col width="15" bestFit="1" customWidth="1" style="83" min="8" max="9"/>
    <col width="15" customWidth="1" min="9" max="9"/>
    <col width="15" bestFit="1" customWidth="1" style="83" min="10" max="10"/>
    <col width="15" bestFit="1" customWidth="1" style="83" min="11" max="11"/>
    <col width="89.85546875" customWidth="1" style="83" min="12" max="12"/>
    <col width="9.140625" customWidth="1" style="83" min="13" max="16384"/>
  </cols>
  <sheetData>
    <row r="1" ht="24" customHeight="1">
      <c r="A1" s="207" t="inlineStr">
        <is>
          <t>LY FORSIKRING – FULLMAKTSMATRISE: PERSON</t>
        </is>
      </c>
    </row>
    <row r="2" ht="40" customHeight="1">
      <c r="A2" s="209" t="inlineStr">
        <is>
          <t>#</t>
        </is>
      </c>
      <c r="B2" s="209" t="inlineStr">
        <is>
          <t>Kategori</t>
        </is>
      </c>
      <c r="C2" s="209" t="inlineStr">
        <is>
          <t>Fullmaktstype</t>
        </is>
      </c>
      <c r="D2" s="209" t="inlineStr">
        <is>
          <t>Backoffice</t>
        </is>
      </c>
      <c r="E2" s="209" t="inlineStr">
        <is>
          <t>Porteføljeforvalter</t>
        </is>
      </c>
      <c r="F2" s="209" t="inlineStr">
        <is>
          <t>KAM/Megler</t>
        </is>
      </c>
      <c r="G2" s="209" t="inlineStr">
        <is>
          <t>Regionsdirektør/Ass. Regionsdirektør/Porteføljedirektør</t>
        </is>
      </c>
      <c r="H2" s="209" t="inlineStr">
        <is>
          <t>Direktør Meglet</t>
        </is>
      </c>
      <c r="I2" s="209" t="inlineStr">
        <is>
          <t>Direktør Direkte/Ass. Dir. Direkte</t>
        </is>
      </c>
      <c r="J2" s="209" t="inlineStr">
        <is>
          <t>UW-gruppe</t>
        </is>
      </c>
      <c r="K2" s="209" t="inlineStr">
        <is>
          <t>Adm. dir.</t>
        </is>
      </c>
    </row>
    <row r="3" ht="45" customHeight="1">
      <c r="A3" s="210" t="n">
        <v>2</v>
      </c>
      <c r="B3" s="210" t="inlineStr">
        <is>
          <t>Tegningsfullmakter</t>
        </is>
      </c>
      <c r="C3" s="211" t="inlineStr">
        <is>
          <t>Tegne prioriterte risker</t>
        </is>
      </c>
      <c r="D3" s="212" t="inlineStr">
        <is>
          <t>Ja</t>
        </is>
      </c>
      <c r="E3" s="212" t="inlineStr">
        <is>
          <t>Ja</t>
        </is>
      </c>
      <c r="F3" s="212" t="inlineStr">
        <is>
          <t>Ja</t>
        </is>
      </c>
      <c r="G3" s="212" t="inlineStr">
        <is>
          <t>Ja</t>
        </is>
      </c>
      <c r="H3" s="212" t="inlineStr">
        <is>
          <t>Ja</t>
        </is>
      </c>
      <c r="I3" s="212" t="inlineStr">
        <is>
          <t>Ja</t>
        </is>
      </c>
      <c r="J3" s="212" t="inlineStr">
        <is>
          <t>Ja</t>
        </is>
      </c>
      <c r="K3" s="212" t="inlineStr">
        <is>
          <t>Ja</t>
        </is>
      </c>
    </row>
    <row r="4">
      <c r="A4" s="210" t="n">
        <v>2</v>
      </c>
      <c r="B4" s="210" t="inlineStr">
        <is>
          <t>Tegningsfullmakter</t>
        </is>
      </c>
      <c r="C4" s="211" t="inlineStr">
        <is>
          <t>Tegne uprioriterte risker iht. tegningsinstruks</t>
        </is>
      </c>
      <c r="D4" s="213" t="inlineStr">
        <is>
          <t>Nei</t>
        </is>
      </c>
      <c r="E4" s="213" t="inlineStr">
        <is>
          <t>Nei</t>
        </is>
      </c>
      <c r="F4" s="213" t="inlineStr">
        <is>
          <t>Nei</t>
        </is>
      </c>
      <c r="G4" s="213" t="inlineStr">
        <is>
          <t>Nei</t>
        </is>
      </c>
      <c r="H4" s="213" t="inlineStr">
        <is>
          <t>Nei</t>
        </is>
      </c>
      <c r="I4" s="213" t="inlineStr">
        <is>
          <t>Nei</t>
        </is>
      </c>
      <c r="J4" s="213" t="inlineStr">
        <is>
          <t>Ja</t>
        </is>
      </c>
      <c r="K4" s="213" t="inlineStr">
        <is>
          <t>Ja</t>
        </is>
      </c>
    </row>
    <row r="5">
      <c r="A5" s="210" t="n">
        <v>2</v>
      </c>
      <c r="B5" s="210" t="inlineStr">
        <is>
          <t>Tegningsfullmakter</t>
        </is>
      </c>
      <c r="C5" s="211" t="inlineStr">
        <is>
          <t>Tegne ved tegningsforbud iht. tegningsinstruks</t>
        </is>
      </c>
      <c r="D5" s="213" t="inlineStr">
        <is>
          <t>Nei</t>
        </is>
      </c>
      <c r="E5" s="213" t="inlineStr">
        <is>
          <t>Nei</t>
        </is>
      </c>
      <c r="F5" s="213" t="inlineStr">
        <is>
          <t>Nei</t>
        </is>
      </c>
      <c r="G5" s="213" t="inlineStr">
        <is>
          <t>Nei</t>
        </is>
      </c>
      <c r="H5" s="213" t="inlineStr">
        <is>
          <t>Nei</t>
        </is>
      </c>
      <c r="I5" s="213" t="inlineStr">
        <is>
          <t>Nei</t>
        </is>
      </c>
      <c r="J5" s="213" t="inlineStr">
        <is>
          <t>Nei</t>
        </is>
      </c>
      <c r="K5" s="213" t="inlineStr">
        <is>
          <t>Ja</t>
        </is>
      </c>
    </row>
    <row r="6">
      <c r="A6" s="210" t="n">
        <v>2</v>
      </c>
      <c r="B6" s="210" t="inlineStr">
        <is>
          <t>Tegningsfullmakter</t>
        </is>
      </c>
      <c r="C6" s="211" t="inlineStr">
        <is>
          <t>Tegne utenfor selskapets risikoappetitt</t>
        </is>
      </c>
      <c r="D6" s="213" t="inlineStr">
        <is>
          <t>Nei</t>
        </is>
      </c>
      <c r="E6" s="213" t="inlineStr">
        <is>
          <t>Nei</t>
        </is>
      </c>
      <c r="F6" s="213" t="inlineStr">
        <is>
          <t>Nei</t>
        </is>
      </c>
      <c r="G6" s="213" t="inlineStr">
        <is>
          <t>Nei</t>
        </is>
      </c>
      <c r="H6" s="213" t="inlineStr">
        <is>
          <t>Nei</t>
        </is>
      </c>
      <c r="I6" s="213" t="inlineStr">
        <is>
          <t>Nei</t>
        </is>
      </c>
      <c r="J6" s="213" t="inlineStr">
        <is>
          <t>Nei</t>
        </is>
      </c>
      <c r="K6" s="213" t="inlineStr">
        <is>
          <t>Nei</t>
        </is>
      </c>
    </row>
    <row r="7" ht="15.75" customHeight="1" thickBot="1">
      <c r="A7" s="219" t="n">
        <v>3</v>
      </c>
      <c r="B7" s="219" t="inlineStr">
        <is>
          <t>Eksponering</t>
        </is>
      </c>
      <c r="C7" s="220" t="inlineStr">
        <is>
          <t>Eksponering:</t>
        </is>
      </c>
      <c r="D7" s="221" t="n"/>
      <c r="E7" s="221" t="n"/>
      <c r="F7" s="221" t="n"/>
      <c r="G7" s="221" t="n"/>
      <c r="H7" s="221" t="n"/>
      <c r="I7" s="221" t="n"/>
      <c r="J7" s="221" t="n"/>
      <c r="K7" s="221" t="n"/>
    </row>
    <row r="8">
      <c r="A8" s="214" t="n">
        <v>3</v>
      </c>
      <c r="B8" s="214" t="inlineStr">
        <is>
          <t>Eksponering</t>
        </is>
      </c>
      <c r="C8" s="215" t="inlineStr">
        <is>
          <t>Annen sykdom TFE (tap i framtidig erverv)</t>
        </is>
      </c>
      <c r="D8" s="216" t="inlineStr">
        <is>
          <t>N/A</t>
        </is>
      </c>
      <c r="E8" s="216" t="inlineStr">
        <is>
          <t>22 - 30G</t>
        </is>
      </c>
      <c r="F8" s="216" t="inlineStr">
        <is>
          <t>22 - 30G</t>
        </is>
      </c>
      <c r="G8" s="216" t="inlineStr">
        <is>
          <t>22 - 30G</t>
        </is>
      </c>
      <c r="H8" s="216" t="inlineStr">
        <is>
          <t>22 - 30G</t>
        </is>
      </c>
      <c r="I8" s="216" t="inlineStr">
        <is>
          <t>22 - 30G</t>
        </is>
      </c>
      <c r="J8" s="216" t="inlineStr">
        <is>
          <t>22 - 30G</t>
        </is>
      </c>
      <c r="K8" s="216" t="inlineStr">
        <is>
          <t>22 - 30G</t>
        </is>
      </c>
    </row>
    <row r="9">
      <c r="A9" s="214" t="n">
        <v>3</v>
      </c>
      <c r="B9" s="214" t="inlineStr">
        <is>
          <t>Eksponering</t>
        </is>
      </c>
      <c r="C9" s="215" t="inlineStr">
        <is>
          <t>Annen sykdom MEN (menerstatning)</t>
        </is>
      </c>
      <c r="D9" s="216" t="inlineStr">
        <is>
          <t>N/A</t>
        </is>
      </c>
      <c r="E9" s="216" t="inlineStr">
        <is>
          <t>10 G</t>
        </is>
      </c>
      <c r="F9" s="216" t="inlineStr">
        <is>
          <t>10 G</t>
        </is>
      </c>
      <c r="G9" s="216" t="inlineStr">
        <is>
          <t>15 G</t>
        </is>
      </c>
      <c r="H9" s="216" t="inlineStr">
        <is>
          <t>30 G</t>
        </is>
      </c>
      <c r="I9" s="216" t="inlineStr">
        <is>
          <t>30 G</t>
        </is>
      </c>
      <c r="J9" s="216" t="inlineStr">
        <is>
          <t>40 G</t>
        </is>
      </c>
      <c r="K9" s="216" t="inlineStr">
        <is>
          <t>40 G</t>
        </is>
      </c>
    </row>
    <row r="10">
      <c r="A10" s="214" t="n">
        <v>3</v>
      </c>
      <c r="B10" s="214" t="inlineStr">
        <is>
          <t>Eksponering</t>
        </is>
      </c>
      <c r="C10" s="215" t="inlineStr">
        <is>
          <t>Annen ulykke TFE (tap i framtidig erverv)</t>
        </is>
      </c>
      <c r="D10" s="216" t="inlineStr">
        <is>
          <t>N/A</t>
        </is>
      </c>
      <c r="E10" s="216" t="inlineStr">
        <is>
          <t>22 - 30G</t>
        </is>
      </c>
      <c r="F10" s="216" t="inlineStr">
        <is>
          <t>22 - 30G</t>
        </is>
      </c>
      <c r="G10" s="216" t="inlineStr">
        <is>
          <t>22 - 30G</t>
        </is>
      </c>
      <c r="H10" s="216" t="inlineStr">
        <is>
          <t>22 - 30G</t>
        </is>
      </c>
      <c r="I10" s="216" t="inlineStr">
        <is>
          <t>22 - 30G</t>
        </is>
      </c>
      <c r="J10" s="216" t="inlineStr">
        <is>
          <t>22 - 30G</t>
        </is>
      </c>
      <c r="K10" s="216" t="inlineStr">
        <is>
          <t>22 - 30G</t>
        </is>
      </c>
    </row>
    <row r="11">
      <c r="A11" s="214" t="n">
        <v>3</v>
      </c>
      <c r="B11" s="214" t="inlineStr">
        <is>
          <t>Eksponering</t>
        </is>
      </c>
      <c r="C11" s="215" t="inlineStr">
        <is>
          <t>Annen ulykke MEN (mererstatning)</t>
        </is>
      </c>
      <c r="D11" s="216" t="inlineStr">
        <is>
          <t>N/A</t>
        </is>
      </c>
      <c r="E11" s="216" t="inlineStr">
        <is>
          <t>10 G</t>
        </is>
      </c>
      <c r="F11" s="216" t="inlineStr">
        <is>
          <t>10 G</t>
        </is>
      </c>
      <c r="G11" s="216" t="inlineStr">
        <is>
          <t>15 G</t>
        </is>
      </c>
      <c r="H11" s="216" t="inlineStr">
        <is>
          <t>30 G</t>
        </is>
      </c>
      <c r="I11" s="216" t="inlineStr">
        <is>
          <t>30 G</t>
        </is>
      </c>
      <c r="J11" s="216" t="inlineStr">
        <is>
          <t>40 G</t>
        </is>
      </c>
      <c r="K11" s="216" t="inlineStr">
        <is>
          <t>40 G</t>
        </is>
      </c>
    </row>
    <row r="12">
      <c r="A12" s="214" t="n">
        <v>3</v>
      </c>
      <c r="B12" s="214" t="inlineStr">
        <is>
          <t>Eksponering</t>
        </is>
      </c>
      <c r="C12" s="215" t="inlineStr">
        <is>
          <t>Gruppeliv</t>
        </is>
      </c>
      <c r="D12" s="216" t="inlineStr">
        <is>
          <t>N/A</t>
        </is>
      </c>
      <c r="E12" s="216" t="inlineStr">
        <is>
          <t>20 G</t>
        </is>
      </c>
      <c r="F12" s="216" t="inlineStr">
        <is>
          <t>20 G</t>
        </is>
      </c>
      <c r="G12" s="216" t="inlineStr">
        <is>
          <t>30 G</t>
        </is>
      </c>
      <c r="H12" s="216" t="inlineStr">
        <is>
          <t>40 G</t>
        </is>
      </c>
      <c r="I12" s="216" t="inlineStr">
        <is>
          <t>40 G</t>
        </is>
      </c>
      <c r="J12" s="216" t="inlineStr">
        <is>
          <t>50 G</t>
        </is>
      </c>
      <c r="K12" s="216" t="inlineStr">
        <is>
          <t>50 G</t>
        </is>
      </c>
    </row>
    <row r="13">
      <c r="A13" s="214" t="n">
        <v>3</v>
      </c>
      <c r="B13" s="214" t="inlineStr">
        <is>
          <t>Eksponering</t>
        </is>
      </c>
      <c r="C13" s="215" t="inlineStr">
        <is>
          <t>Reise</t>
        </is>
      </c>
      <c r="D13" s="216" t="inlineStr">
        <is>
          <t>N/A</t>
        </is>
      </c>
      <c r="E13" s="216" t="inlineStr">
        <is>
          <t>Standard</t>
        </is>
      </c>
      <c r="F13" s="216" t="inlineStr">
        <is>
          <t>Standard</t>
        </is>
      </c>
      <c r="G13" s="216" t="inlineStr">
        <is>
          <t>Standard</t>
        </is>
      </c>
      <c r="H13" s="216" t="inlineStr">
        <is>
          <t>Standard</t>
        </is>
      </c>
      <c r="I13" s="216" t="inlineStr">
        <is>
          <t>Standard</t>
        </is>
      </c>
      <c r="J13" s="216" t="inlineStr">
        <is>
          <t>Standard</t>
        </is>
      </c>
      <c r="K13" s="216" t="inlineStr">
        <is>
          <t>Standard</t>
        </is>
      </c>
    </row>
    <row r="14">
      <c r="A14" s="214" t="n">
        <v>3</v>
      </c>
      <c r="B14" s="214" t="inlineStr">
        <is>
          <t>Eksponering</t>
        </is>
      </c>
      <c r="C14" s="215" t="inlineStr">
        <is>
          <t>Sykelønn (basert på årslønn inntil inkludert 6 G)</t>
        </is>
      </c>
      <c r="D14" s="216" t="inlineStr">
        <is>
          <t>N/A</t>
        </is>
      </c>
      <c r="E14" s="216" t="inlineStr">
        <is>
          <t>Lønn inntil 1,2 MNOK + 6 G</t>
        </is>
      </c>
      <c r="F14" s="216" t="inlineStr">
        <is>
          <t>Lønn inntil 1,2 MNOK + 6 G</t>
        </is>
      </c>
      <c r="G14" s="216" t="inlineStr">
        <is>
          <t>Lønn inntil 1,2 MNOK + 6 G</t>
        </is>
      </c>
      <c r="H14" s="216" t="inlineStr">
        <is>
          <t>Lønn inntil 1,5 MNOK + 6 G</t>
        </is>
      </c>
      <c r="I14" s="216" t="inlineStr">
        <is>
          <t>Lønn inntil 1,5 MNOK + 6 G</t>
        </is>
      </c>
      <c r="J14" s="216" t="inlineStr">
        <is>
          <t>N/A</t>
        </is>
      </c>
      <c r="K14" s="216" t="inlineStr">
        <is>
          <t>Lønn inntil 2 MNOK + 6 G</t>
        </is>
      </c>
    </row>
    <row r="15">
      <c r="A15" s="214" t="n">
        <v>3</v>
      </c>
      <c r="B15" s="214" t="inlineStr">
        <is>
          <t>Eksponering</t>
        </is>
      </c>
      <c r="C15" s="215" t="inlineStr">
        <is>
          <t>Uførekapital</t>
        </is>
      </c>
      <c r="D15" s="216" t="inlineStr">
        <is>
          <t>N/A</t>
        </is>
      </c>
      <c r="E15" s="216" t="inlineStr">
        <is>
          <t>Standard</t>
        </is>
      </c>
      <c r="F15" s="216" t="inlineStr">
        <is>
          <t>Standard</t>
        </is>
      </c>
      <c r="G15" s="216" t="inlineStr">
        <is>
          <t>Standard</t>
        </is>
      </c>
      <c r="H15" s="216" t="inlineStr">
        <is>
          <t>30 G</t>
        </is>
      </c>
      <c r="I15" s="216" t="inlineStr">
        <is>
          <t>30 G</t>
        </is>
      </c>
      <c r="J15" s="216" t="inlineStr">
        <is>
          <t>30 G</t>
        </is>
      </c>
      <c r="K15" s="216" t="inlineStr">
        <is>
          <t>40 G</t>
        </is>
      </c>
    </row>
    <row r="16">
      <c r="A16" s="214" t="n">
        <v>3</v>
      </c>
      <c r="B16" s="214" t="inlineStr">
        <is>
          <t>Eksponering</t>
        </is>
      </c>
      <c r="C16" s="215" t="inlineStr">
        <is>
          <t>Kollektiv ulykke (død og invaliditet samlet)</t>
        </is>
      </c>
      <c r="D16" s="216" t="inlineStr">
        <is>
          <t>N/A</t>
        </is>
      </c>
      <c r="E16" s="216" t="inlineStr">
        <is>
          <t>5 000 000 NOK</t>
        </is>
      </c>
      <c r="F16" s="216" t="inlineStr">
        <is>
          <t>5 000 000 NOK</t>
        </is>
      </c>
      <c r="G16" s="216" t="inlineStr">
        <is>
          <t>5 000 000 NOK</t>
        </is>
      </c>
      <c r="H16" s="216" t="inlineStr">
        <is>
          <t>5 000 000 NOK</t>
        </is>
      </c>
      <c r="I16" s="216" t="inlineStr">
        <is>
          <t>5 000 000 NOK</t>
        </is>
      </c>
      <c r="J16" s="216" t="inlineStr">
        <is>
          <t>5 000 000 NOK</t>
        </is>
      </c>
      <c r="K16" s="216" t="inlineStr">
        <is>
          <t>5 000 000 NOK</t>
        </is>
      </c>
    </row>
    <row r="17">
      <c r="A17" s="214" t="n">
        <v>3</v>
      </c>
      <c r="B17" s="214" t="inlineStr">
        <is>
          <t>Eksponering</t>
        </is>
      </c>
      <c r="C17" s="215" t="inlineStr">
        <is>
          <t>Yrkesskade</t>
        </is>
      </c>
      <c r="D17" s="216" t="inlineStr">
        <is>
          <t>N/A</t>
        </is>
      </c>
      <c r="E17" s="225" t="inlineStr">
        <is>
          <t>Lovpålagte dekninger + Men 10 G</t>
        </is>
      </c>
      <c r="F17" s="225" t="inlineStr">
        <is>
          <t>Lovpålagte dekninger + Men 10 G</t>
        </is>
      </c>
      <c r="G17" s="225" t="inlineStr">
        <is>
          <t>Lovpålagte dekninger + Men 15 G</t>
        </is>
      </c>
      <c r="H17" s="225" t="inlineStr">
        <is>
          <t>Lovpålagte dekninger + Men 30 G</t>
        </is>
      </c>
      <c r="I17" s="225" t="inlineStr">
        <is>
          <t>Lovpålagte dekninger + Men 30 G</t>
        </is>
      </c>
      <c r="J17" s="225" t="inlineStr">
        <is>
          <t>Lovpålagte dekninger + Men 40 G</t>
        </is>
      </c>
      <c r="K17" s="225" t="inlineStr">
        <is>
          <t>Lovpålagte dekninger + Men 40 G</t>
        </is>
      </c>
    </row>
    <row r="18" ht="30.75" customHeight="1" thickBot="1">
      <c r="A18" s="210" t="n">
        <v>4</v>
      </c>
      <c r="B18" s="210" t="inlineStr">
        <is>
          <t>Premie</t>
        </is>
      </c>
      <c r="C18" s="211" t="inlineStr">
        <is>
          <t>Maks premie per kunde for Person</t>
        </is>
      </c>
      <c r="D18" s="213" t="inlineStr">
        <is>
          <t>N/A</t>
        </is>
      </c>
      <c r="E18" s="213" t="inlineStr">
        <is>
          <t>1 MNOK</t>
        </is>
      </c>
      <c r="F18" s="213" t="inlineStr">
        <is>
          <t>1 MNOK</t>
        </is>
      </c>
      <c r="G18" s="213" t="inlineStr">
        <is>
          <t>2 MNOK</t>
        </is>
      </c>
      <c r="H18" s="213" t="inlineStr">
        <is>
          <t>4 MNOK</t>
        </is>
      </c>
      <c r="I18" s="213" t="inlineStr">
        <is>
          <t>4 MNOK</t>
        </is>
      </c>
      <c r="J18" s="213" t="inlineStr">
        <is>
          <t>6 MNOK</t>
        </is>
      </c>
      <c r="K18" s="213" t="inlineStr">
        <is>
          <t>10 MNOK</t>
        </is>
      </c>
    </row>
    <row r="19">
      <c r="A19" s="210" t="n">
        <v>4</v>
      </c>
      <c r="B19" s="210" t="inlineStr">
        <is>
          <t>Premie</t>
        </is>
      </c>
      <c r="C19" s="211" t="inlineStr">
        <is>
          <t>Adgang til premiefastsettelse uten tariff</t>
        </is>
      </c>
      <c r="D19" s="213" t="inlineStr">
        <is>
          <t>N/A</t>
        </is>
      </c>
      <c r="E19" s="213" t="inlineStr">
        <is>
          <t>Nei</t>
        </is>
      </c>
      <c r="F19" s="213" t="inlineStr">
        <is>
          <t>Nei</t>
        </is>
      </c>
      <c r="G19" s="213" t="inlineStr">
        <is>
          <t>Nei</t>
        </is>
      </c>
      <c r="H19" s="213" t="inlineStr">
        <is>
          <t>Nei</t>
        </is>
      </c>
      <c r="I19" s="213" t="inlineStr">
        <is>
          <t>Nei</t>
        </is>
      </c>
      <c r="J19" s="213" t="inlineStr">
        <is>
          <t>Ja</t>
        </is>
      </c>
      <c r="K19" s="213" t="inlineStr">
        <is>
          <t>Ja</t>
        </is>
      </c>
    </row>
    <row r="20">
      <c r="A20" s="210" t="n">
        <v>4</v>
      </c>
      <c r="B20" s="210" t="inlineStr">
        <is>
          <t>Premie</t>
        </is>
      </c>
      <c r="C20" s="211" t="inlineStr">
        <is>
          <t>Krav til antall år med skadehistorikk</t>
        </is>
      </c>
      <c r="D20" s="213" t="inlineStr">
        <is>
          <t>N/A</t>
        </is>
      </c>
      <c r="E20" s="213" t="inlineStr">
        <is>
          <t>&gt;3 år</t>
        </is>
      </c>
      <c r="F20" s="213" t="inlineStr">
        <is>
          <t>&gt;3 år</t>
        </is>
      </c>
      <c r="G20" s="213" t="inlineStr">
        <is>
          <t>0 år med begrunnelse</t>
        </is>
      </c>
      <c r="H20" s="213" t="inlineStr">
        <is>
          <t>0 år med begrunnelse</t>
        </is>
      </c>
      <c r="I20" s="213" t="inlineStr">
        <is>
          <t>0 år med begrunnelse</t>
        </is>
      </c>
      <c r="J20" s="213" t="inlineStr">
        <is>
          <t>0 år med begrunnelse</t>
        </is>
      </c>
      <c r="K20" s="213" t="inlineStr">
        <is>
          <t>0 år med begrunnelse</t>
        </is>
      </c>
    </row>
    <row r="21">
      <c r="A21" s="210" t="n">
        <v>4</v>
      </c>
      <c r="B21" s="210" t="inlineStr">
        <is>
          <t>Premie</t>
        </is>
      </c>
      <c r="C21" s="211" t="inlineStr">
        <is>
          <t>Markedsrabatt</t>
        </is>
      </c>
      <c r="D21" s="213" t="inlineStr">
        <is>
          <t>N/A</t>
        </is>
      </c>
      <c r="E21" s="213" t="inlineStr">
        <is>
          <t>10%</t>
        </is>
      </c>
      <c r="F21" s="213" t="inlineStr">
        <is>
          <t>20%</t>
        </is>
      </c>
      <c r="G21" s="213" t="inlineStr">
        <is>
          <t>30%</t>
        </is>
      </c>
      <c r="H21" s="213" t="inlineStr">
        <is>
          <t>60%</t>
        </is>
      </c>
      <c r="I21" s="213" t="inlineStr">
        <is>
          <t>50%</t>
        </is>
      </c>
      <c r="J21" s="213" t="inlineStr">
        <is>
          <t>N/A</t>
        </is>
      </c>
      <c r="K21" s="213" t="inlineStr">
        <is>
          <t>N/A</t>
        </is>
      </c>
    </row>
    <row r="22">
      <c r="A22" s="210" t="n">
        <v>4</v>
      </c>
      <c r="B22" s="210" t="inlineStr">
        <is>
          <t>Premie</t>
        </is>
      </c>
      <c r="C22" s="211" t="inlineStr">
        <is>
          <t>Ahlsell Partner Avtalen (15% lavere pris enn dagens avtale)</t>
        </is>
      </c>
      <c r="D22" s="213" t="inlineStr">
        <is>
          <t>N/A</t>
        </is>
      </c>
      <c r="E22" s="217" t="inlineStr">
        <is>
          <t>Nei</t>
        </is>
      </c>
      <c r="F22" s="217" t="inlineStr">
        <is>
          <t>N/A</t>
        </is>
      </c>
      <c r="G22" s="217" t="inlineStr">
        <is>
          <t>Ja, delegert fullmakt</t>
        </is>
      </c>
      <c r="H22" s="217" t="inlineStr">
        <is>
          <t>Ja</t>
        </is>
      </c>
      <c r="I22" s="217" t="inlineStr">
        <is>
          <t>Ja</t>
        </is>
      </c>
      <c r="J22" s="213" t="inlineStr">
        <is>
          <t>N/A</t>
        </is>
      </c>
      <c r="K22" s="213" t="inlineStr">
        <is>
          <t>N/A</t>
        </is>
      </c>
    </row>
    <row r="23" ht="21.75" customHeight="1">
      <c r="A23" s="210" t="n">
        <v>4</v>
      </c>
      <c r="B23" s="210" t="inlineStr">
        <is>
          <t>Premie</t>
        </is>
      </c>
      <c r="C23" s="211" t="inlineStr">
        <is>
          <t>Rabattfullmakt ved dokumentert redningstiltak</t>
        </is>
      </c>
      <c r="D23" s="213" t="inlineStr">
        <is>
          <t>N/A</t>
        </is>
      </c>
      <c r="E23" s="217" t="inlineStr">
        <is>
          <t>N/A</t>
        </is>
      </c>
      <c r="F23" s="217" t="inlineStr">
        <is>
          <t>N/A</t>
        </is>
      </c>
      <c r="G23" s="217" t="inlineStr">
        <is>
          <t>N/A</t>
        </is>
      </c>
      <c r="H23" s="217" t="inlineStr">
        <is>
          <t>20%</t>
        </is>
      </c>
      <c r="I23" s="217" t="inlineStr">
        <is>
          <t>20%</t>
        </is>
      </c>
      <c r="J23" s="217" t="inlineStr">
        <is>
          <t>N/A</t>
        </is>
      </c>
      <c r="K23" s="213" t="inlineStr">
        <is>
          <t>N/A</t>
        </is>
      </c>
    </row>
    <row r="24">
      <c r="A24" s="210" t="n">
        <v>4</v>
      </c>
      <c r="B24" s="210" t="inlineStr">
        <is>
          <t>Premie</t>
        </is>
      </c>
      <c r="C24" s="211" t="inlineStr">
        <is>
          <t>Premiejustering UW-felt</t>
        </is>
      </c>
      <c r="D24" s="213" t="inlineStr">
        <is>
          <t>N/A</t>
        </is>
      </c>
      <c r="E24" s="213" t="inlineStr">
        <is>
          <t>Nei (ubegrenset på økning)</t>
        </is>
      </c>
      <c r="F24" s="213" t="inlineStr">
        <is>
          <t>Nei (ubegrenset på økning)</t>
        </is>
      </c>
      <c r="G24" s="213" t="inlineStr">
        <is>
          <t>Nei (ubegrenset på økning)</t>
        </is>
      </c>
      <c r="H24" s="217" t="inlineStr">
        <is>
          <t>Nei (ubegrenset på økning)</t>
        </is>
      </c>
      <c r="I24" s="217" t="inlineStr">
        <is>
          <t>Nei (ubegrenset på økning)</t>
        </is>
      </c>
      <c r="J24" s="213" t="inlineStr">
        <is>
          <t>Ja, inntil 70% (ubegrenset på økning)</t>
        </is>
      </c>
      <c r="K24" s="213" t="inlineStr">
        <is>
          <t>Ja, 90% (ubegrenset på økning)</t>
        </is>
      </c>
    </row>
    <row r="25" ht="30.75" customHeight="1" thickBot="1">
      <c r="A25" s="214" t="n">
        <v>5</v>
      </c>
      <c r="B25" s="214" t="inlineStr">
        <is>
          <t>Egenandel</t>
        </is>
      </c>
      <c r="C25" s="215" t="inlineStr">
        <is>
          <t>Maks egenandel per skade</t>
        </is>
      </c>
      <c r="D25" s="216" t="inlineStr">
        <is>
          <t>N/A</t>
        </is>
      </c>
      <c r="E25" s="216" t="inlineStr">
        <is>
          <t>Standard EA'er (kan øke)</t>
        </is>
      </c>
      <c r="F25" s="216" t="inlineStr">
        <is>
          <t>Standard EA'er (kan øke)</t>
        </is>
      </c>
      <c r="G25" s="216" t="inlineStr">
        <is>
          <t>Standard EA'er (kan øke)</t>
        </is>
      </c>
      <c r="H25" s="216" t="inlineStr">
        <is>
          <t>Standard EA'er (kan øke)</t>
        </is>
      </c>
      <c r="I25" s="216" t="inlineStr">
        <is>
          <t>Standard EA'er (kan øke)</t>
        </is>
      </c>
      <c r="J25" s="216" t="inlineStr">
        <is>
          <t>Standard EA'er (kan øke)</t>
        </is>
      </c>
      <c r="K25" s="216" t="inlineStr">
        <is>
          <t>Standard EA'er (kan øke)</t>
        </is>
      </c>
    </row>
    <row r="26" ht="15.75" customHeight="1" thickBot="1">
      <c r="A26" s="210" t="n">
        <v>6</v>
      </c>
      <c r="B26" s="210" t="inlineStr">
        <is>
          <t>Reassuranse</t>
        </is>
      </c>
      <c r="C26" s="211" t="inlineStr">
        <is>
          <t>Myndighet til å plassere Fak. Reassuranse</t>
        </is>
      </c>
      <c r="D26" s="213" t="inlineStr">
        <is>
          <t>Nei</t>
        </is>
      </c>
      <c r="E26" s="213" t="inlineStr">
        <is>
          <t>Nei</t>
        </is>
      </c>
      <c r="F26" s="213" t="inlineStr">
        <is>
          <t>Nei</t>
        </is>
      </c>
      <c r="G26" s="213" t="inlineStr">
        <is>
          <t>Nei</t>
        </is>
      </c>
      <c r="H26" s="213" t="inlineStr">
        <is>
          <t>Ja</t>
        </is>
      </c>
      <c r="I26" s="213" t="inlineStr">
        <is>
          <t>Ja, via Reass.ansvarlig</t>
        </is>
      </c>
      <c r="J26" s="213" t="inlineStr">
        <is>
          <t>Ja, via Reass.ansvarlig</t>
        </is>
      </c>
      <c r="K26" s="213" t="inlineStr">
        <is>
          <t>Ja, via Reass.ansvarlig</t>
        </is>
      </c>
    </row>
    <row r="27">
      <c r="A27" s="210" t="n">
        <v>6</v>
      </c>
      <c r="B27" s="210" t="inlineStr">
        <is>
          <t>Reassuranse</t>
        </is>
      </c>
      <c r="C27" s="211" t="inlineStr">
        <is>
          <t>Myndighet til å tegne captives</t>
        </is>
      </c>
      <c r="D27" s="213" t="inlineStr">
        <is>
          <t>Nei</t>
        </is>
      </c>
      <c r="E27" s="213" t="inlineStr">
        <is>
          <t>Nei</t>
        </is>
      </c>
      <c r="F27" s="213" t="inlineStr">
        <is>
          <t>Nei</t>
        </is>
      </c>
      <c r="G27" s="213" t="inlineStr">
        <is>
          <t>Nei</t>
        </is>
      </c>
      <c r="H27" s="213" t="inlineStr">
        <is>
          <t>Nei</t>
        </is>
      </c>
      <c r="I27" s="213" t="inlineStr">
        <is>
          <t>Nei</t>
        </is>
      </c>
      <c r="J27" s="213" t="inlineStr">
        <is>
          <t>Nei</t>
        </is>
      </c>
      <c r="K27" s="213" t="inlineStr">
        <is>
          <t>Nei</t>
        </is>
      </c>
    </row>
    <row r="28">
      <c r="A28" s="210" t="n">
        <v>6</v>
      </c>
      <c r="B28" s="210" t="inlineStr">
        <is>
          <t>Reassuranse</t>
        </is>
      </c>
      <c r="C28" s="211" t="inlineStr">
        <is>
          <t>Myndighet til å tegne reassuranse og/eller koassuranse</t>
        </is>
      </c>
      <c r="D28" s="213" t="inlineStr">
        <is>
          <t>Nei</t>
        </is>
      </c>
      <c r="E28" s="213" t="inlineStr">
        <is>
          <t>Nei</t>
        </is>
      </c>
      <c r="F28" s="213" t="inlineStr">
        <is>
          <t>Nei</t>
        </is>
      </c>
      <c r="G28" s="213" t="inlineStr">
        <is>
          <t>Nei</t>
        </is>
      </c>
      <c r="H28" s="213" t="inlineStr">
        <is>
          <t>Nei</t>
        </is>
      </c>
      <c r="I28" s="213" t="inlineStr">
        <is>
          <t>Nei</t>
        </is>
      </c>
      <c r="J28" s="213" t="inlineStr">
        <is>
          <t>Nei</t>
        </is>
      </c>
      <c r="K28" s="213" t="inlineStr">
        <is>
          <t>Nei</t>
        </is>
      </c>
    </row>
    <row r="29">
      <c r="A29" s="210" t="n">
        <v>6</v>
      </c>
      <c r="B29" s="210" t="inlineStr">
        <is>
          <t>Reassuranse</t>
        </is>
      </c>
      <c r="C29" s="211" t="inlineStr">
        <is>
          <t>Myndighet til å tegne utover vår reassuranse</t>
        </is>
      </c>
      <c r="D29" s="213" t="inlineStr">
        <is>
          <t>Nei</t>
        </is>
      </c>
      <c r="E29" s="213" t="inlineStr">
        <is>
          <t>Nei</t>
        </is>
      </c>
      <c r="F29" s="213" t="inlineStr">
        <is>
          <t>Nei</t>
        </is>
      </c>
      <c r="G29" s="213" t="inlineStr">
        <is>
          <t>Nei</t>
        </is>
      </c>
      <c r="H29" s="213" t="inlineStr">
        <is>
          <t>Nei</t>
        </is>
      </c>
      <c r="I29" s="213" t="inlineStr">
        <is>
          <t>Nei</t>
        </is>
      </c>
      <c r="J29" s="213" t="inlineStr">
        <is>
          <t>Nei</t>
        </is>
      </c>
      <c r="K29" s="213" t="inlineStr">
        <is>
          <t>Nei</t>
        </is>
      </c>
    </row>
    <row r="30" ht="15.75" customFormat="1" customHeight="1" s="135" thickBot="1">
      <c r="A30" s="214" t="n">
        <v>7</v>
      </c>
      <c r="B30" s="214" t="inlineStr">
        <is>
          <t>Spesialavtaler</t>
        </is>
      </c>
      <c r="C30" s="215" t="inlineStr">
        <is>
          <t>Poliseperioder utover 18 mnd</t>
        </is>
      </c>
      <c r="D30" s="216" t="inlineStr">
        <is>
          <t>Nei</t>
        </is>
      </c>
      <c r="E30" s="216" t="inlineStr">
        <is>
          <t>Nei</t>
        </is>
      </c>
      <c r="F30" s="216" t="inlineStr">
        <is>
          <t>Nei</t>
        </is>
      </c>
      <c r="G30" s="216" t="inlineStr">
        <is>
          <t>Nei</t>
        </is>
      </c>
      <c r="H30" s="216" t="inlineStr">
        <is>
          <t>Nei</t>
        </is>
      </c>
      <c r="I30" s="216" t="inlineStr">
        <is>
          <t>Nei</t>
        </is>
      </c>
      <c r="J30" s="216" t="inlineStr">
        <is>
          <t>Nei</t>
        </is>
      </c>
      <c r="K30" s="216" t="inlineStr">
        <is>
          <t>Nei</t>
        </is>
      </c>
    </row>
    <row r="31">
      <c r="A31" s="214" t="n">
        <v>7</v>
      </c>
      <c r="B31" s="214" t="inlineStr">
        <is>
          <t>Spesialavtaler</t>
        </is>
      </c>
      <c r="C31" s="215" t="inlineStr">
        <is>
          <t>Flerårsavtaler, rammeavtaler</t>
        </is>
      </c>
      <c r="D31" s="216" t="inlineStr">
        <is>
          <t>Nei</t>
        </is>
      </c>
      <c r="E31" s="216" t="inlineStr">
        <is>
          <t>Nei</t>
        </is>
      </c>
      <c r="F31" s="216" t="inlineStr">
        <is>
          <t>Nei</t>
        </is>
      </c>
      <c r="G31" s="216" t="inlineStr">
        <is>
          <t>Nei</t>
        </is>
      </c>
      <c r="H31" s="216" t="inlineStr">
        <is>
          <t>Nei</t>
        </is>
      </c>
      <c r="I31" s="216" t="inlineStr">
        <is>
          <t>Ja</t>
        </is>
      </c>
      <c r="J31" s="216" t="inlineStr">
        <is>
          <t>N/A</t>
        </is>
      </c>
      <c r="K31" s="216" t="inlineStr">
        <is>
          <t>Ja</t>
        </is>
      </c>
    </row>
    <row r="32">
      <c r="A32" s="214" t="n">
        <v>7</v>
      </c>
      <c r="B32" s="214" t="inlineStr">
        <is>
          <t>Spesialavtaler</t>
        </is>
      </c>
      <c r="C32" s="215" t="inlineStr">
        <is>
          <t>Kontoløsninger</t>
        </is>
      </c>
      <c r="D32" s="216" t="inlineStr">
        <is>
          <t>Nei</t>
        </is>
      </c>
      <c r="E32" s="216" t="inlineStr">
        <is>
          <t>Nei</t>
        </is>
      </c>
      <c r="F32" s="216" t="inlineStr">
        <is>
          <t>Nei</t>
        </is>
      </c>
      <c r="G32" s="216" t="inlineStr">
        <is>
          <t>Nei</t>
        </is>
      </c>
      <c r="H32" s="216" t="inlineStr">
        <is>
          <t>Nei</t>
        </is>
      </c>
      <c r="I32" s="216" t="inlineStr">
        <is>
          <t>Nei</t>
        </is>
      </c>
      <c r="J32" s="216" t="inlineStr">
        <is>
          <t>Nei</t>
        </is>
      </c>
      <c r="K32" s="216" t="inlineStr">
        <is>
          <t>Ja</t>
        </is>
      </c>
    </row>
    <row r="33">
      <c r="A33" s="214" t="n">
        <v>7</v>
      </c>
      <c r="B33" s="214" t="inlineStr">
        <is>
          <t>Spesialavtaler</t>
        </is>
      </c>
      <c r="C33" s="215" t="inlineStr">
        <is>
          <t>Gruppe- og innkjøpsavtaler</t>
        </is>
      </c>
      <c r="D33" s="216" t="inlineStr">
        <is>
          <t>Nei</t>
        </is>
      </c>
      <c r="E33" s="216" t="inlineStr">
        <is>
          <t>Nei</t>
        </is>
      </c>
      <c r="F33" s="216" t="inlineStr">
        <is>
          <t>Nei</t>
        </is>
      </c>
      <c r="G33" s="216" t="inlineStr">
        <is>
          <t>Nei</t>
        </is>
      </c>
      <c r="H33" s="216" t="inlineStr">
        <is>
          <t>Nei</t>
        </is>
      </c>
      <c r="I33" s="216" t="inlineStr">
        <is>
          <t>Nei</t>
        </is>
      </c>
      <c r="J33" s="216" t="inlineStr">
        <is>
          <t>Nei</t>
        </is>
      </c>
      <c r="K33" s="216" t="inlineStr">
        <is>
          <t>Ja</t>
        </is>
      </c>
    </row>
    <row r="34" ht="15.75" customHeight="1" thickBot="1">
      <c r="A34" s="210" t="n">
        <v>8</v>
      </c>
      <c r="B34" s="210" t="inlineStr">
        <is>
          <t>Forsikringsvilkår</t>
        </is>
      </c>
      <c r="C34" s="211" t="inlineStr">
        <is>
          <t>Aksept av forsikring på standard vilkår, klausul og poliser</t>
        </is>
      </c>
      <c r="D34" s="213" t="inlineStr">
        <is>
          <t>Ja</t>
        </is>
      </c>
      <c r="E34" s="213" t="inlineStr">
        <is>
          <t>Ja</t>
        </is>
      </c>
      <c r="F34" s="213" t="inlineStr">
        <is>
          <t>Ja</t>
        </is>
      </c>
      <c r="G34" s="213" t="inlineStr">
        <is>
          <t>Ja</t>
        </is>
      </c>
      <c r="H34" s="213" t="inlineStr">
        <is>
          <t>Ja</t>
        </is>
      </c>
      <c r="I34" s="213" t="inlineStr">
        <is>
          <t>Ja</t>
        </is>
      </c>
      <c r="J34" s="213" t="inlineStr">
        <is>
          <t>Ja</t>
        </is>
      </c>
      <c r="K34" s="213" t="inlineStr">
        <is>
          <t>Ja</t>
        </is>
      </c>
    </row>
    <row r="35">
      <c r="A35" s="210" t="n">
        <v>8</v>
      </c>
      <c r="B35" s="210" t="inlineStr">
        <is>
          <t>Forsikringsvilkår</t>
        </is>
      </c>
      <c r="C35" s="211" t="inlineStr">
        <is>
          <t>Mindre endringer fra standard vilkår, klausuler og poliser</t>
        </is>
      </c>
      <c r="D35" s="213" t="inlineStr">
        <is>
          <t>Nei</t>
        </is>
      </c>
      <c r="E35" s="213" t="inlineStr">
        <is>
          <t>Nei</t>
        </is>
      </c>
      <c r="F35" s="213" t="inlineStr">
        <is>
          <t>Nei</t>
        </is>
      </c>
      <c r="G35" s="213" t="inlineStr">
        <is>
          <t>Nei</t>
        </is>
      </c>
      <c r="H35" s="213" t="inlineStr">
        <is>
          <t>Ja</t>
        </is>
      </c>
      <c r="I35" s="213" t="inlineStr">
        <is>
          <t>Ja</t>
        </is>
      </c>
      <c r="J35" s="213" t="inlineStr">
        <is>
          <t>Ja</t>
        </is>
      </c>
      <c r="K35" s="213" t="inlineStr">
        <is>
          <t>Ja</t>
        </is>
      </c>
    </row>
    <row r="36">
      <c r="A36" s="210" t="n">
        <v>8</v>
      </c>
      <c r="B36" s="210" t="inlineStr">
        <is>
          <t>Forsikringsvilkår</t>
        </is>
      </c>
      <c r="C36" s="211" t="inlineStr">
        <is>
          <t>Vesentlige endringer fra standard vilkår, klausuler og poliser</t>
        </is>
      </c>
      <c r="D36" s="213" t="inlineStr">
        <is>
          <t>Nei</t>
        </is>
      </c>
      <c r="E36" s="213" t="inlineStr">
        <is>
          <t>Nei</t>
        </is>
      </c>
      <c r="F36" s="213" t="inlineStr">
        <is>
          <t>Nei</t>
        </is>
      </c>
      <c r="G36" s="213" t="inlineStr">
        <is>
          <t>Nei</t>
        </is>
      </c>
      <c r="H36" s="213" t="inlineStr">
        <is>
          <t>Nei</t>
        </is>
      </c>
      <c r="I36" s="213" t="inlineStr">
        <is>
          <t>Nei</t>
        </is>
      </c>
      <c r="J36" s="213" t="inlineStr">
        <is>
          <t>Ja</t>
        </is>
      </c>
      <c r="K36" s="213" t="inlineStr">
        <is>
          <t>Ja</t>
        </is>
      </c>
    </row>
    <row r="37">
      <c r="A37" s="210" t="n">
        <v>8</v>
      </c>
      <c r="B37" s="210" t="inlineStr">
        <is>
          <t>Forsikringsvilkår</t>
        </is>
      </c>
      <c r="C37" s="211" t="inlineStr">
        <is>
          <t>Utvide forsikringssummer utover vilkår</t>
        </is>
      </c>
      <c r="D37" s="213" t="inlineStr">
        <is>
          <t>Nei</t>
        </is>
      </c>
      <c r="E37" s="213" t="inlineStr">
        <is>
          <t>Nei</t>
        </is>
      </c>
      <c r="F37" s="213" t="inlineStr">
        <is>
          <t>Nei</t>
        </is>
      </c>
      <c r="G37" s="213" t="inlineStr">
        <is>
          <t>Nei</t>
        </is>
      </c>
      <c r="H37" s="213" t="inlineStr">
        <is>
          <t>Ja</t>
        </is>
      </c>
      <c r="I37" s="213" t="inlineStr">
        <is>
          <t>Ja</t>
        </is>
      </c>
      <c r="J37" s="213" t="inlineStr">
        <is>
          <t>Ja</t>
        </is>
      </c>
      <c r="K37" s="213" t="inlineStr">
        <is>
          <t>Ja</t>
        </is>
      </c>
    </row>
    <row r="38">
      <c r="A38" s="210" t="n">
        <v>8</v>
      </c>
      <c r="B38" s="210" t="inlineStr">
        <is>
          <t>Forsikringsvilkår</t>
        </is>
      </c>
      <c r="C38" s="211" t="inlineStr">
        <is>
          <t>Aksept av forsikring på skreddersydd/kundetilpasset formulering, andre selskaps vilkår/tekster/formulering eller meglers betingelser</t>
        </is>
      </c>
      <c r="D38" s="213" t="inlineStr">
        <is>
          <t>Nei</t>
        </is>
      </c>
      <c r="E38" s="213" t="inlineStr">
        <is>
          <t>Nei</t>
        </is>
      </c>
      <c r="F38" s="213" t="inlineStr">
        <is>
          <t>Nei</t>
        </is>
      </c>
      <c r="G38" s="213" t="inlineStr">
        <is>
          <t>Nei</t>
        </is>
      </c>
      <c r="H38" s="213" t="inlineStr">
        <is>
          <t>Ja</t>
        </is>
      </c>
      <c r="I38" s="213" t="inlineStr">
        <is>
          <t>Ja</t>
        </is>
      </c>
      <c r="J38" s="213" t="inlineStr">
        <is>
          <t>Ja</t>
        </is>
      </c>
      <c r="K38" s="213" t="inlineStr">
        <is>
          <t>Ja</t>
        </is>
      </c>
    </row>
    <row r="39" ht="30.75" customHeight="1" thickBot="1">
      <c r="A39" s="214" t="n">
        <v>9</v>
      </c>
      <c r="B39" s="214" t="inlineStr">
        <is>
          <t>Geografisk område</t>
        </is>
      </c>
      <c r="C39" s="215" t="inlineStr">
        <is>
          <t>Forsikring i Norge</t>
        </is>
      </c>
      <c r="D39" s="216" t="inlineStr">
        <is>
          <t>Ja</t>
        </is>
      </c>
      <c r="E39" s="216" t="inlineStr">
        <is>
          <t>Ja</t>
        </is>
      </c>
      <c r="F39" s="216" t="inlineStr">
        <is>
          <t>Ja</t>
        </is>
      </c>
      <c r="G39" s="216" t="inlineStr">
        <is>
          <t>Ja</t>
        </is>
      </c>
      <c r="H39" s="216" t="inlineStr">
        <is>
          <t>Ja</t>
        </is>
      </c>
      <c r="I39" s="216" t="inlineStr">
        <is>
          <t>Ja</t>
        </is>
      </c>
      <c r="J39" s="216" t="inlineStr">
        <is>
          <t>Ja</t>
        </is>
      </c>
      <c r="K39" s="216" t="inlineStr">
        <is>
          <t>Ja</t>
        </is>
      </c>
    </row>
    <row r="40">
      <c r="A40" s="214" t="n">
        <v>9</v>
      </c>
      <c r="B40" s="214" t="inlineStr">
        <is>
          <t>Geografisk område</t>
        </is>
      </c>
      <c r="C40" s="215" t="inlineStr">
        <is>
          <t>Forsikring utenfor Norge</t>
        </is>
      </c>
      <c r="D40" s="216" t="inlineStr">
        <is>
          <t>Nei</t>
        </is>
      </c>
      <c r="E40" s="216" t="inlineStr">
        <is>
          <t>Nei</t>
        </is>
      </c>
      <c r="F40" s="216" t="inlineStr">
        <is>
          <t>Nei</t>
        </is>
      </c>
      <c r="G40" s="216" t="inlineStr">
        <is>
          <t>Nei</t>
        </is>
      </c>
      <c r="H40" s="216" t="inlineStr">
        <is>
          <t>Nei</t>
        </is>
      </c>
      <c r="I40" s="216" t="inlineStr">
        <is>
          <t>Nei</t>
        </is>
      </c>
      <c r="J40" s="216" t="inlineStr">
        <is>
          <t>Ja</t>
        </is>
      </c>
      <c r="K40" s="216" t="inlineStr">
        <is>
          <t>Ja</t>
        </is>
      </c>
    </row>
    <row r="41" ht="15.75" customHeight="1" thickBot="1">
      <c r="A41" s="210" t="n">
        <v>10</v>
      </c>
      <c r="B41" s="210" t="inlineStr">
        <is>
          <t>Spesielle dekninger/risiki</t>
        </is>
      </c>
      <c r="C41" s="211" t="inlineStr">
        <is>
          <t>Epidemi/pandemi og/eller epidemi/pandemiavbrudd utover vilkår</t>
        </is>
      </c>
      <c r="D41" s="213" t="inlineStr">
        <is>
          <t>Nei</t>
        </is>
      </c>
      <c r="E41" s="213" t="inlineStr">
        <is>
          <t>Nei</t>
        </is>
      </c>
      <c r="F41" s="213" t="inlineStr">
        <is>
          <t>Nei</t>
        </is>
      </c>
      <c r="G41" s="213" t="inlineStr">
        <is>
          <t>Nei</t>
        </is>
      </c>
      <c r="H41" s="213" t="inlineStr">
        <is>
          <t>Nei</t>
        </is>
      </c>
      <c r="I41" s="213" t="inlineStr">
        <is>
          <t>Nei</t>
        </is>
      </c>
      <c r="J41" s="213" t="inlineStr">
        <is>
          <t>Nei</t>
        </is>
      </c>
      <c r="K41" s="213" t="inlineStr">
        <is>
          <t>Nei</t>
        </is>
      </c>
    </row>
    <row r="42">
      <c r="A42" s="210" t="n">
        <v>10</v>
      </c>
      <c r="B42" s="210" t="inlineStr">
        <is>
          <t>Spesielle dekninger/risiki</t>
        </is>
      </c>
      <c r="C42" s="211" t="inlineStr">
        <is>
          <t>Terrorisme utover dekning i generelle vilkår</t>
        </is>
      </c>
      <c r="D42" s="213" t="inlineStr">
        <is>
          <t>Nei</t>
        </is>
      </c>
      <c r="E42" s="213" t="inlineStr">
        <is>
          <t>Nei</t>
        </is>
      </c>
      <c r="F42" s="213" t="inlineStr">
        <is>
          <t>Nei</t>
        </is>
      </c>
      <c r="G42" s="213" t="inlineStr">
        <is>
          <t>Nei</t>
        </is>
      </c>
      <c r="H42" s="213" t="inlineStr">
        <is>
          <t>Nei</t>
        </is>
      </c>
      <c r="I42" s="213" t="inlineStr">
        <is>
          <t>Nei</t>
        </is>
      </c>
      <c r="J42" s="213" t="inlineStr">
        <is>
          <t>Nei</t>
        </is>
      </c>
      <c r="K42" s="213" t="inlineStr">
        <is>
          <t>Nei</t>
        </is>
      </c>
    </row>
    <row r="43">
      <c r="A43" s="210" t="n">
        <v>10</v>
      </c>
      <c r="B43" s="210" t="inlineStr">
        <is>
          <t>Spesielle dekninger/risiki</t>
        </is>
      </c>
      <c r="C43" s="211" t="inlineStr">
        <is>
          <t>Vurdering av skader som tegningsfeil</t>
        </is>
      </c>
      <c r="D43" s="213" t="inlineStr">
        <is>
          <t>Nei</t>
        </is>
      </c>
      <c r="E43" s="213" t="inlineStr">
        <is>
          <t>Nei</t>
        </is>
      </c>
      <c r="F43" s="213" t="inlineStr">
        <is>
          <t>Nei</t>
        </is>
      </c>
      <c r="G43" s="213" t="inlineStr">
        <is>
          <t>Nei</t>
        </is>
      </c>
      <c r="H43" s="213" t="inlineStr">
        <is>
          <t>Ja, må godkjennes av dir. skadeoppgjør eller adm dir</t>
        </is>
      </c>
      <c r="I43" s="213" t="inlineStr">
        <is>
          <t>Ja, må godkjennes av dir. skadeoppgjør eller adm dir</t>
        </is>
      </c>
      <c r="J43" s="213" t="inlineStr">
        <is>
          <t>Nei</t>
        </is>
      </c>
      <c r="K43" s="213" t="inlineStr">
        <is>
          <t>Ja</t>
        </is>
      </c>
    </row>
    <row r="44" ht="30.75" customFormat="1" customHeight="1" s="135" thickBot="1">
      <c r="A44" s="210" t="n">
        <v>10</v>
      </c>
      <c r="B44" s="210" t="inlineStr">
        <is>
          <t>Spesielle dekninger/risiki</t>
        </is>
      </c>
      <c r="C44" s="211" t="inlineStr">
        <is>
          <t>Ex gratia</t>
        </is>
      </c>
      <c r="D44" s="213" t="inlineStr">
        <is>
          <t>Nei</t>
        </is>
      </c>
      <c r="E44" s="213" t="inlineStr">
        <is>
          <t>Nei</t>
        </is>
      </c>
      <c r="F44" s="213" t="inlineStr">
        <is>
          <t>Nei</t>
        </is>
      </c>
      <c r="G44" s="213" t="inlineStr">
        <is>
          <t>Nei</t>
        </is>
      </c>
      <c r="H44" s="213" t="inlineStr">
        <is>
          <t>Nei</t>
        </is>
      </c>
      <c r="I44" s="213" t="inlineStr">
        <is>
          <t>Nei</t>
        </is>
      </c>
      <c r="J44" s="213" t="inlineStr">
        <is>
          <t>Nei</t>
        </is>
      </c>
      <c r="K44" s="213" t="inlineStr">
        <is>
          <t>Ja</t>
        </is>
      </c>
    </row>
    <row r="45" ht="15.75" customFormat="1" customHeight="1" s="176" thickBot="1">
      <c r="A45" s="214" t="inlineStr">
        <is>
          <t>11.</t>
        </is>
      </c>
      <c r="B45" s="214" t="inlineStr">
        <is>
          <t>Helsevurdering</t>
        </is>
      </c>
      <c r="C45" s="215" t="inlineStr">
        <is>
          <t>Vurdere erklæringer om helsetilstand</t>
        </is>
      </c>
      <c r="D45" s="216" t="inlineStr">
        <is>
          <t>Nei</t>
        </is>
      </c>
      <c r="E45" s="216" t="inlineStr">
        <is>
          <t>Nei</t>
        </is>
      </c>
      <c r="F45" s="216" t="inlineStr">
        <is>
          <t>Nei</t>
        </is>
      </c>
      <c r="G45" s="216" t="inlineStr">
        <is>
          <t>Nei</t>
        </is>
      </c>
      <c r="H45" s="216" t="inlineStr">
        <is>
          <t>Nei</t>
        </is>
      </c>
      <c r="I45" s="216" t="inlineStr">
        <is>
          <t>Nei</t>
        </is>
      </c>
      <c r="J45" s="216" t="inlineStr">
        <is>
          <t>Nei</t>
        </is>
      </c>
      <c r="K45" s="216" t="inlineStr">
        <is>
          <t>Nei</t>
        </is>
      </c>
    </row>
  </sheetData>
  <autoFilter ref="A2:K45"/>
  <mergeCells count="1">
    <mergeCell ref="A1:K1"/>
  </mergeCells>
  <pageMargins left="0.7" right="0.7" top="0.75" bottom="0.75" header="0.3" footer="0.3"/>
  <pageSetup orientation="portrait" paperSize="9" scale="30" fitToHeight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2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33" t="inlineStr">
        <is>
          <t>Produktlinje</t>
        </is>
      </c>
      <c r="B1" s="233" t="inlineStr">
        <is>
          <t>#</t>
        </is>
      </c>
      <c r="C1" s="233" t="inlineStr">
        <is>
          <t>Kategori</t>
        </is>
      </c>
      <c r="D1" s="233" t="inlineStr">
        <is>
          <t>Fullmaktstype</t>
        </is>
      </c>
      <c r="E1" s="233" t="inlineStr">
        <is>
          <t>Backoffice</t>
        </is>
      </c>
      <c r="F1" s="233" t="inlineStr">
        <is>
          <t>Porteføljeforvalter</t>
        </is>
      </c>
      <c r="G1" s="233" t="inlineStr">
        <is>
          <t>KAM/Megler</t>
        </is>
      </c>
      <c r="H1" s="233" t="inlineStr">
        <is>
          <t>Regionsdirektør/Ass. Regionsdirektør/Porteføljedirektør</t>
        </is>
      </c>
      <c r="I1" s="233" t="inlineStr">
        <is>
          <t>Direktør Meglet</t>
        </is>
      </c>
      <c r="J1" s="233" t="inlineStr">
        <is>
          <t>Direktør Direkte/Ass. Dir. Direkte</t>
        </is>
      </c>
      <c r="K1" s="233" t="inlineStr">
        <is>
          <t>UW-gruppe</t>
        </is>
      </c>
      <c r="L1" s="233" t="inlineStr">
        <is>
          <t>Adm. dir.</t>
        </is>
      </c>
      <c r="N1" t="inlineStr">
        <is>
          <t>Rolleliste (kilde for nedtrekksmeny)</t>
        </is>
      </c>
    </row>
    <row r="2">
      <c r="A2" t="inlineStr">
        <is>
          <t>Eiendom</t>
        </is>
      </c>
      <c r="B2" t="n">
        <v>1</v>
      </c>
      <c r="C2" t="inlineStr">
        <is>
          <t>Tegningsfullmakter</t>
        </is>
      </c>
      <c r="D2" t="inlineStr">
        <is>
          <t>Tegne prioriterte risker</t>
        </is>
      </c>
      <c r="E2" t="inlineStr">
        <is>
          <t>Ja</t>
        </is>
      </c>
      <c r="F2" t="inlineStr">
        <is>
          <t>Ja</t>
        </is>
      </c>
      <c r="G2" t="inlineStr">
        <is>
          <t>Ja</t>
        </is>
      </c>
      <c r="H2" t="inlineStr">
        <is>
          <t>Ja</t>
        </is>
      </c>
      <c r="I2" t="inlineStr">
        <is>
          <t>Ja</t>
        </is>
      </c>
      <c r="J2" t="inlineStr">
        <is>
          <t>Ja</t>
        </is>
      </c>
      <c r="K2" t="inlineStr">
        <is>
          <t>Ja</t>
        </is>
      </c>
      <c r="L2" t="inlineStr">
        <is>
          <t>Ja</t>
        </is>
      </c>
      <c r="N2" t="inlineStr">
        <is>
          <t>Backoffice</t>
        </is>
      </c>
    </row>
    <row r="3">
      <c r="A3" t="inlineStr">
        <is>
          <t>Eiendom</t>
        </is>
      </c>
      <c r="B3" t="n">
        <v>1</v>
      </c>
      <c r="C3" t="inlineStr">
        <is>
          <t>Tegningsfullmakter</t>
        </is>
      </c>
      <c r="D3" t="inlineStr">
        <is>
          <t>Tegne uprioriterte risker iht. tegningsinstruks</t>
        </is>
      </c>
      <c r="E3" t="inlineStr">
        <is>
          <t>Nei</t>
        </is>
      </c>
      <c r="F3" t="inlineStr">
        <is>
          <t>Nei</t>
        </is>
      </c>
      <c r="G3" t="inlineStr">
        <is>
          <t>Nei</t>
        </is>
      </c>
      <c r="H3" t="inlineStr">
        <is>
          <t>Nei</t>
        </is>
      </c>
      <c r="I3" t="inlineStr">
        <is>
          <t>Nei</t>
        </is>
      </c>
      <c r="J3" t="inlineStr">
        <is>
          <t>Nei</t>
        </is>
      </c>
      <c r="K3" t="inlineStr">
        <is>
          <t>Ja</t>
        </is>
      </c>
      <c r="L3" t="inlineStr">
        <is>
          <t>Ja</t>
        </is>
      </c>
      <c r="N3" t="inlineStr">
        <is>
          <t>Porteføljeforvalter</t>
        </is>
      </c>
    </row>
    <row r="4">
      <c r="A4" t="inlineStr">
        <is>
          <t>Eiendom</t>
        </is>
      </c>
      <c r="B4" t="n">
        <v>1</v>
      </c>
      <c r="C4" t="inlineStr">
        <is>
          <t>Tegningsfullmakter</t>
        </is>
      </c>
      <c r="D4" t="inlineStr">
        <is>
          <t>Tegne ved tegningsforbud iht. tegningsintruks</t>
        </is>
      </c>
      <c r="E4" t="inlineStr">
        <is>
          <t>Nei</t>
        </is>
      </c>
      <c r="F4" t="inlineStr">
        <is>
          <t>Nei</t>
        </is>
      </c>
      <c r="G4" t="inlineStr">
        <is>
          <t>Nei</t>
        </is>
      </c>
      <c r="H4" t="inlineStr">
        <is>
          <t>Nei</t>
        </is>
      </c>
      <c r="I4" t="inlineStr">
        <is>
          <t>Nei</t>
        </is>
      </c>
      <c r="J4" t="inlineStr">
        <is>
          <t>Nei</t>
        </is>
      </c>
      <c r="K4" t="inlineStr">
        <is>
          <t>Nei</t>
        </is>
      </c>
      <c r="L4" t="inlineStr">
        <is>
          <t>Ja</t>
        </is>
      </c>
      <c r="N4" t="inlineStr">
        <is>
          <t>KAM/Megler</t>
        </is>
      </c>
    </row>
    <row r="5">
      <c r="A5" t="inlineStr">
        <is>
          <t>Eiendom</t>
        </is>
      </c>
      <c r="B5" t="n">
        <v>1</v>
      </c>
      <c r="C5" t="inlineStr">
        <is>
          <t>Tegningsfullmakter</t>
        </is>
      </c>
      <c r="D5" t="inlineStr">
        <is>
          <t>Tegne utenfor selskapets risikoappetitt/reassuransekontrakt</t>
        </is>
      </c>
      <c r="E5" t="inlineStr">
        <is>
          <t>Nei</t>
        </is>
      </c>
      <c r="F5" t="inlineStr">
        <is>
          <t>Nei</t>
        </is>
      </c>
      <c r="G5" t="inlineStr">
        <is>
          <t>Nei</t>
        </is>
      </c>
      <c r="H5" t="inlineStr">
        <is>
          <t>Nei</t>
        </is>
      </c>
      <c r="I5" t="inlineStr">
        <is>
          <t>Nei</t>
        </is>
      </c>
      <c r="J5" t="inlineStr">
        <is>
          <t>Nei</t>
        </is>
      </c>
      <c r="K5" t="inlineStr">
        <is>
          <t>Nei</t>
        </is>
      </c>
      <c r="L5" t="inlineStr">
        <is>
          <t>Nei</t>
        </is>
      </c>
      <c r="N5" t="inlineStr">
        <is>
          <t>Regionsdirektør/Ass. Regionsdirektør/Porteføljedirektør</t>
        </is>
      </c>
    </row>
    <row r="6">
      <c r="A6" t="inlineStr">
        <is>
          <t>Eiendom</t>
        </is>
      </c>
      <c r="B6" t="n">
        <v>2</v>
      </c>
      <c r="C6" t="inlineStr">
        <is>
          <t>Eksponering</t>
        </is>
      </c>
      <c r="D6" t="inlineStr">
        <is>
          <t>Total forsikringssum per forsikringssted på bygning, maskin/løsøre, varer og driftstap</t>
        </is>
      </c>
      <c r="E6" t="inlineStr">
        <is>
          <t>N/A</t>
        </is>
      </c>
      <c r="F6" t="inlineStr">
        <is>
          <t>85 MNOK</t>
        </is>
      </c>
      <c r="G6" t="inlineStr">
        <is>
          <t>85 MNOK</t>
        </is>
      </c>
      <c r="H6" t="inlineStr">
        <is>
          <t>100 MNOK</t>
        </is>
      </c>
      <c r="I6" t="inlineStr">
        <is>
          <t>210 MNOK</t>
        </is>
      </c>
      <c r="J6" t="inlineStr">
        <is>
          <t>210 MNOK</t>
        </is>
      </c>
      <c r="K6" t="inlineStr">
        <is>
          <t>410 MNOK</t>
        </is>
      </c>
      <c r="L6" t="inlineStr">
        <is>
          <t>410 MNOK</t>
        </is>
      </c>
      <c r="N6" t="inlineStr">
        <is>
          <t>Direktør Meglet</t>
        </is>
      </c>
    </row>
    <row r="7">
      <c r="A7" t="inlineStr">
        <is>
          <t>Eiendom</t>
        </is>
      </c>
      <c r="B7" t="n">
        <v>2</v>
      </c>
      <c r="C7" t="inlineStr">
        <is>
          <t>Eksponering</t>
        </is>
      </c>
      <c r="D7" t="inlineStr">
        <is>
          <t>Fastsette EML 50 - 100%</t>
        </is>
      </c>
      <c r="E7" t="inlineStr">
        <is>
          <t>N/A</t>
        </is>
      </c>
      <c r="F7" t="inlineStr">
        <is>
          <t>NEI</t>
        </is>
      </c>
      <c r="G7" t="inlineStr">
        <is>
          <t>NEI</t>
        </is>
      </c>
      <c r="H7" t="inlineStr">
        <is>
          <t>NEI</t>
        </is>
      </c>
      <c r="I7" t="inlineStr">
        <is>
          <t>&lt;85 MNOK</t>
        </is>
      </c>
      <c r="J7" t="inlineStr">
        <is>
          <t>&lt;85 MNOK</t>
        </is>
      </c>
      <c r="K7" t="inlineStr">
        <is>
          <t>&lt;210 MNOK</t>
        </is>
      </c>
      <c r="L7" t="inlineStr">
        <is>
          <t>N/A</t>
        </is>
      </c>
      <c r="N7" t="inlineStr">
        <is>
          <t>Direktør Direkte/Ass. Dir. Direkte</t>
        </is>
      </c>
    </row>
    <row r="8">
      <c r="A8" t="inlineStr">
        <is>
          <t>Eiendom</t>
        </is>
      </c>
      <c r="B8" t="n">
        <v>2</v>
      </c>
      <c r="C8" t="inlineStr">
        <is>
          <t>Eksponering</t>
        </is>
      </c>
      <c r="D8" t="inlineStr">
        <is>
          <t>Adgang til å beregne EML under 50%</t>
        </is>
      </c>
      <c r="E8" t="inlineStr">
        <is>
          <t>Nei</t>
        </is>
      </c>
      <c r="F8" t="inlineStr">
        <is>
          <t>Nei</t>
        </is>
      </c>
      <c r="G8" t="inlineStr">
        <is>
          <t>Nei</t>
        </is>
      </c>
      <c r="H8" t="inlineStr">
        <is>
          <t>Nei</t>
        </is>
      </c>
      <c r="I8" t="inlineStr">
        <is>
          <t>Nei</t>
        </is>
      </c>
      <c r="J8" t="inlineStr">
        <is>
          <t>Nei</t>
        </is>
      </c>
      <c r="K8" t="inlineStr">
        <is>
          <t>Ja</t>
        </is>
      </c>
      <c r="L8" t="inlineStr">
        <is>
          <t>Ja</t>
        </is>
      </c>
      <c r="N8" t="inlineStr">
        <is>
          <t>UW-gruppe</t>
        </is>
      </c>
    </row>
    <row r="9">
      <c r="A9" t="inlineStr">
        <is>
          <t>Eiendom</t>
        </is>
      </c>
      <c r="B9" t="n">
        <v>2</v>
      </c>
      <c r="C9" t="inlineStr">
        <is>
          <t>Eksponering</t>
        </is>
      </c>
      <c r="D9" t="inlineStr">
        <is>
          <t>Særskilt forsikringssum største enkeltprosjekt for entreprenør årsforsikring</t>
        </is>
      </c>
      <c r="E9" t="inlineStr">
        <is>
          <t>N/A</t>
        </is>
      </c>
      <c r="F9" t="inlineStr">
        <is>
          <t>50 MNOK</t>
        </is>
      </c>
      <c r="G9" t="inlineStr">
        <is>
          <t>50 MNOK</t>
        </is>
      </c>
      <c r="H9" t="inlineStr">
        <is>
          <t>75 MNOK</t>
        </is>
      </c>
      <c r="I9" t="inlineStr">
        <is>
          <t>85 MNOK</t>
        </is>
      </c>
      <c r="J9" t="inlineStr">
        <is>
          <t>85 MNOK</t>
        </is>
      </c>
      <c r="K9" t="inlineStr">
        <is>
          <t>210 MNOK</t>
        </is>
      </c>
      <c r="L9" t="inlineStr">
        <is>
          <t>210 MNOK</t>
        </is>
      </c>
      <c r="N9" t="inlineStr">
        <is>
          <t>Adm. dir.</t>
        </is>
      </c>
    </row>
    <row r="10">
      <c r="A10" t="inlineStr">
        <is>
          <t>Eiendom</t>
        </is>
      </c>
      <c r="B10" t="n">
        <v>2</v>
      </c>
      <c r="C10" t="inlineStr">
        <is>
          <t>Eksponering</t>
        </is>
      </c>
      <c r="D10" t="inlineStr">
        <is>
          <t>Særskilt forsikringssum for entreprenør enkeltprosjekt</t>
        </is>
      </c>
      <c r="E10" t="inlineStr">
        <is>
          <t>N/A</t>
        </is>
      </c>
      <c r="F10" t="inlineStr">
        <is>
          <t>50 MNOK</t>
        </is>
      </c>
      <c r="G10" t="inlineStr">
        <is>
          <t>50 MNOK</t>
        </is>
      </c>
      <c r="H10" t="inlineStr">
        <is>
          <t>75 MNOK</t>
        </is>
      </c>
      <c r="I10" t="inlineStr">
        <is>
          <t>85 MNOK</t>
        </is>
      </c>
      <c r="J10" t="inlineStr">
        <is>
          <t>85 MNOK</t>
        </is>
      </c>
      <c r="K10" t="inlineStr">
        <is>
          <t>210 MNOK</t>
        </is>
      </c>
      <c r="L10" t="inlineStr">
        <is>
          <t>210 MNOK</t>
        </is>
      </c>
    </row>
    <row r="11">
      <c r="A11" t="inlineStr">
        <is>
          <t>Eiendom</t>
        </is>
      </c>
      <c r="B11" t="n">
        <v>2</v>
      </c>
      <c r="C11" t="inlineStr">
        <is>
          <t>Eksponering</t>
        </is>
      </c>
      <c r="D11" t="inlineStr">
        <is>
          <t>Avbrudd, maksimum beregnet forsikringinteresse &gt; 25 MNOK</t>
        </is>
      </c>
      <c r="E11" t="inlineStr">
        <is>
          <t>N/A</t>
        </is>
      </c>
      <c r="F11" t="inlineStr">
        <is>
          <t>Nei</t>
        </is>
      </c>
      <c r="G11" t="inlineStr">
        <is>
          <t>Nei</t>
        </is>
      </c>
      <c r="H11" t="inlineStr">
        <is>
          <t>Nei</t>
        </is>
      </c>
      <c r="I11" t="inlineStr">
        <is>
          <t>Nei</t>
        </is>
      </c>
      <c r="J11" t="inlineStr">
        <is>
          <t>Nei</t>
        </is>
      </c>
      <c r="K11" t="inlineStr">
        <is>
          <t>Ja</t>
        </is>
      </c>
      <c r="L11" t="inlineStr">
        <is>
          <t>Ja</t>
        </is>
      </c>
    </row>
    <row r="12">
      <c r="A12" t="inlineStr">
        <is>
          <t>Eiendom</t>
        </is>
      </c>
      <c r="B12" t="n">
        <v>3</v>
      </c>
      <c r="C12" t="inlineStr">
        <is>
          <t>Premie</t>
        </is>
      </c>
      <c r="D12" t="inlineStr">
        <is>
          <t>Maks premie per kunde for Eiendom</t>
        </is>
      </c>
      <c r="E12" t="inlineStr">
        <is>
          <t>N/A</t>
        </is>
      </c>
      <c r="F12" t="inlineStr">
        <is>
          <t>1 MNOK</t>
        </is>
      </c>
      <c r="G12" t="inlineStr">
        <is>
          <t>1 MNOK</t>
        </is>
      </c>
      <c r="H12" t="inlineStr">
        <is>
          <t>1.5 MNOK</t>
        </is>
      </c>
      <c r="I12" t="inlineStr">
        <is>
          <t>5 MNOK</t>
        </is>
      </c>
      <c r="J12" t="inlineStr">
        <is>
          <t>5 MNOK</t>
        </is>
      </c>
      <c r="K12" t="inlineStr">
        <is>
          <t>10 MNOK</t>
        </is>
      </c>
      <c r="L12" t="inlineStr">
        <is>
          <t>20 MNOK</t>
        </is>
      </c>
    </row>
    <row r="13">
      <c r="A13" t="inlineStr">
        <is>
          <t>Eiendom</t>
        </is>
      </c>
      <c r="B13" t="n">
        <v>3</v>
      </c>
      <c r="C13" t="inlineStr">
        <is>
          <t>Premie</t>
        </is>
      </c>
      <c r="D13" t="inlineStr">
        <is>
          <t>Adgang til premiefastsettelse uten tariff</t>
        </is>
      </c>
      <c r="E13" t="inlineStr">
        <is>
          <t>Nei</t>
        </is>
      </c>
      <c r="F13" t="inlineStr">
        <is>
          <t>Nei</t>
        </is>
      </c>
      <c r="G13" t="inlineStr">
        <is>
          <t>Nei</t>
        </is>
      </c>
      <c r="H13" t="inlineStr">
        <is>
          <t>Nei</t>
        </is>
      </c>
      <c r="I13" t="inlineStr">
        <is>
          <t>Nei</t>
        </is>
      </c>
      <c r="J13" t="inlineStr">
        <is>
          <t>Nei</t>
        </is>
      </c>
      <c r="K13" t="inlineStr">
        <is>
          <t>Ja</t>
        </is>
      </c>
      <c r="L13" t="inlineStr">
        <is>
          <t>Ja</t>
        </is>
      </c>
    </row>
    <row r="14">
      <c r="A14" t="inlineStr">
        <is>
          <t>Eiendom</t>
        </is>
      </c>
      <c r="B14" t="n">
        <v>3</v>
      </c>
      <c r="C14" t="inlineStr">
        <is>
          <t>Premie</t>
        </is>
      </c>
      <c r="D14" t="inlineStr">
        <is>
          <t>Krav til antall år med skadehistorikk</t>
        </is>
      </c>
      <c r="E14" t="inlineStr">
        <is>
          <t>N/A</t>
        </is>
      </c>
      <c r="F14" t="inlineStr">
        <is>
          <t>&gt;3 år</t>
        </is>
      </c>
      <c r="G14" t="inlineStr">
        <is>
          <t>&gt;3 år</t>
        </is>
      </c>
      <c r="H14" t="inlineStr">
        <is>
          <t>0 år med begrunnelse</t>
        </is>
      </c>
      <c r="I14" t="inlineStr">
        <is>
          <t>0 år med begrunnelse</t>
        </is>
      </c>
      <c r="J14" t="inlineStr">
        <is>
          <t>0 år med begrunnelse</t>
        </is>
      </c>
      <c r="K14" t="inlineStr">
        <is>
          <t>0 år med begrunnelse</t>
        </is>
      </c>
      <c r="L14" t="inlineStr">
        <is>
          <t>0 år med begrunnelse</t>
        </is>
      </c>
    </row>
    <row r="15">
      <c r="A15" t="inlineStr">
        <is>
          <t>Eiendom</t>
        </is>
      </c>
      <c r="B15" t="n">
        <v>3</v>
      </c>
      <c r="C15" t="inlineStr">
        <is>
          <t>Premie</t>
        </is>
      </c>
      <c r="D15" t="inlineStr">
        <is>
          <t>Adgang til å fravike kundekategori ved fornyelse</t>
        </is>
      </c>
      <c r="E15" t="inlineStr">
        <is>
          <t>Nei</t>
        </is>
      </c>
      <c r="F15" t="inlineStr">
        <is>
          <t>Nei</t>
        </is>
      </c>
      <c r="G15" t="inlineStr">
        <is>
          <t>Nei</t>
        </is>
      </c>
      <c r="H15" t="inlineStr">
        <is>
          <t>Nei</t>
        </is>
      </c>
      <c r="I15" t="inlineStr">
        <is>
          <t>Ja, inntil E</t>
        </is>
      </c>
      <c r="J15" t="inlineStr">
        <is>
          <t>Ja, inntil E</t>
        </is>
      </c>
      <c r="K15" t="inlineStr">
        <is>
          <t>Ja</t>
        </is>
      </c>
      <c r="L15" t="inlineStr">
        <is>
          <t>Ja</t>
        </is>
      </c>
    </row>
    <row r="16">
      <c r="A16" t="inlineStr">
        <is>
          <t>Eiendom</t>
        </is>
      </c>
      <c r="B16" t="n">
        <v>3</v>
      </c>
      <c r="C16" t="inlineStr">
        <is>
          <t>Premie</t>
        </is>
      </c>
      <c r="D16" t="inlineStr">
        <is>
          <t>Markedsrabatt inntil nye tariffer er vedtatt</t>
        </is>
      </c>
      <c r="E16" t="inlineStr">
        <is>
          <t>N/A</t>
        </is>
      </c>
      <c r="F16" t="inlineStr">
        <is>
          <t>20%</t>
        </is>
      </c>
      <c r="G16" t="inlineStr">
        <is>
          <t>30%</t>
        </is>
      </c>
      <c r="H16" t="inlineStr">
        <is>
          <t>40%</t>
        </is>
      </c>
      <c r="I16" t="inlineStr">
        <is>
          <t>60%</t>
        </is>
      </c>
      <c r="J16" t="inlineStr">
        <is>
          <t>50%</t>
        </is>
      </c>
      <c r="K16" t="inlineStr">
        <is>
          <t>N/A</t>
        </is>
      </c>
      <c r="L16" t="inlineStr">
        <is>
          <t>N/A</t>
        </is>
      </c>
    </row>
    <row r="17">
      <c r="A17" t="inlineStr">
        <is>
          <t>Eiendom</t>
        </is>
      </c>
      <c r="B17" t="n">
        <v>3</v>
      </c>
      <c r="C17" t="inlineStr">
        <is>
          <t>Premie</t>
        </is>
      </c>
      <c r="D17" t="inlineStr">
        <is>
          <t>Særskilt markedsrabatt inntil nye tariffer er vedtatt for produktene næringsbygg og næring</t>
        </is>
      </c>
      <c r="E17" t="inlineStr">
        <is>
          <t>N/A</t>
        </is>
      </c>
      <c r="F17" t="inlineStr">
        <is>
          <t>30%</t>
        </is>
      </c>
      <c r="G17" t="inlineStr">
        <is>
          <t>40%</t>
        </is>
      </c>
      <c r="H17" t="inlineStr">
        <is>
          <t>50%</t>
        </is>
      </c>
      <c r="I17" t="inlineStr">
        <is>
          <t>90%</t>
        </is>
      </c>
      <c r="J17" t="inlineStr">
        <is>
          <t>80%</t>
        </is>
      </c>
      <c r="K17" t="inlineStr">
        <is>
          <t>N/A</t>
        </is>
      </c>
      <c r="L17" t="inlineStr">
        <is>
          <t>N/A</t>
        </is>
      </c>
    </row>
    <row r="18">
      <c r="A18" t="inlineStr">
        <is>
          <t>Eiendom</t>
        </is>
      </c>
      <c r="B18" t="n">
        <v>3</v>
      </c>
      <c r="C18" t="inlineStr">
        <is>
          <t>Premie</t>
        </is>
      </c>
      <c r="D18" t="inlineStr">
        <is>
          <t>Ahlsell Partner Avtalen (15% lavere pris enn dagens avtale)</t>
        </is>
      </c>
      <c r="E18" t="inlineStr">
        <is>
          <t>N/A</t>
        </is>
      </c>
      <c r="F18" t="inlineStr">
        <is>
          <t>Nei</t>
        </is>
      </c>
      <c r="G18" t="inlineStr">
        <is>
          <t>N/A</t>
        </is>
      </c>
      <c r="H18" t="inlineStr">
        <is>
          <t>Ja, delegert fullmakt</t>
        </is>
      </c>
      <c r="I18" t="inlineStr">
        <is>
          <t>Ja</t>
        </is>
      </c>
      <c r="J18" t="inlineStr">
        <is>
          <t>Ja</t>
        </is>
      </c>
      <c r="K18" t="inlineStr">
        <is>
          <t>N/A</t>
        </is>
      </c>
      <c r="L18" t="inlineStr">
        <is>
          <t>N/A</t>
        </is>
      </c>
    </row>
    <row r="19">
      <c r="A19" t="inlineStr">
        <is>
          <t>Eiendom</t>
        </is>
      </c>
      <c r="B19" t="n">
        <v>3</v>
      </c>
      <c r="C19" t="inlineStr">
        <is>
          <t>Premie</t>
        </is>
      </c>
      <c r="D19" t="inlineStr">
        <is>
          <t>Rabattfullmakt ved dokumentert redningstiltak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20%</t>
        </is>
      </c>
      <c r="J19" t="inlineStr">
        <is>
          <t>20%</t>
        </is>
      </c>
      <c r="K19" t="inlineStr">
        <is>
          <t>N/A</t>
        </is>
      </c>
      <c r="L19" t="inlineStr">
        <is>
          <t>N/A</t>
        </is>
      </c>
    </row>
    <row r="20">
      <c r="A20" t="inlineStr">
        <is>
          <t>Eiendom</t>
        </is>
      </c>
      <c r="B20" t="n">
        <v>3</v>
      </c>
      <c r="C20" t="inlineStr">
        <is>
          <t>Premie</t>
        </is>
      </c>
      <c r="D20" t="inlineStr">
        <is>
          <t>Premiejustering UW-felt</t>
        </is>
      </c>
      <c r="E20" t="inlineStr">
        <is>
          <t>Nei</t>
        </is>
      </c>
      <c r="F20" t="inlineStr">
        <is>
          <t>Nei</t>
        </is>
      </c>
      <c r="G20" t="inlineStr">
        <is>
          <t>Nei</t>
        </is>
      </c>
      <c r="H20" t="inlineStr">
        <is>
          <t>Nei</t>
        </is>
      </c>
      <c r="I20" t="inlineStr">
        <is>
          <t>Nei</t>
        </is>
      </c>
      <c r="J20" t="inlineStr">
        <is>
          <t>Nei</t>
        </is>
      </c>
      <c r="K20" t="inlineStr">
        <is>
          <t>Ja</t>
        </is>
      </c>
      <c r="L20" t="inlineStr">
        <is>
          <t>Ja</t>
        </is>
      </c>
    </row>
    <row r="21">
      <c r="A21" t="inlineStr">
        <is>
          <t>Eiendom</t>
        </is>
      </c>
      <c r="B21" t="n">
        <v>4</v>
      </c>
      <c r="C21" t="inlineStr">
        <is>
          <t>Egenandel</t>
        </is>
      </c>
      <c r="D21" t="inlineStr">
        <is>
          <t>Minimum egenandel per skade</t>
        </is>
      </c>
      <c r="E21" t="inlineStr">
        <is>
          <t>Standard EA</t>
        </is>
      </c>
      <c r="F21" t="inlineStr">
        <is>
          <t>Standard EA</t>
        </is>
      </c>
      <c r="G21" t="inlineStr">
        <is>
          <t>Standard EA</t>
        </is>
      </c>
      <c r="H21" t="inlineStr">
        <is>
          <t>Standard EA</t>
        </is>
      </c>
      <c r="I21" t="inlineStr">
        <is>
          <t>Standard EA</t>
        </is>
      </c>
      <c r="J21" t="inlineStr">
        <is>
          <t>Standard EA</t>
        </is>
      </c>
      <c r="K21" t="inlineStr">
        <is>
          <t>Standard EA</t>
        </is>
      </c>
      <c r="L21" t="inlineStr">
        <is>
          <t>Standard EA</t>
        </is>
      </c>
    </row>
    <row r="22">
      <c r="A22" t="inlineStr">
        <is>
          <t>Eiendom</t>
        </is>
      </c>
      <c r="B22" t="n">
        <v>5</v>
      </c>
      <c r="C22" t="inlineStr">
        <is>
          <t>Reassuranse</t>
        </is>
      </c>
      <c r="D22" t="inlineStr">
        <is>
          <t>Myndighet til å plassere Fak. Reassuranse</t>
        </is>
      </c>
      <c r="E22" t="inlineStr">
        <is>
          <t>Nei</t>
        </is>
      </c>
      <c r="F22" t="inlineStr">
        <is>
          <t>Nei</t>
        </is>
      </c>
      <c r="G22" t="inlineStr">
        <is>
          <t>Nei</t>
        </is>
      </c>
      <c r="H22" t="inlineStr">
        <is>
          <t>Nei</t>
        </is>
      </c>
      <c r="I22" t="inlineStr">
        <is>
          <t>Ja</t>
        </is>
      </c>
      <c r="J22" t="inlineStr">
        <is>
          <t>Ja, via Reass.ansvarlig</t>
        </is>
      </c>
      <c r="K22" t="inlineStr">
        <is>
          <t>Ja, via Reass.ansvarlig</t>
        </is>
      </c>
      <c r="L22" t="inlineStr">
        <is>
          <t>Ja, via Reass.ansvarlig</t>
        </is>
      </c>
    </row>
    <row r="23">
      <c r="A23" t="inlineStr">
        <is>
          <t>Eiendom</t>
        </is>
      </c>
      <c r="B23" t="n">
        <v>5</v>
      </c>
      <c r="C23" t="inlineStr">
        <is>
          <t>Reassuranse</t>
        </is>
      </c>
      <c r="D23" t="inlineStr">
        <is>
          <t>Myndighet til å tegne captives</t>
        </is>
      </c>
      <c r="E23" t="inlineStr">
        <is>
          <t>Nei</t>
        </is>
      </c>
      <c r="F23" t="inlineStr">
        <is>
          <t>Nei</t>
        </is>
      </c>
      <c r="G23" t="inlineStr">
        <is>
          <t>Nei</t>
        </is>
      </c>
      <c r="H23" t="inlineStr">
        <is>
          <t>Nei</t>
        </is>
      </c>
      <c r="I23" t="inlineStr">
        <is>
          <t>Nei</t>
        </is>
      </c>
      <c r="J23" t="inlineStr">
        <is>
          <t>Nei</t>
        </is>
      </c>
      <c r="K23" t="inlineStr">
        <is>
          <t>Nei</t>
        </is>
      </c>
      <c r="L23" t="inlineStr">
        <is>
          <t>Etter avtale med styret</t>
        </is>
      </c>
    </row>
    <row r="24">
      <c r="A24" t="inlineStr">
        <is>
          <t>Eiendom</t>
        </is>
      </c>
      <c r="B24" t="n">
        <v>5</v>
      </c>
      <c r="C24" t="inlineStr">
        <is>
          <t>Reassuranse</t>
        </is>
      </c>
      <c r="D24" t="inlineStr">
        <is>
          <t>Myndighet til å tegne reassuranse og/eller koassuranse</t>
        </is>
      </c>
      <c r="E24" t="inlineStr">
        <is>
          <t>Nei</t>
        </is>
      </c>
      <c r="F24" t="inlineStr">
        <is>
          <t>Nei</t>
        </is>
      </c>
      <c r="G24" t="inlineStr">
        <is>
          <t>Nei</t>
        </is>
      </c>
      <c r="H24" t="inlineStr">
        <is>
          <t>Nei</t>
        </is>
      </c>
      <c r="I24" t="inlineStr">
        <is>
          <t>Nei</t>
        </is>
      </c>
      <c r="J24" t="inlineStr">
        <is>
          <t>Nei</t>
        </is>
      </c>
      <c r="K24" t="inlineStr">
        <is>
          <t>Nei</t>
        </is>
      </c>
      <c r="L24" t="inlineStr">
        <is>
          <t>Etter avtale med styret</t>
        </is>
      </c>
    </row>
    <row r="25">
      <c r="A25" t="inlineStr">
        <is>
          <t>Eiendom</t>
        </is>
      </c>
      <c r="B25" t="n">
        <v>5</v>
      </c>
      <c r="C25" t="inlineStr">
        <is>
          <t>Reassuranse</t>
        </is>
      </c>
      <c r="D25" t="inlineStr">
        <is>
          <t>Myndighet til å tegne utover vår reassuranse</t>
        </is>
      </c>
      <c r="E25" t="inlineStr">
        <is>
          <t>Nei</t>
        </is>
      </c>
      <c r="F25" t="inlineStr">
        <is>
          <t>Nei</t>
        </is>
      </c>
      <c r="G25" t="inlineStr">
        <is>
          <t>Nei</t>
        </is>
      </c>
      <c r="H25" t="inlineStr">
        <is>
          <t>Nei</t>
        </is>
      </c>
      <c r="I25" t="inlineStr">
        <is>
          <t>Nei</t>
        </is>
      </c>
      <c r="J25" t="inlineStr">
        <is>
          <t>Nei</t>
        </is>
      </c>
      <c r="K25" t="inlineStr">
        <is>
          <t>Nei</t>
        </is>
      </c>
      <c r="L25" t="inlineStr">
        <is>
          <t>Etter avtale med styret</t>
        </is>
      </c>
    </row>
    <row r="26">
      <c r="A26" t="inlineStr">
        <is>
          <t>Eiendom</t>
        </is>
      </c>
      <c r="B26" t="n">
        <v>6</v>
      </c>
      <c r="C26" t="inlineStr">
        <is>
          <t>Spesialavtaler</t>
        </is>
      </c>
      <c r="D26" t="inlineStr">
        <is>
          <t>Poliseperioder utover 18 mnd</t>
        </is>
      </c>
      <c r="E26" t="inlineStr">
        <is>
          <t>Nei</t>
        </is>
      </c>
      <c r="F26" t="inlineStr">
        <is>
          <t>Nei</t>
        </is>
      </c>
      <c r="G26" t="inlineStr">
        <is>
          <t>Nei</t>
        </is>
      </c>
      <c r="H26" t="inlineStr">
        <is>
          <t>Nei</t>
        </is>
      </c>
      <c r="I26" t="inlineStr">
        <is>
          <t>Nei</t>
        </is>
      </c>
      <c r="J26" t="inlineStr">
        <is>
          <t>Nei</t>
        </is>
      </c>
      <c r="K26" t="inlineStr">
        <is>
          <t>Nei</t>
        </is>
      </c>
      <c r="L26" t="inlineStr">
        <is>
          <t>Nei</t>
        </is>
      </c>
    </row>
    <row r="27">
      <c r="A27" t="inlineStr">
        <is>
          <t>Eiendom</t>
        </is>
      </c>
      <c r="B27" t="n">
        <v>6</v>
      </c>
      <c r="C27" t="inlineStr">
        <is>
          <t>Spesialavtaler</t>
        </is>
      </c>
      <c r="D27" t="inlineStr">
        <is>
          <t>Flerårsavtaler, rammeavtaler</t>
        </is>
      </c>
      <c r="E27" t="inlineStr">
        <is>
          <t>Nei</t>
        </is>
      </c>
      <c r="F27" t="inlineStr">
        <is>
          <t>Nei</t>
        </is>
      </c>
      <c r="G27" t="inlineStr">
        <is>
          <t>Nei</t>
        </is>
      </c>
      <c r="H27" t="inlineStr">
        <is>
          <t>Nei</t>
        </is>
      </c>
      <c r="I27" t="inlineStr">
        <is>
          <t>Nei</t>
        </is>
      </c>
      <c r="J27" t="inlineStr">
        <is>
          <t>Ja</t>
        </is>
      </c>
      <c r="K27" t="inlineStr">
        <is>
          <t>Nei</t>
        </is>
      </c>
      <c r="L27" t="inlineStr">
        <is>
          <t>Ja</t>
        </is>
      </c>
    </row>
    <row r="28">
      <c r="A28" t="inlineStr">
        <is>
          <t>Eiendom</t>
        </is>
      </c>
      <c r="B28" t="n">
        <v>6</v>
      </c>
      <c r="C28" t="inlineStr">
        <is>
          <t>Spesialavtaler</t>
        </is>
      </c>
      <c r="D28" t="inlineStr">
        <is>
          <t>Gruppe-/innkjøpsavtaler</t>
        </is>
      </c>
      <c r="E28" t="inlineStr">
        <is>
          <t>Nei</t>
        </is>
      </c>
      <c r="F28" t="inlineStr">
        <is>
          <t>Nei</t>
        </is>
      </c>
      <c r="G28" t="inlineStr">
        <is>
          <t>Nei</t>
        </is>
      </c>
      <c r="H28" t="inlineStr">
        <is>
          <t>Nei</t>
        </is>
      </c>
      <c r="I28" t="inlineStr">
        <is>
          <t>Nei</t>
        </is>
      </c>
      <c r="J28" t="inlineStr">
        <is>
          <t>Nei</t>
        </is>
      </c>
      <c r="K28" t="inlineStr">
        <is>
          <t>Nei</t>
        </is>
      </c>
      <c r="L28" t="inlineStr">
        <is>
          <t>Ja</t>
        </is>
      </c>
    </row>
    <row r="29">
      <c r="A29" t="inlineStr">
        <is>
          <t>Eiendom</t>
        </is>
      </c>
      <c r="B29" t="n">
        <v>7</v>
      </c>
      <c r="C29" t="inlineStr">
        <is>
          <t>Forsikringsvilkår</t>
        </is>
      </c>
      <c r="D29" t="inlineStr">
        <is>
          <t>Aksept av forsikring på standard vilkår, klausul og poliser</t>
        </is>
      </c>
      <c r="E29" t="inlineStr">
        <is>
          <t>Ja</t>
        </is>
      </c>
      <c r="F29" t="inlineStr">
        <is>
          <t>Ja</t>
        </is>
      </c>
      <c r="G29" t="inlineStr">
        <is>
          <t>Ja</t>
        </is>
      </c>
      <c r="H29" t="inlineStr">
        <is>
          <t>Ja</t>
        </is>
      </c>
      <c r="I29" t="inlineStr">
        <is>
          <t>Ja</t>
        </is>
      </c>
      <c r="J29" t="inlineStr">
        <is>
          <t>Ja</t>
        </is>
      </c>
      <c r="K29" t="inlineStr">
        <is>
          <t>Ja</t>
        </is>
      </c>
      <c r="L29" t="inlineStr">
        <is>
          <t>Ja</t>
        </is>
      </c>
    </row>
    <row r="30">
      <c r="A30" t="inlineStr">
        <is>
          <t>Eiendom</t>
        </is>
      </c>
      <c r="B30" t="n">
        <v>7</v>
      </c>
      <c r="C30" t="inlineStr">
        <is>
          <t>Forsikringsvilkår</t>
        </is>
      </c>
      <c r="D30" t="inlineStr">
        <is>
          <t>Mindre endringer fra standard vilkår, klausuler og poliser</t>
        </is>
      </c>
      <c r="E30" t="inlineStr">
        <is>
          <t>Nei</t>
        </is>
      </c>
      <c r="F30" t="inlineStr">
        <is>
          <t>Nei</t>
        </is>
      </c>
      <c r="G30" t="inlineStr">
        <is>
          <t>Nei</t>
        </is>
      </c>
      <c r="H30" t="inlineStr">
        <is>
          <t>Nei</t>
        </is>
      </c>
      <c r="I30" t="inlineStr">
        <is>
          <t>Ja</t>
        </is>
      </c>
      <c r="J30" t="inlineStr">
        <is>
          <t>Ja</t>
        </is>
      </c>
      <c r="K30" t="inlineStr">
        <is>
          <t>Ja</t>
        </is>
      </c>
      <c r="L30" t="inlineStr">
        <is>
          <t>Ja</t>
        </is>
      </c>
    </row>
    <row r="31">
      <c r="A31" t="inlineStr">
        <is>
          <t>Eiendom</t>
        </is>
      </c>
      <c r="B31" t="n">
        <v>7</v>
      </c>
      <c r="C31" t="inlineStr">
        <is>
          <t>Forsikringsvilkår</t>
        </is>
      </c>
      <c r="D31" t="inlineStr">
        <is>
          <t>Vesentlige endringer fra standard vilkår, klausuler og poliser</t>
        </is>
      </c>
      <c r="E31" t="inlineStr">
        <is>
          <t>Nei</t>
        </is>
      </c>
      <c r="F31" t="inlineStr">
        <is>
          <t>Nei</t>
        </is>
      </c>
      <c r="G31" t="inlineStr">
        <is>
          <t>Nei</t>
        </is>
      </c>
      <c r="H31" t="inlineStr">
        <is>
          <t>Nei</t>
        </is>
      </c>
      <c r="I31" t="inlineStr">
        <is>
          <t>Nei</t>
        </is>
      </c>
      <c r="J31" t="inlineStr">
        <is>
          <t>Nei</t>
        </is>
      </c>
      <c r="K31" t="inlineStr">
        <is>
          <t>Nei</t>
        </is>
      </c>
      <c r="L31" t="inlineStr">
        <is>
          <t>Nei</t>
        </is>
      </c>
    </row>
    <row r="32">
      <c r="A32" t="inlineStr">
        <is>
          <t>Eiendom</t>
        </is>
      </c>
      <c r="B32" t="n">
        <v>7</v>
      </c>
      <c r="C32" t="inlineStr">
        <is>
          <t>Forsikringsvilkår</t>
        </is>
      </c>
      <c r="D32" t="inlineStr">
        <is>
          <t>Utvide forsikringssummer utover vilkår</t>
        </is>
      </c>
      <c r="E32" t="inlineStr">
        <is>
          <t>Nei</t>
        </is>
      </c>
      <c r="F32" t="inlineStr">
        <is>
          <t>Nei</t>
        </is>
      </c>
      <c r="G32" t="inlineStr">
        <is>
          <t>Nei</t>
        </is>
      </c>
      <c r="H32" t="inlineStr">
        <is>
          <t>Nei</t>
        </is>
      </c>
      <c r="I32" t="inlineStr">
        <is>
          <t>Ja</t>
        </is>
      </c>
      <c r="J32" t="inlineStr">
        <is>
          <t>Ja</t>
        </is>
      </c>
      <c r="K32" t="inlineStr">
        <is>
          <t>Ja</t>
        </is>
      </c>
      <c r="L32" t="inlineStr">
        <is>
          <t>Ja</t>
        </is>
      </c>
    </row>
    <row r="33">
      <c r="A33" t="inlineStr">
        <is>
          <t>Eiendom</t>
        </is>
      </c>
      <c r="B33" t="n">
        <v>7</v>
      </c>
      <c r="C33" t="inlineStr">
        <is>
          <t>Forsikringsvilkår</t>
        </is>
      </c>
      <c r="D33" t="inlineStr">
        <is>
          <t>Aksept av forsikring på skreddersydd/kundetilpasset formulering, andre selskaps vilkår/tekster/formulering eller meglers betingelser</t>
        </is>
      </c>
      <c r="E33" t="inlineStr">
        <is>
          <t>Nei</t>
        </is>
      </c>
      <c r="F33" t="inlineStr">
        <is>
          <t>Nei</t>
        </is>
      </c>
      <c r="G33" t="inlineStr">
        <is>
          <t>Nei</t>
        </is>
      </c>
      <c r="H33" t="inlineStr">
        <is>
          <t>Nei</t>
        </is>
      </c>
      <c r="I33" t="inlineStr">
        <is>
          <t>Ja</t>
        </is>
      </c>
      <c r="J33" t="inlineStr">
        <is>
          <t>Ja</t>
        </is>
      </c>
      <c r="K33" t="inlineStr">
        <is>
          <t>Ja</t>
        </is>
      </c>
      <c r="L33" t="inlineStr">
        <is>
          <t>Ja</t>
        </is>
      </c>
    </row>
    <row r="34">
      <c r="A34" t="inlineStr">
        <is>
          <t>Eiendom</t>
        </is>
      </c>
      <c r="B34" t="n">
        <v>8</v>
      </c>
      <c r="C34" t="inlineStr">
        <is>
          <t>Geografisk område</t>
        </is>
      </c>
      <c r="D34" t="inlineStr">
        <is>
          <t>Forsikring i Norge</t>
        </is>
      </c>
      <c r="E34" t="inlineStr">
        <is>
          <t>Ja</t>
        </is>
      </c>
      <c r="F34" t="inlineStr">
        <is>
          <t>Ja</t>
        </is>
      </c>
      <c r="G34" t="inlineStr">
        <is>
          <t>Ja</t>
        </is>
      </c>
      <c r="H34" t="inlineStr">
        <is>
          <t>Ja</t>
        </is>
      </c>
      <c r="I34" t="inlineStr">
        <is>
          <t>Ja</t>
        </is>
      </c>
      <c r="J34" t="inlineStr">
        <is>
          <t>Ja</t>
        </is>
      </c>
      <c r="K34" t="inlineStr">
        <is>
          <t>Ja</t>
        </is>
      </c>
      <c r="L34" t="inlineStr">
        <is>
          <t>Ja</t>
        </is>
      </c>
    </row>
    <row r="35">
      <c r="A35" t="inlineStr">
        <is>
          <t>Eiendom</t>
        </is>
      </c>
      <c r="B35" t="n">
        <v>8</v>
      </c>
      <c r="C35" t="inlineStr">
        <is>
          <t>Geografisk område</t>
        </is>
      </c>
      <c r="D35" t="inlineStr">
        <is>
          <t>Bygninger utenfor egen region</t>
        </is>
      </c>
      <c r="E35" t="inlineStr">
        <is>
          <t>Nei</t>
        </is>
      </c>
      <c r="F35" t="inlineStr">
        <is>
          <t>Nei</t>
        </is>
      </c>
      <c r="G35" t="inlineStr">
        <is>
          <t>Ja</t>
        </is>
      </c>
      <c r="H35" t="inlineStr">
        <is>
          <t>Nei</t>
        </is>
      </c>
      <c r="I35" t="inlineStr">
        <is>
          <t>Ja</t>
        </is>
      </c>
      <c r="J35" t="inlineStr">
        <is>
          <t>Ja</t>
        </is>
      </c>
      <c r="K35" t="inlineStr">
        <is>
          <t>N/A</t>
        </is>
      </c>
      <c r="L35" t="inlineStr">
        <is>
          <t>Ja</t>
        </is>
      </c>
    </row>
    <row r="36">
      <c r="A36" t="inlineStr">
        <is>
          <t>Eiendom</t>
        </is>
      </c>
      <c r="B36" t="n">
        <v>8</v>
      </c>
      <c r="C36" t="inlineStr">
        <is>
          <t>Geografisk område</t>
        </is>
      </c>
      <c r="D36" t="inlineStr">
        <is>
          <t>Forsikring utenfor Norge</t>
        </is>
      </c>
      <c r="E36" t="inlineStr">
        <is>
          <t>Nei</t>
        </is>
      </c>
      <c r="F36" t="inlineStr">
        <is>
          <t>Nei</t>
        </is>
      </c>
      <c r="G36" t="inlineStr">
        <is>
          <t>Nei</t>
        </is>
      </c>
      <c r="H36" t="inlineStr">
        <is>
          <t>Nei</t>
        </is>
      </c>
      <c r="I36" t="inlineStr">
        <is>
          <t>Nei</t>
        </is>
      </c>
      <c r="J36" t="inlineStr">
        <is>
          <t>Nei</t>
        </is>
      </c>
      <c r="K36" t="inlineStr">
        <is>
          <t>Nei</t>
        </is>
      </c>
      <c r="L36" t="inlineStr">
        <is>
          <t>Nei</t>
        </is>
      </c>
    </row>
    <row r="37">
      <c r="A37" t="inlineStr">
        <is>
          <t>Eiendom</t>
        </is>
      </c>
      <c r="B37" t="n">
        <v>8</v>
      </c>
      <c r="C37" t="inlineStr">
        <is>
          <t>Geografisk område</t>
        </is>
      </c>
      <c r="D37" t="inlineStr">
        <is>
          <t>Naturskadeforsikring utenfor Norge</t>
        </is>
      </c>
      <c r="E37" t="inlineStr">
        <is>
          <t>Nei</t>
        </is>
      </c>
      <c r="F37" t="inlineStr">
        <is>
          <t>Nei</t>
        </is>
      </c>
      <c r="G37" t="inlineStr">
        <is>
          <t>Nei</t>
        </is>
      </c>
      <c r="H37" t="inlineStr">
        <is>
          <t>Nei</t>
        </is>
      </c>
      <c r="I37" t="inlineStr">
        <is>
          <t>Nei</t>
        </is>
      </c>
      <c r="J37" t="inlineStr">
        <is>
          <t>Nei</t>
        </is>
      </c>
      <c r="K37" t="inlineStr">
        <is>
          <t>Nei</t>
        </is>
      </c>
      <c r="L37" t="inlineStr">
        <is>
          <t>Nei</t>
        </is>
      </c>
    </row>
    <row r="38">
      <c r="A38" t="inlineStr">
        <is>
          <t>Eiendom</t>
        </is>
      </c>
      <c r="B38" t="n">
        <v>8</v>
      </c>
      <c r="C38" t="inlineStr">
        <is>
          <t>Geografisk område</t>
        </is>
      </c>
      <c r="D38" t="inlineStr">
        <is>
          <t>Selskaper som ikke er registrert i Norge</t>
        </is>
      </c>
      <c r="E38" t="inlineStr">
        <is>
          <t>Nei</t>
        </is>
      </c>
      <c r="F38" t="inlineStr">
        <is>
          <t>Nei</t>
        </is>
      </c>
      <c r="G38" t="inlineStr">
        <is>
          <t>Nei</t>
        </is>
      </c>
      <c r="H38" t="inlineStr">
        <is>
          <t>Nei</t>
        </is>
      </c>
      <c r="I38" t="inlineStr">
        <is>
          <t>Nei</t>
        </is>
      </c>
      <c r="J38" t="inlineStr">
        <is>
          <t>Nei</t>
        </is>
      </c>
      <c r="K38" t="inlineStr">
        <is>
          <t>Nei</t>
        </is>
      </c>
      <c r="L38" t="inlineStr">
        <is>
          <t>Nei</t>
        </is>
      </c>
    </row>
    <row r="39">
      <c r="A39" t="inlineStr">
        <is>
          <t>Eiendom</t>
        </is>
      </c>
      <c r="B39" t="n">
        <v>9</v>
      </c>
      <c r="C39" t="inlineStr">
        <is>
          <t>Spesielle dekninger/risiki</t>
        </is>
      </c>
      <c r="D39" t="inlineStr">
        <is>
          <t>Epidemi/pandemi og/eller epidemi/pandemiavbrudd</t>
        </is>
      </c>
      <c r="E39" t="inlineStr">
        <is>
          <t>Nei</t>
        </is>
      </c>
      <c r="F39" t="inlineStr">
        <is>
          <t>Nei</t>
        </is>
      </c>
      <c r="G39" t="inlineStr">
        <is>
          <t>Nei</t>
        </is>
      </c>
      <c r="H39" t="inlineStr">
        <is>
          <t>Nei</t>
        </is>
      </c>
      <c r="I39" t="inlineStr">
        <is>
          <t>Nei</t>
        </is>
      </c>
      <c r="J39" t="inlineStr">
        <is>
          <t>Nei</t>
        </is>
      </c>
      <c r="K39" t="inlineStr">
        <is>
          <t>Nei</t>
        </is>
      </c>
      <c r="L39" t="inlineStr">
        <is>
          <t>Nei</t>
        </is>
      </c>
    </row>
    <row r="40">
      <c r="A40" t="inlineStr">
        <is>
          <t>Eiendom</t>
        </is>
      </c>
      <c r="B40" t="n">
        <v>9</v>
      </c>
      <c r="C40" t="inlineStr">
        <is>
          <t>Spesielle dekninger/risiki</t>
        </is>
      </c>
      <c r="D40" t="inlineStr">
        <is>
          <t>Terrorisme utover dekning i generelle vilkår</t>
        </is>
      </c>
      <c r="E40" t="inlineStr">
        <is>
          <t>Nei</t>
        </is>
      </c>
      <c r="F40" t="inlineStr">
        <is>
          <t>Nei</t>
        </is>
      </c>
      <c r="G40" t="inlineStr">
        <is>
          <t>Nei</t>
        </is>
      </c>
      <c r="H40" t="inlineStr">
        <is>
          <t>Nei</t>
        </is>
      </c>
      <c r="I40" t="inlineStr">
        <is>
          <t>Nei</t>
        </is>
      </c>
      <c r="J40" t="inlineStr">
        <is>
          <t>Nei</t>
        </is>
      </c>
      <c r="K40" t="inlineStr">
        <is>
          <t>Nei</t>
        </is>
      </c>
      <c r="L40" t="inlineStr">
        <is>
          <t>Nei</t>
        </is>
      </c>
    </row>
    <row r="41">
      <c r="A41" t="inlineStr">
        <is>
          <t>Eiendom</t>
        </is>
      </c>
      <c r="B41" t="n">
        <v>9</v>
      </c>
      <c r="C41" t="inlineStr">
        <is>
          <t>Spesielle dekninger/risiki</t>
        </is>
      </c>
      <c r="D41" t="inlineStr">
        <is>
          <t>Cyber i egne bøker</t>
        </is>
      </c>
      <c r="E41" t="inlineStr">
        <is>
          <t>Nei</t>
        </is>
      </c>
      <c r="F41" t="inlineStr">
        <is>
          <t>Nei</t>
        </is>
      </c>
      <c r="G41" t="inlineStr">
        <is>
          <t>Nei</t>
        </is>
      </c>
      <c r="H41" t="inlineStr">
        <is>
          <t>Nei</t>
        </is>
      </c>
      <c r="I41" t="inlineStr">
        <is>
          <t>Nei</t>
        </is>
      </c>
      <c r="J41" t="inlineStr">
        <is>
          <t>Nei</t>
        </is>
      </c>
      <c r="K41" t="inlineStr">
        <is>
          <t>Nei</t>
        </is>
      </c>
      <c r="L41" t="inlineStr">
        <is>
          <t>Nei</t>
        </is>
      </c>
    </row>
    <row r="42">
      <c r="A42" t="inlineStr">
        <is>
          <t>Eiendom</t>
        </is>
      </c>
      <c r="B42" t="n">
        <v>9</v>
      </c>
      <c r="C42" t="inlineStr">
        <is>
          <t>Spesielle dekninger/risiki</t>
        </is>
      </c>
      <c r="D42" t="inlineStr">
        <is>
          <t>Vurdering av skader som tegningsfeil</t>
        </is>
      </c>
      <c r="E42" t="inlineStr">
        <is>
          <t>Nei</t>
        </is>
      </c>
      <c r="F42" t="inlineStr">
        <is>
          <t>Nei</t>
        </is>
      </c>
      <c r="G42" t="inlineStr">
        <is>
          <t>Nei</t>
        </is>
      </c>
      <c r="H42" t="inlineStr">
        <is>
          <t>Nei</t>
        </is>
      </c>
      <c r="I42" t="inlineStr">
        <is>
          <t>Ja, må godkjennes av dir. skadeoppgjør eller adm dir</t>
        </is>
      </c>
      <c r="J42" t="inlineStr">
        <is>
          <t>Ja, må godkjennes av dir. skadeoppgjør eller adm dir</t>
        </is>
      </c>
      <c r="K42" t="inlineStr">
        <is>
          <t>Nei</t>
        </is>
      </c>
      <c r="L42" t="inlineStr">
        <is>
          <t>Ja</t>
        </is>
      </c>
    </row>
    <row r="43">
      <c r="A43" t="inlineStr">
        <is>
          <t>Eiendom</t>
        </is>
      </c>
      <c r="B43" t="n">
        <v>9</v>
      </c>
      <c r="C43" t="inlineStr">
        <is>
          <t>Spesielle dekninger/risiki</t>
        </is>
      </c>
      <c r="D43" t="inlineStr">
        <is>
          <t>Ex gratia</t>
        </is>
      </c>
      <c r="E43" t="inlineStr">
        <is>
          <t>Nei</t>
        </is>
      </c>
      <c r="F43" t="inlineStr">
        <is>
          <t>Nei</t>
        </is>
      </c>
      <c r="G43" t="inlineStr">
        <is>
          <t>Nei</t>
        </is>
      </c>
      <c r="H43" t="inlineStr">
        <is>
          <t>Nei</t>
        </is>
      </c>
      <c r="I43" t="inlineStr">
        <is>
          <t>Nei</t>
        </is>
      </c>
      <c r="J43" t="inlineStr">
        <is>
          <t>Nei</t>
        </is>
      </c>
      <c r="K43" t="inlineStr">
        <is>
          <t>Nei</t>
        </is>
      </c>
      <c r="L43" t="inlineStr">
        <is>
          <t>Ja</t>
        </is>
      </c>
    </row>
    <row r="44">
      <c r="A44" t="inlineStr">
        <is>
          <t>Motor</t>
        </is>
      </c>
      <c r="B44" t="n">
        <v>1</v>
      </c>
      <c r="C44" t="inlineStr">
        <is>
          <t>Tegningsfullmakter</t>
        </is>
      </c>
      <c r="D44" t="inlineStr">
        <is>
          <t>Tegne prioriterte risker</t>
        </is>
      </c>
      <c r="E44" t="inlineStr">
        <is>
          <t>Ja</t>
        </is>
      </c>
      <c r="F44" t="inlineStr">
        <is>
          <t>Ja</t>
        </is>
      </c>
      <c r="G44" t="inlineStr">
        <is>
          <t>Ja</t>
        </is>
      </c>
      <c r="H44" t="inlineStr">
        <is>
          <t>Ja</t>
        </is>
      </c>
      <c r="I44" t="inlineStr">
        <is>
          <t>Ja</t>
        </is>
      </c>
      <c r="J44" t="inlineStr">
        <is>
          <t>Ja</t>
        </is>
      </c>
      <c r="K44" t="inlineStr">
        <is>
          <t>Ja</t>
        </is>
      </c>
      <c r="L44" t="inlineStr">
        <is>
          <t>Ja</t>
        </is>
      </c>
    </row>
    <row r="45">
      <c r="A45" t="inlineStr">
        <is>
          <t>Motor</t>
        </is>
      </c>
      <c r="B45" t="n">
        <v>1</v>
      </c>
      <c r="C45" t="inlineStr">
        <is>
          <t>Tegningsfullmakter</t>
        </is>
      </c>
      <c r="D45" t="inlineStr">
        <is>
          <t>Tegne uprioriterte risker iht. tegningsinstruks</t>
        </is>
      </c>
      <c r="E45" t="inlineStr">
        <is>
          <t>Nei</t>
        </is>
      </c>
      <c r="F45" t="inlineStr">
        <is>
          <t>Nei</t>
        </is>
      </c>
      <c r="G45" t="inlineStr">
        <is>
          <t>Nei</t>
        </is>
      </c>
      <c r="H45" t="inlineStr">
        <is>
          <t>Nei</t>
        </is>
      </c>
      <c r="I45" t="inlineStr">
        <is>
          <t>Nei</t>
        </is>
      </c>
      <c r="J45" t="inlineStr">
        <is>
          <t>Nei</t>
        </is>
      </c>
      <c r="K45" t="inlineStr">
        <is>
          <t>Ja</t>
        </is>
      </c>
      <c r="L45" t="inlineStr">
        <is>
          <t>Ja</t>
        </is>
      </c>
    </row>
    <row r="46">
      <c r="A46" t="inlineStr">
        <is>
          <t>Motor</t>
        </is>
      </c>
      <c r="B46" t="n">
        <v>1</v>
      </c>
      <c r="C46" t="inlineStr">
        <is>
          <t>Tegningsfullmakter</t>
        </is>
      </c>
      <c r="D46" t="inlineStr">
        <is>
          <t>Tegne ved tegningsforbud iht. tegningsintruks</t>
        </is>
      </c>
      <c r="E46" t="inlineStr">
        <is>
          <t>Nei</t>
        </is>
      </c>
      <c r="F46" t="inlineStr">
        <is>
          <t>Nei</t>
        </is>
      </c>
      <c r="G46" t="inlineStr">
        <is>
          <t>Nei</t>
        </is>
      </c>
      <c r="H46" t="inlineStr">
        <is>
          <t>Nei</t>
        </is>
      </c>
      <c r="I46" t="inlineStr">
        <is>
          <t>Nei</t>
        </is>
      </c>
      <c r="J46" t="inlineStr">
        <is>
          <t>Nei</t>
        </is>
      </c>
      <c r="K46" t="inlineStr">
        <is>
          <t>Nei</t>
        </is>
      </c>
      <c r="L46" t="inlineStr">
        <is>
          <t>Ja</t>
        </is>
      </c>
    </row>
    <row r="47">
      <c r="A47" t="inlineStr">
        <is>
          <t>Motor</t>
        </is>
      </c>
      <c r="B47" t="n">
        <v>1</v>
      </c>
      <c r="C47" t="inlineStr">
        <is>
          <t>Tegningsfullmakter</t>
        </is>
      </c>
      <c r="D47" t="inlineStr">
        <is>
          <t>Tegne utenfor selskapets risikoappetitt</t>
        </is>
      </c>
      <c r="E47" t="inlineStr">
        <is>
          <t>Nei</t>
        </is>
      </c>
      <c r="F47" t="inlineStr">
        <is>
          <t>Nei</t>
        </is>
      </c>
      <c r="G47" t="inlineStr">
        <is>
          <t>Nei</t>
        </is>
      </c>
      <c r="H47" t="inlineStr">
        <is>
          <t>Nei</t>
        </is>
      </c>
      <c r="I47" t="inlineStr">
        <is>
          <t>Nei</t>
        </is>
      </c>
      <c r="J47" t="inlineStr">
        <is>
          <t>Nei</t>
        </is>
      </c>
      <c r="K47" t="inlineStr">
        <is>
          <t>Nei</t>
        </is>
      </c>
      <c r="L47" t="inlineStr">
        <is>
          <t>Nei</t>
        </is>
      </c>
    </row>
    <row r="48">
      <c r="A48" t="inlineStr">
        <is>
          <t>Motor</t>
        </is>
      </c>
      <c r="B48" t="n">
        <v>2</v>
      </c>
      <c r="C48" t="inlineStr">
        <is>
          <t>Eksponering</t>
        </is>
      </c>
      <c r="D48" t="inlineStr">
        <is>
          <t>Firmabil med verdi &lt;1.8 MNOK / inkl. flåtebiler</t>
        </is>
      </c>
      <c r="E48" t="inlineStr">
        <is>
          <t>Ja</t>
        </is>
      </c>
      <c r="F48" t="inlineStr">
        <is>
          <t>Ja</t>
        </is>
      </c>
      <c r="G48" t="inlineStr">
        <is>
          <t>Ja</t>
        </is>
      </c>
      <c r="H48" t="inlineStr">
        <is>
          <t>Ja</t>
        </is>
      </c>
      <c r="I48" t="inlineStr">
        <is>
          <t>Ja</t>
        </is>
      </c>
      <c r="J48" t="inlineStr">
        <is>
          <t>Ja</t>
        </is>
      </c>
      <c r="K48" t="inlineStr">
        <is>
          <t>Ja</t>
        </is>
      </c>
      <c r="L48" t="inlineStr">
        <is>
          <t>Ja</t>
        </is>
      </c>
    </row>
    <row r="49">
      <c r="A49" t="inlineStr">
        <is>
          <t>Motor</t>
        </is>
      </c>
      <c r="B49" t="n">
        <v>2</v>
      </c>
      <c r="C49" t="inlineStr">
        <is>
          <t>Eksponering</t>
        </is>
      </c>
      <c r="D49" t="inlineStr">
        <is>
          <t>Camping-/Bobil</t>
        </is>
      </c>
      <c r="E49" t="inlineStr">
        <is>
          <t>Nei</t>
        </is>
      </c>
      <c r="F49" t="inlineStr">
        <is>
          <t>Nei</t>
        </is>
      </c>
      <c r="G49" t="inlineStr">
        <is>
          <t>Nei</t>
        </is>
      </c>
      <c r="H49" t="inlineStr">
        <is>
          <t>Nei</t>
        </is>
      </c>
      <c r="I49" t="inlineStr">
        <is>
          <t>Nei</t>
        </is>
      </c>
      <c r="J49" t="inlineStr">
        <is>
          <t>Nei</t>
        </is>
      </c>
      <c r="K49" t="inlineStr">
        <is>
          <t>Ja</t>
        </is>
      </c>
      <c r="L49" t="inlineStr">
        <is>
          <t>Ja</t>
        </is>
      </c>
    </row>
    <row r="50">
      <c r="A50" t="inlineStr">
        <is>
          <t>Motor</t>
        </is>
      </c>
      <c r="B50" t="n">
        <v>2</v>
      </c>
      <c r="C50" t="inlineStr">
        <is>
          <t>Eksponering</t>
        </is>
      </c>
      <c r="D50" t="inlineStr">
        <is>
          <t>Firmabil med verdi &gt;1.8 MNOK / inkl. flåtebiler</t>
        </is>
      </c>
      <c r="E50" t="inlineStr">
        <is>
          <t>Nei</t>
        </is>
      </c>
      <c r="F50" t="inlineStr">
        <is>
          <t>Nei</t>
        </is>
      </c>
      <c r="G50" t="inlineStr">
        <is>
          <t>Nei</t>
        </is>
      </c>
      <c r="H50" t="inlineStr">
        <is>
          <t>Nei</t>
        </is>
      </c>
      <c r="I50" t="inlineStr">
        <is>
          <t>Nei</t>
        </is>
      </c>
      <c r="J50" t="inlineStr">
        <is>
          <t>Nei</t>
        </is>
      </c>
      <c r="K50" t="inlineStr">
        <is>
          <t>Ja</t>
        </is>
      </c>
      <c r="L50" t="inlineStr">
        <is>
          <t>Ja</t>
        </is>
      </c>
    </row>
    <row r="51">
      <c r="A51" t="inlineStr">
        <is>
          <t>Motor</t>
        </is>
      </c>
      <c r="B51" t="n">
        <v>2</v>
      </c>
      <c r="C51" t="inlineStr">
        <is>
          <t>Eksponering</t>
        </is>
      </c>
      <c r="D51" t="inlineStr">
        <is>
          <t>Sportsbiler med verdi &gt; 1,0 MNOK / kun singel firmabil</t>
        </is>
      </c>
      <c r="E51" t="inlineStr">
        <is>
          <t>Nei</t>
        </is>
      </c>
      <c r="F51" t="inlineStr">
        <is>
          <t>Nei</t>
        </is>
      </c>
      <c r="G51" t="inlineStr">
        <is>
          <t>Nei</t>
        </is>
      </c>
      <c r="H51" t="inlineStr">
        <is>
          <t>Nei</t>
        </is>
      </c>
      <c r="I51" t="inlineStr">
        <is>
          <t>Nei</t>
        </is>
      </c>
      <c r="J51" t="inlineStr">
        <is>
          <t>Nei</t>
        </is>
      </c>
      <c r="K51" t="inlineStr">
        <is>
          <t>Ja</t>
        </is>
      </c>
      <c r="L51" t="inlineStr">
        <is>
          <t>Ja</t>
        </is>
      </c>
    </row>
    <row r="52">
      <c r="A52" t="inlineStr">
        <is>
          <t>Motor</t>
        </is>
      </c>
      <c r="B52" t="n">
        <v>2</v>
      </c>
      <c r="C52" t="inlineStr">
        <is>
          <t>Eksponering</t>
        </is>
      </c>
      <c r="D52" t="inlineStr">
        <is>
          <t>Storbil - Grusbil/Transport byggevarer/Egentransport (ikke betong)</t>
        </is>
      </c>
      <c r="E52" t="inlineStr">
        <is>
          <t>Nei</t>
        </is>
      </c>
      <c r="F52" t="inlineStr">
        <is>
          <t>Ja</t>
        </is>
      </c>
      <c r="G52" t="inlineStr">
        <is>
          <t>Ja</t>
        </is>
      </c>
      <c r="H52" t="inlineStr">
        <is>
          <t>Ja</t>
        </is>
      </c>
      <c r="I52" t="inlineStr">
        <is>
          <t>Ja</t>
        </is>
      </c>
      <c r="J52" t="inlineStr">
        <is>
          <t>Ja</t>
        </is>
      </c>
      <c r="K52" t="inlineStr">
        <is>
          <t>Ja</t>
        </is>
      </c>
      <c r="L52" t="inlineStr">
        <is>
          <t>Ja</t>
        </is>
      </c>
    </row>
    <row r="53">
      <c r="A53" t="inlineStr">
        <is>
          <t>Motor</t>
        </is>
      </c>
      <c r="B53" t="n">
        <v>2</v>
      </c>
      <c r="C53" t="inlineStr">
        <is>
          <t>Eksponering</t>
        </is>
      </c>
      <c r="D53" t="inlineStr">
        <is>
          <t>Storbil - annet + kranbiler + kjøl/frys + godstransport + betong m.m.</t>
        </is>
      </c>
      <c r="E53" t="inlineStr">
        <is>
          <t>Nei</t>
        </is>
      </c>
      <c r="F53" t="inlineStr">
        <is>
          <t>Nei</t>
        </is>
      </c>
      <c r="G53" t="inlineStr">
        <is>
          <t>Nei</t>
        </is>
      </c>
      <c r="H53" t="inlineStr">
        <is>
          <t>Nei</t>
        </is>
      </c>
      <c r="I53" t="inlineStr">
        <is>
          <t>Nei</t>
        </is>
      </c>
      <c r="J53" t="inlineStr">
        <is>
          <t>Nei</t>
        </is>
      </c>
      <c r="K53" t="inlineStr">
        <is>
          <t>Ja</t>
        </is>
      </c>
      <c r="L53" t="inlineStr">
        <is>
          <t>Ja</t>
        </is>
      </c>
    </row>
    <row r="54">
      <c r="A54" t="inlineStr">
        <is>
          <t>Motor</t>
        </is>
      </c>
      <c r="B54" t="n">
        <v>2</v>
      </c>
      <c r="C54" t="inlineStr">
        <is>
          <t>Eksponering</t>
        </is>
      </c>
      <c r="D54" t="inlineStr">
        <is>
          <t>Storbil med verdi &lt;3 MNOK / tilhenger &lt;1,5 MNOK</t>
        </is>
      </c>
      <c r="E54" t="inlineStr">
        <is>
          <t>Nei</t>
        </is>
      </c>
      <c r="F54" t="inlineStr">
        <is>
          <t>Ja</t>
        </is>
      </c>
      <c r="G54" t="inlineStr">
        <is>
          <t>Ja</t>
        </is>
      </c>
      <c r="H54" t="inlineStr">
        <is>
          <t>Ja</t>
        </is>
      </c>
      <c r="I54" t="inlineStr">
        <is>
          <t>Ja</t>
        </is>
      </c>
      <c r="J54" t="inlineStr">
        <is>
          <t>Ja</t>
        </is>
      </c>
      <c r="K54" t="inlineStr">
        <is>
          <t>Ja</t>
        </is>
      </c>
      <c r="L54" t="inlineStr">
        <is>
          <t>Ja</t>
        </is>
      </c>
    </row>
    <row r="55">
      <c r="A55" t="inlineStr">
        <is>
          <t>Motor</t>
        </is>
      </c>
      <c r="B55" t="n">
        <v>2</v>
      </c>
      <c r="C55" t="inlineStr">
        <is>
          <t>Eksponering</t>
        </is>
      </c>
      <c r="D55" t="inlineStr">
        <is>
          <t>Storbil med verdi &lt;4 MNOK / tilhenger &lt;2 MNOK</t>
        </is>
      </c>
      <c r="E55" t="inlineStr">
        <is>
          <t>Nei</t>
        </is>
      </c>
      <c r="F55" t="inlineStr">
        <is>
          <t>Nei</t>
        </is>
      </c>
      <c r="G55" t="inlineStr">
        <is>
          <t>Nei</t>
        </is>
      </c>
      <c r="H55" t="inlineStr">
        <is>
          <t>Ja</t>
        </is>
      </c>
      <c r="I55" t="inlineStr">
        <is>
          <t>Ja</t>
        </is>
      </c>
      <c r="J55" t="inlineStr">
        <is>
          <t>Ja</t>
        </is>
      </c>
      <c r="K55" t="inlineStr">
        <is>
          <t>Ja</t>
        </is>
      </c>
      <c r="L55" t="inlineStr">
        <is>
          <t>Ja</t>
        </is>
      </c>
    </row>
    <row r="56">
      <c r="A56" t="inlineStr">
        <is>
          <t>Motor</t>
        </is>
      </c>
      <c r="B56" t="n">
        <v>2</v>
      </c>
      <c r="C56" t="inlineStr">
        <is>
          <t>Eksponering</t>
        </is>
      </c>
      <c r="D56" t="inlineStr">
        <is>
          <t>Storbil med verdi &lt;6 MNOK / tilhenger &lt;4 MNOK</t>
        </is>
      </c>
      <c r="E56" t="inlineStr">
        <is>
          <t>Nei</t>
        </is>
      </c>
      <c r="F56" t="inlineStr">
        <is>
          <t>Nei</t>
        </is>
      </c>
      <c r="G56" t="inlineStr">
        <is>
          <t>Nei</t>
        </is>
      </c>
      <c r="H56" t="inlineStr">
        <is>
          <t>Nei</t>
        </is>
      </c>
      <c r="I56" t="inlineStr">
        <is>
          <t>Nei</t>
        </is>
      </c>
      <c r="J56" t="inlineStr">
        <is>
          <t>Nei</t>
        </is>
      </c>
      <c r="K56" t="inlineStr">
        <is>
          <t>Ja</t>
        </is>
      </c>
      <c r="L56" t="inlineStr">
        <is>
          <t>Ja</t>
        </is>
      </c>
    </row>
    <row r="57">
      <c r="A57" t="inlineStr">
        <is>
          <t>Motor</t>
        </is>
      </c>
      <c r="B57" t="n">
        <v>2</v>
      </c>
      <c r="C57" t="inlineStr">
        <is>
          <t>Eksponering</t>
        </is>
      </c>
      <c r="D57" t="inlineStr">
        <is>
          <t>Arbeidsmaskin med verdi &lt;4 MNOK</t>
        </is>
      </c>
      <c r="E57" t="inlineStr">
        <is>
          <t>Nei</t>
        </is>
      </c>
      <c r="F57" t="inlineStr">
        <is>
          <t>Ja</t>
        </is>
      </c>
      <c r="G57" t="inlineStr">
        <is>
          <t>Ja</t>
        </is>
      </c>
      <c r="H57" t="inlineStr">
        <is>
          <t>Ja</t>
        </is>
      </c>
      <c r="I57" t="inlineStr">
        <is>
          <t>Ja</t>
        </is>
      </c>
      <c r="J57" t="inlineStr">
        <is>
          <t>Ja</t>
        </is>
      </c>
      <c r="K57" t="inlineStr">
        <is>
          <t>Ja</t>
        </is>
      </c>
      <c r="L57" t="inlineStr">
        <is>
          <t>Ja</t>
        </is>
      </c>
    </row>
    <row r="58">
      <c r="A58" t="inlineStr">
        <is>
          <t>Motor</t>
        </is>
      </c>
      <c r="B58" t="n">
        <v>2</v>
      </c>
      <c r="C58" t="inlineStr">
        <is>
          <t>Eksponering</t>
        </is>
      </c>
      <c r="D58" t="inlineStr">
        <is>
          <t>Arbeidsmaskin med verdi &lt;6 MNOK</t>
        </is>
      </c>
      <c r="E58" t="inlineStr">
        <is>
          <t>Nei</t>
        </is>
      </c>
      <c r="F58" t="inlineStr">
        <is>
          <t>Nei</t>
        </is>
      </c>
      <c r="G58" t="inlineStr">
        <is>
          <t>Nei</t>
        </is>
      </c>
      <c r="H58" t="inlineStr">
        <is>
          <t>Ja</t>
        </is>
      </c>
      <c r="I58" t="inlineStr">
        <is>
          <t>Ja</t>
        </is>
      </c>
      <c r="J58" t="inlineStr">
        <is>
          <t>Ja</t>
        </is>
      </c>
      <c r="K58" t="inlineStr">
        <is>
          <t>Ja</t>
        </is>
      </c>
      <c r="L58" t="inlineStr">
        <is>
          <t>Ja</t>
        </is>
      </c>
    </row>
    <row r="59">
      <c r="A59" t="inlineStr">
        <is>
          <t>Motor</t>
        </is>
      </c>
      <c r="B59" t="n">
        <v>2</v>
      </c>
      <c r="C59" t="inlineStr">
        <is>
          <t>Eksponering</t>
        </is>
      </c>
      <c r="D59" t="inlineStr">
        <is>
          <t>Arbeidsmaskin med verdi &gt;8 MNOK</t>
        </is>
      </c>
      <c r="E59" t="inlineStr">
        <is>
          <t>Nei</t>
        </is>
      </c>
      <c r="F59" t="inlineStr">
        <is>
          <t>Nei</t>
        </is>
      </c>
      <c r="G59" t="inlineStr">
        <is>
          <t>Nei</t>
        </is>
      </c>
      <c r="H59" t="inlineStr">
        <is>
          <t>Nei</t>
        </is>
      </c>
      <c r="I59" t="inlineStr">
        <is>
          <t>Nei</t>
        </is>
      </c>
      <c r="J59" t="inlineStr">
        <is>
          <t>Nei</t>
        </is>
      </c>
      <c r="K59" t="inlineStr">
        <is>
          <t>Ja</t>
        </is>
      </c>
      <c r="L59" t="inlineStr">
        <is>
          <t>Ja</t>
        </is>
      </c>
    </row>
    <row r="60">
      <c r="A60" t="inlineStr">
        <is>
          <t>Motor</t>
        </is>
      </c>
      <c r="B60" t="n">
        <v>2</v>
      </c>
      <c r="C60" t="inlineStr">
        <is>
          <t>Eksponering</t>
        </is>
      </c>
      <c r="D60" t="inlineStr">
        <is>
          <t>Flåteavtaler (antall)</t>
        </is>
      </c>
      <c r="E60" t="inlineStr">
        <is>
          <t>Nei</t>
        </is>
      </c>
      <c r="F60" t="inlineStr">
        <is>
          <t>Ubegrenset</t>
        </is>
      </c>
      <c r="G60" t="inlineStr">
        <is>
          <t>Ubegrenset</t>
        </is>
      </c>
      <c r="H60" t="inlineStr">
        <is>
          <t>Ubegrenset</t>
        </is>
      </c>
      <c r="I60" t="inlineStr">
        <is>
          <t>Ubegrenset</t>
        </is>
      </c>
      <c r="J60" t="inlineStr">
        <is>
          <t>Ubegrenset</t>
        </is>
      </c>
      <c r="K60" t="inlineStr">
        <is>
          <t>N/A</t>
        </is>
      </c>
      <c r="L60" t="inlineStr">
        <is>
          <t>N/A</t>
        </is>
      </c>
    </row>
    <row r="61">
      <c r="A61" t="inlineStr">
        <is>
          <t>Motor</t>
        </is>
      </c>
      <c r="B61" t="n">
        <v>2</v>
      </c>
      <c r="C61" t="inlineStr">
        <is>
          <t>Eksponering</t>
        </is>
      </c>
      <c r="D61" t="inlineStr">
        <is>
          <t>Fraktfører ansvarsforsikring/godsansvarforsikring</t>
        </is>
      </c>
      <c r="E61" t="inlineStr">
        <is>
          <t>Nei</t>
        </is>
      </c>
      <c r="F61" t="inlineStr">
        <is>
          <t>Ja</t>
        </is>
      </c>
      <c r="G61" t="inlineStr">
        <is>
          <t>Ja</t>
        </is>
      </c>
      <c r="H61" t="inlineStr">
        <is>
          <t>Ja</t>
        </is>
      </c>
      <c r="I61" t="inlineStr">
        <is>
          <t>Ja</t>
        </is>
      </c>
      <c r="J61" t="inlineStr">
        <is>
          <t>Ja</t>
        </is>
      </c>
      <c r="K61" t="inlineStr">
        <is>
          <t>Ja</t>
        </is>
      </c>
      <c r="L61" t="inlineStr">
        <is>
          <t>Ja</t>
        </is>
      </c>
    </row>
    <row r="62">
      <c r="A62" t="inlineStr">
        <is>
          <t>Motor</t>
        </is>
      </c>
      <c r="B62" t="n">
        <v>2</v>
      </c>
      <c r="C62" t="inlineStr">
        <is>
          <t>Eksponering</t>
        </is>
      </c>
      <c r="D62" t="inlineStr">
        <is>
          <t>Transport - ADR/levende dyr</t>
        </is>
      </c>
      <c r="E62" t="inlineStr">
        <is>
          <t>Nei</t>
        </is>
      </c>
      <c r="F62" t="inlineStr">
        <is>
          <t>Nei</t>
        </is>
      </c>
      <c r="G62" t="inlineStr">
        <is>
          <t>Nei</t>
        </is>
      </c>
      <c r="H62" t="inlineStr">
        <is>
          <t>Nei</t>
        </is>
      </c>
      <c r="I62" t="inlineStr">
        <is>
          <t>Nei</t>
        </is>
      </c>
      <c r="J62" t="inlineStr">
        <is>
          <t>Nei</t>
        </is>
      </c>
      <c r="K62" t="inlineStr">
        <is>
          <t>Nei</t>
        </is>
      </c>
      <c r="L62" t="inlineStr">
        <is>
          <t>Nei</t>
        </is>
      </c>
    </row>
    <row r="63">
      <c r="A63" t="inlineStr">
        <is>
          <t>Motor</t>
        </is>
      </c>
      <c r="B63" t="n">
        <v>2</v>
      </c>
      <c r="C63" t="inlineStr">
        <is>
          <t>Eksponering</t>
        </is>
      </c>
      <c r="D63" t="inlineStr">
        <is>
          <t>Enkelt objekter</t>
        </is>
      </c>
      <c r="E63" t="inlineStr">
        <is>
          <t>1 MNOK</t>
        </is>
      </c>
      <c r="F63" t="inlineStr">
        <is>
          <t>&lt;6 MNOK</t>
        </is>
      </c>
      <c r="G63" t="inlineStr">
        <is>
          <t>&lt;6 MNOK</t>
        </is>
      </c>
      <c r="H63" t="inlineStr">
        <is>
          <t>&lt;8 MNOK</t>
        </is>
      </c>
      <c r="I63" t="inlineStr">
        <is>
          <t>&lt;15 MNOK</t>
        </is>
      </c>
      <c r="J63" t="inlineStr">
        <is>
          <t>&lt;15 MNOK</t>
        </is>
      </c>
      <c r="K63" t="inlineStr">
        <is>
          <t>25 MNOK</t>
        </is>
      </c>
      <c r="L63" t="inlineStr">
        <is>
          <t>25 MNOK</t>
        </is>
      </c>
    </row>
    <row r="64">
      <c r="A64" t="inlineStr">
        <is>
          <t>Motor</t>
        </is>
      </c>
      <c r="B64" t="n">
        <v>2</v>
      </c>
      <c r="C64" t="inlineStr">
        <is>
          <t>Eksponering</t>
        </is>
      </c>
      <c r="D64" t="inlineStr">
        <is>
          <t>Maks eksponering ting-/kaskoskade per forsikringssted</t>
        </is>
      </c>
      <c r="E64" t="inlineStr">
        <is>
          <t>N/A</t>
        </is>
      </c>
      <c r="F64" t="inlineStr">
        <is>
          <t>&lt; 20 MNOK</t>
        </is>
      </c>
      <c r="G64" t="inlineStr">
        <is>
          <t>&lt; 20 MNOK</t>
        </is>
      </c>
      <c r="H64" t="inlineStr">
        <is>
          <t>&lt; 20 MNOK</t>
        </is>
      </c>
      <c r="I64" t="inlineStr">
        <is>
          <t>&lt; 30 MNOK</t>
        </is>
      </c>
      <c r="J64" t="inlineStr">
        <is>
          <t>&lt; 30 MNOK</t>
        </is>
      </c>
      <c r="K64" t="inlineStr">
        <is>
          <t>&lt; 50 MNOK</t>
        </is>
      </c>
      <c r="L64" t="inlineStr">
        <is>
          <t>&lt; 100 MNOK</t>
        </is>
      </c>
    </row>
    <row r="65">
      <c r="A65" t="inlineStr">
        <is>
          <t>Motor</t>
        </is>
      </c>
      <c r="B65" t="n">
        <v>2</v>
      </c>
      <c r="C65" t="inlineStr">
        <is>
          <t>Eksponering</t>
        </is>
      </c>
      <c r="D65" t="inlineStr">
        <is>
          <t>Maks forsikrings godsansvar</t>
        </is>
      </c>
      <c r="E65" t="inlineStr">
        <is>
          <t>Standard</t>
        </is>
      </c>
      <c r="F65" t="inlineStr">
        <is>
          <t>Standard</t>
        </is>
      </c>
      <c r="G65" t="inlineStr">
        <is>
          <t>Standard</t>
        </is>
      </c>
      <c r="H65" t="inlineStr">
        <is>
          <t>Standard</t>
        </is>
      </c>
      <c r="I65" t="inlineStr">
        <is>
          <t>Standard</t>
        </is>
      </c>
      <c r="J65" t="inlineStr">
        <is>
          <t>Standard</t>
        </is>
      </c>
      <c r="K65" t="inlineStr">
        <is>
          <t>Standard</t>
        </is>
      </c>
      <c r="L65" t="inlineStr">
        <is>
          <t>Standard</t>
        </is>
      </c>
    </row>
    <row r="66">
      <c r="A66" t="inlineStr">
        <is>
          <t>Motor</t>
        </is>
      </c>
      <c r="B66" t="n">
        <v>2</v>
      </c>
      <c r="C66" t="inlineStr">
        <is>
          <t>Eksponering</t>
        </is>
      </c>
      <c r="D66" t="inlineStr">
        <is>
          <t>Utvidet forsikringssum ansvar for tingskade utover BAL</t>
        </is>
      </c>
      <c r="E66" t="inlineStr">
        <is>
          <t>N/A</t>
        </is>
      </c>
      <c r="F66" t="inlineStr">
        <is>
          <t>Nei</t>
        </is>
      </c>
      <c r="G66" t="inlineStr">
        <is>
          <t>Nei</t>
        </is>
      </c>
      <c r="H66" t="inlineStr">
        <is>
          <t>Nei</t>
        </is>
      </c>
      <c r="I66" t="inlineStr">
        <is>
          <t>Nei</t>
        </is>
      </c>
      <c r="J66" t="inlineStr">
        <is>
          <t>Nei</t>
        </is>
      </c>
      <c r="K66" t="inlineStr">
        <is>
          <t>Nei</t>
        </is>
      </c>
      <c r="L66" t="inlineStr">
        <is>
          <t>Nei</t>
        </is>
      </c>
    </row>
    <row r="67">
      <c r="A67" t="inlineStr">
        <is>
          <t>Motor</t>
        </is>
      </c>
      <c r="B67" t="n">
        <v>2</v>
      </c>
      <c r="C67" t="inlineStr">
        <is>
          <t>Eksponering</t>
        </is>
      </c>
      <c r="D67" t="inlineStr">
        <is>
          <t>Utvidet forsikringssum ansvar for tingskade annet ansvarsgrunnlag enn BAL</t>
        </is>
      </c>
      <c r="E67" t="inlineStr">
        <is>
          <t>N/A</t>
        </is>
      </c>
      <c r="F67" t="inlineStr">
        <is>
          <t>Nei</t>
        </is>
      </c>
      <c r="G67" t="inlineStr">
        <is>
          <t>Nei</t>
        </is>
      </c>
      <c r="H67" t="inlineStr">
        <is>
          <t>Nei</t>
        </is>
      </c>
      <c r="I67" t="inlineStr">
        <is>
          <t>Nei</t>
        </is>
      </c>
      <c r="J67" t="inlineStr">
        <is>
          <t>Nei</t>
        </is>
      </c>
      <c r="K67" t="inlineStr">
        <is>
          <t>Ja</t>
        </is>
      </c>
      <c r="L67" t="inlineStr">
        <is>
          <t>Ja</t>
        </is>
      </c>
    </row>
    <row r="68">
      <c r="A68" t="inlineStr">
        <is>
          <t>Motor</t>
        </is>
      </c>
      <c r="B68" t="n">
        <v>2</v>
      </c>
      <c r="C68" t="inlineStr">
        <is>
          <t>Eksponering</t>
        </is>
      </c>
      <c r="D68" t="inlineStr">
        <is>
          <t>Buss - Ervervsmessig persontransport</t>
        </is>
      </c>
      <c r="E68" t="inlineStr">
        <is>
          <t>N/A</t>
        </is>
      </c>
      <c r="F68" t="inlineStr">
        <is>
          <t>Nei</t>
        </is>
      </c>
      <c r="G68" t="inlineStr">
        <is>
          <t>Nei</t>
        </is>
      </c>
      <c r="H68" t="inlineStr">
        <is>
          <t>Nei</t>
        </is>
      </c>
      <c r="I68" t="inlineStr">
        <is>
          <t>Nei</t>
        </is>
      </c>
      <c r="J68" t="inlineStr">
        <is>
          <t>Nei</t>
        </is>
      </c>
      <c r="K68" t="inlineStr">
        <is>
          <t>Nei</t>
        </is>
      </c>
      <c r="L68" t="inlineStr">
        <is>
          <t>Ja</t>
        </is>
      </c>
    </row>
    <row r="69">
      <c r="A69" t="inlineStr">
        <is>
          <t>Motor</t>
        </is>
      </c>
      <c r="B69" t="n">
        <v>2</v>
      </c>
      <c r="C69" t="inlineStr">
        <is>
          <t>Eksponering</t>
        </is>
      </c>
      <c r="D69" t="inlineStr">
        <is>
          <t>Taxi - Ervervsmessig persontransport</t>
        </is>
      </c>
      <c r="E69" t="inlineStr">
        <is>
          <t>N/A</t>
        </is>
      </c>
      <c r="F69" t="inlineStr">
        <is>
          <t>Nei</t>
        </is>
      </c>
      <c r="G69" t="inlineStr">
        <is>
          <t>Nei</t>
        </is>
      </c>
      <c r="H69" t="inlineStr">
        <is>
          <t>Nei</t>
        </is>
      </c>
      <c r="I69" t="inlineStr">
        <is>
          <t>Nei</t>
        </is>
      </c>
      <c r="J69" t="inlineStr">
        <is>
          <t>Nei</t>
        </is>
      </c>
      <c r="K69" t="inlineStr">
        <is>
          <t>Nei</t>
        </is>
      </c>
      <c r="L69" t="inlineStr">
        <is>
          <t>Ja</t>
        </is>
      </c>
    </row>
    <row r="70">
      <c r="A70" t="inlineStr">
        <is>
          <t>Motor</t>
        </is>
      </c>
      <c r="B70" t="n">
        <v>2</v>
      </c>
      <c r="C70" t="inlineStr">
        <is>
          <t>Eksponering</t>
        </is>
      </c>
      <c r="D70" t="inlineStr">
        <is>
          <t>Foretak som driver med leasing/utleie</t>
        </is>
      </c>
      <c r="E70" t="inlineStr">
        <is>
          <t>N/A</t>
        </is>
      </c>
      <c r="F70" t="inlineStr">
        <is>
          <t>Nei</t>
        </is>
      </c>
      <c r="G70" t="inlineStr">
        <is>
          <t>Nei</t>
        </is>
      </c>
      <c r="H70" t="inlineStr">
        <is>
          <t>Nei</t>
        </is>
      </c>
      <c r="I70" t="inlineStr">
        <is>
          <t>Nei</t>
        </is>
      </c>
      <c r="J70" t="inlineStr">
        <is>
          <t>Nei</t>
        </is>
      </c>
      <c r="K70" t="inlineStr">
        <is>
          <t>Ja</t>
        </is>
      </c>
      <c r="L70" t="inlineStr">
        <is>
          <t>Ja</t>
        </is>
      </c>
    </row>
    <row r="71">
      <c r="A71" t="inlineStr">
        <is>
          <t>Motor</t>
        </is>
      </c>
      <c r="B71" t="n">
        <v>2</v>
      </c>
      <c r="C71" t="inlineStr">
        <is>
          <t>Eksponering</t>
        </is>
      </c>
      <c r="D71" t="inlineStr">
        <is>
          <t>Foretak som driver med bilutleie inntil 20 enheter</t>
        </is>
      </c>
      <c r="E71" t="inlineStr">
        <is>
          <t>N/A</t>
        </is>
      </c>
      <c r="F71" t="inlineStr">
        <is>
          <t>Nei</t>
        </is>
      </c>
      <c r="G71" t="inlineStr">
        <is>
          <t>Nei</t>
        </is>
      </c>
      <c r="H71" t="inlineStr">
        <is>
          <t>Nei</t>
        </is>
      </c>
      <c r="I71" t="inlineStr">
        <is>
          <t>Nei</t>
        </is>
      </c>
      <c r="J71" t="inlineStr">
        <is>
          <t>Nei</t>
        </is>
      </c>
      <c r="K71" t="inlineStr">
        <is>
          <t>Ja</t>
        </is>
      </c>
      <c r="L71" t="inlineStr">
        <is>
          <t>Ja</t>
        </is>
      </c>
    </row>
    <row r="72">
      <c r="A72" t="inlineStr">
        <is>
          <t>Motor</t>
        </is>
      </c>
      <c r="B72" t="n">
        <v>2</v>
      </c>
      <c r="C72" t="inlineStr">
        <is>
          <t>Eksponering</t>
        </is>
      </c>
      <c r="D72" t="inlineStr">
        <is>
          <t>Foretak som driver med bilutleie, herunder CDW</t>
        </is>
      </c>
      <c r="E72" t="inlineStr">
        <is>
          <t>N/A</t>
        </is>
      </c>
      <c r="F72" t="inlineStr">
        <is>
          <t>Nei</t>
        </is>
      </c>
      <c r="G72" t="inlineStr">
        <is>
          <t>Nei</t>
        </is>
      </c>
      <c r="H72" t="inlineStr">
        <is>
          <t>Nei</t>
        </is>
      </c>
      <c r="I72" t="inlineStr">
        <is>
          <t>Nei</t>
        </is>
      </c>
      <c r="J72" t="inlineStr">
        <is>
          <t>Nei</t>
        </is>
      </c>
      <c r="K72" t="inlineStr">
        <is>
          <t>Ja</t>
        </is>
      </c>
      <c r="L72" t="inlineStr">
        <is>
          <t>Ja</t>
        </is>
      </c>
    </row>
    <row r="73">
      <c r="A73" t="inlineStr">
        <is>
          <t>Motor</t>
        </is>
      </c>
      <c r="B73" t="n">
        <v>3</v>
      </c>
      <c r="C73" t="inlineStr">
        <is>
          <t>Premie</t>
        </is>
      </c>
      <c r="D73" t="inlineStr">
        <is>
          <t>Maks premie per kunde for Motor</t>
        </is>
      </c>
      <c r="E73" t="inlineStr">
        <is>
          <t>N/A</t>
        </is>
      </c>
      <c r="F73" t="inlineStr">
        <is>
          <t>2 000 000 NOK</t>
        </is>
      </c>
      <c r="G73" t="inlineStr">
        <is>
          <t>2 000 000 NOK</t>
        </is>
      </c>
      <c r="H73" t="inlineStr">
        <is>
          <t>3 000 000 NOK</t>
        </is>
      </c>
      <c r="I73" t="inlineStr">
        <is>
          <t>10 000 000 NOK</t>
        </is>
      </c>
      <c r="J73" t="inlineStr">
        <is>
          <t>10 000 000 NOK</t>
        </is>
      </c>
      <c r="K73" t="inlineStr">
        <is>
          <t>20 000 000 NOK</t>
        </is>
      </c>
      <c r="L73" t="inlineStr">
        <is>
          <t>Ubegrenset</t>
        </is>
      </c>
    </row>
    <row r="74">
      <c r="A74" t="inlineStr">
        <is>
          <t>Motor</t>
        </is>
      </c>
      <c r="B74" t="n">
        <v>3</v>
      </c>
      <c r="C74" t="inlineStr">
        <is>
          <t>Premie</t>
        </is>
      </c>
      <c r="D74" t="inlineStr">
        <is>
          <t>Adgang til premiefastsettelse uten tariff (MC har ikke tariff)</t>
        </is>
      </c>
      <c r="E74" t="inlineStr">
        <is>
          <t>Nei</t>
        </is>
      </c>
      <c r="F74" t="inlineStr">
        <is>
          <t>Nei</t>
        </is>
      </c>
      <c r="G74" t="inlineStr">
        <is>
          <t>Nei</t>
        </is>
      </c>
      <c r="H74" t="inlineStr">
        <is>
          <t>Ja</t>
        </is>
      </c>
      <c r="I74" t="inlineStr">
        <is>
          <t>Ja</t>
        </is>
      </c>
      <c r="J74" t="inlineStr">
        <is>
          <t>Ja</t>
        </is>
      </c>
      <c r="K74" t="inlineStr">
        <is>
          <t>Ja</t>
        </is>
      </c>
      <c r="L74" t="inlineStr">
        <is>
          <t>Ja</t>
        </is>
      </c>
    </row>
    <row r="75">
      <c r="A75" t="inlineStr">
        <is>
          <t>Motor</t>
        </is>
      </c>
      <c r="B75" t="n">
        <v>3</v>
      </c>
      <c r="C75" t="inlineStr">
        <is>
          <t>Premie</t>
        </is>
      </c>
      <c r="D75" t="inlineStr">
        <is>
          <t>Krav til antall år med skadehistorikk basert på årspremie</t>
        </is>
      </c>
      <c r="E75" t="inlineStr">
        <is>
          <t>N/A</t>
        </is>
      </c>
      <c r="F75" t="inlineStr">
        <is>
          <t>&gt;3 år</t>
        </is>
      </c>
      <c r="G75" t="inlineStr">
        <is>
          <t>&gt;3 år</t>
        </is>
      </c>
      <c r="H75" t="inlineStr">
        <is>
          <t>0 år med begrunnelse</t>
        </is>
      </c>
      <c r="I75" t="inlineStr">
        <is>
          <t>0 år med begrunnelse</t>
        </is>
      </c>
      <c r="J75" t="inlineStr">
        <is>
          <t>0 år med begrunnelse</t>
        </is>
      </c>
      <c r="K75" t="inlineStr">
        <is>
          <t>0 år med begrunnelse</t>
        </is>
      </c>
      <c r="L75" t="inlineStr">
        <is>
          <t>0 år med begrunnelse</t>
        </is>
      </c>
    </row>
    <row r="76">
      <c r="A76" t="inlineStr">
        <is>
          <t>Motor</t>
        </is>
      </c>
      <c r="B76" t="n">
        <v>3</v>
      </c>
      <c r="C76" t="inlineStr">
        <is>
          <t>Premie</t>
        </is>
      </c>
      <c r="D76" t="inlineStr">
        <is>
          <t>Adgang til å avvike tariffer i system</t>
        </is>
      </c>
      <c r="E76" t="inlineStr">
        <is>
          <t>N/A</t>
        </is>
      </c>
      <c r="F76" t="inlineStr">
        <is>
          <t>Nei</t>
        </is>
      </c>
      <c r="G76" t="inlineStr">
        <is>
          <t>Nei</t>
        </is>
      </c>
      <c r="H76" t="inlineStr">
        <is>
          <t>Nei</t>
        </is>
      </c>
      <c r="I76" t="inlineStr">
        <is>
          <t>Nei</t>
        </is>
      </c>
      <c r="J76" t="inlineStr">
        <is>
          <t>Nei</t>
        </is>
      </c>
      <c r="K76" t="inlineStr">
        <is>
          <t>Ja</t>
        </is>
      </c>
      <c r="L76" t="inlineStr">
        <is>
          <t>Ja</t>
        </is>
      </c>
    </row>
    <row r="77">
      <c r="A77" t="inlineStr">
        <is>
          <t>Motor</t>
        </is>
      </c>
      <c r="B77" t="n">
        <v>3</v>
      </c>
      <c r="C77" t="inlineStr">
        <is>
          <t>Premie</t>
        </is>
      </c>
      <c r="D77" t="inlineStr">
        <is>
          <t>Markedsrabatt firmabil, ny tariff 01.03.2025</t>
        </is>
      </c>
      <c r="E77" t="inlineStr">
        <is>
          <t>N/A</t>
        </is>
      </c>
      <c r="F77" t="inlineStr">
        <is>
          <t>10%</t>
        </is>
      </c>
      <c r="G77" t="inlineStr">
        <is>
          <t>20%</t>
        </is>
      </c>
      <c r="H77" t="inlineStr">
        <is>
          <t>20%</t>
        </is>
      </c>
      <c r="I77" t="inlineStr">
        <is>
          <t>40%</t>
        </is>
      </c>
      <c r="J77" t="inlineStr">
        <is>
          <t>30%</t>
        </is>
      </c>
      <c r="K77" t="inlineStr">
        <is>
          <t>N/A</t>
        </is>
      </c>
      <c r="L77" t="inlineStr">
        <is>
          <t>N/A</t>
        </is>
      </c>
    </row>
    <row r="78">
      <c r="A78" t="inlineStr">
        <is>
          <t>Motor</t>
        </is>
      </c>
      <c r="B78" t="n">
        <v>3</v>
      </c>
      <c r="C78" t="inlineStr">
        <is>
          <t>Premie</t>
        </is>
      </c>
      <c r="D78" t="inlineStr">
        <is>
          <t>Markedsrabatt annet</t>
        </is>
      </c>
      <c r="E78" t="inlineStr">
        <is>
          <t>N/A</t>
        </is>
      </c>
      <c r="F78" t="inlineStr">
        <is>
          <t>15%</t>
        </is>
      </c>
      <c r="G78" t="inlineStr">
        <is>
          <t>25%</t>
        </is>
      </c>
      <c r="H78" t="inlineStr">
        <is>
          <t>40%</t>
        </is>
      </c>
      <c r="I78" t="inlineStr">
        <is>
          <t>60%</t>
        </is>
      </c>
      <c r="J78" t="inlineStr">
        <is>
          <t>50%</t>
        </is>
      </c>
      <c r="K78" t="inlineStr">
        <is>
          <t>N/A</t>
        </is>
      </c>
      <c r="L78" t="inlineStr">
        <is>
          <t>N/A</t>
        </is>
      </c>
    </row>
    <row r="79">
      <c r="A79" t="inlineStr">
        <is>
          <t>Motor</t>
        </is>
      </c>
      <c r="B79" t="n">
        <v>3</v>
      </c>
      <c r="C79" t="inlineStr">
        <is>
          <t>Premie</t>
        </is>
      </c>
      <c r="D79" t="inlineStr">
        <is>
          <t>Særskilt markedsrabatt inntil nye tariffer er vedtatt for produkt tilhenger</t>
        </is>
      </c>
      <c r="E79" t="inlineStr">
        <is>
          <t>N/A</t>
        </is>
      </c>
      <c r="F79" t="inlineStr">
        <is>
          <t>30%</t>
        </is>
      </c>
      <c r="G79" t="inlineStr">
        <is>
          <t>40%</t>
        </is>
      </c>
      <c r="H79" t="inlineStr">
        <is>
          <t>60%</t>
        </is>
      </c>
      <c r="I79" t="inlineStr">
        <is>
          <t>90%</t>
        </is>
      </c>
      <c r="J79" t="inlineStr">
        <is>
          <t>80%</t>
        </is>
      </c>
      <c r="K79" t="inlineStr">
        <is>
          <t>N/A</t>
        </is>
      </c>
      <c r="L79" t="inlineStr">
        <is>
          <t>N/A</t>
        </is>
      </c>
    </row>
    <row r="80">
      <c r="A80" t="inlineStr">
        <is>
          <t>Motor</t>
        </is>
      </c>
      <c r="B80" t="n">
        <v>3</v>
      </c>
      <c r="C80" t="inlineStr">
        <is>
          <t>Premie</t>
        </is>
      </c>
      <c r="D80" t="inlineStr">
        <is>
          <t>Ahlsell Partner Avtalen (15% lavere pris enn dagens avtale)</t>
        </is>
      </c>
      <c r="E80" t="inlineStr">
        <is>
          <t>N/A</t>
        </is>
      </c>
      <c r="F80" t="inlineStr">
        <is>
          <t>Nei</t>
        </is>
      </c>
      <c r="G80" t="inlineStr">
        <is>
          <t>N/A</t>
        </is>
      </c>
      <c r="H80" t="inlineStr">
        <is>
          <t>Ja, delegert fullmakt</t>
        </is>
      </c>
      <c r="I80" t="inlineStr">
        <is>
          <t>Ja</t>
        </is>
      </c>
      <c r="J80" t="inlineStr">
        <is>
          <t>Ja</t>
        </is>
      </c>
      <c r="K80" t="inlineStr">
        <is>
          <t>N/A</t>
        </is>
      </c>
      <c r="L80" t="inlineStr">
        <is>
          <t>N/A</t>
        </is>
      </c>
    </row>
    <row r="81">
      <c r="A81" t="inlineStr">
        <is>
          <t>Motor</t>
        </is>
      </c>
      <c r="B81" t="n">
        <v>3</v>
      </c>
      <c r="C81" t="inlineStr">
        <is>
          <t>Premie</t>
        </is>
      </c>
      <c r="D81" t="inlineStr">
        <is>
          <t>Rabattfullmakt ved dokumentert redningstiltak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20%</t>
        </is>
      </c>
      <c r="J81" t="inlineStr">
        <is>
          <t>20%</t>
        </is>
      </c>
      <c r="K81" t="inlineStr">
        <is>
          <t>N/A</t>
        </is>
      </c>
      <c r="L81" t="inlineStr">
        <is>
          <t>N/A</t>
        </is>
      </c>
    </row>
    <row r="82">
      <c r="A82" t="inlineStr">
        <is>
          <t>Motor</t>
        </is>
      </c>
      <c r="B82" t="n">
        <v>3</v>
      </c>
      <c r="C82" t="inlineStr">
        <is>
          <t>Premie</t>
        </is>
      </c>
      <c r="D82" t="inlineStr">
        <is>
          <t>Premiejustering UW-felt</t>
        </is>
      </c>
      <c r="E82" t="inlineStr">
        <is>
          <t>Nei</t>
        </is>
      </c>
      <c r="F82" t="inlineStr">
        <is>
          <t>Nei</t>
        </is>
      </c>
      <c r="G82" t="inlineStr">
        <is>
          <t>Nei</t>
        </is>
      </c>
      <c r="H82" t="inlineStr">
        <is>
          <t>Nei</t>
        </is>
      </c>
      <c r="I82" t="inlineStr">
        <is>
          <t>Nei</t>
        </is>
      </c>
      <c r="J82" t="inlineStr">
        <is>
          <t>Nei</t>
        </is>
      </c>
      <c r="K82" t="inlineStr">
        <is>
          <t>Ja</t>
        </is>
      </c>
      <c r="L82" t="inlineStr">
        <is>
          <t>Ja</t>
        </is>
      </c>
    </row>
    <row r="83">
      <c r="A83" t="inlineStr">
        <is>
          <t>Motor</t>
        </is>
      </c>
      <c r="B83" t="n">
        <v>4</v>
      </c>
      <c r="C83" t="inlineStr">
        <is>
          <t>Egenandel</t>
        </is>
      </c>
      <c r="D83" t="inlineStr">
        <is>
          <t>Reduksjon av standard egenandel</t>
        </is>
      </c>
      <c r="E83" t="inlineStr">
        <is>
          <t>Nei</t>
        </is>
      </c>
      <c r="F83" t="inlineStr">
        <is>
          <t>Nei</t>
        </is>
      </c>
      <c r="G83" t="inlineStr">
        <is>
          <t>Nei</t>
        </is>
      </c>
      <c r="H83" t="inlineStr">
        <is>
          <t>Nei</t>
        </is>
      </c>
      <c r="I83" t="inlineStr">
        <is>
          <t>Ja</t>
        </is>
      </c>
      <c r="J83" t="inlineStr">
        <is>
          <t>Ja</t>
        </is>
      </c>
      <c r="K83" t="inlineStr">
        <is>
          <t>Ja</t>
        </is>
      </c>
      <c r="L83" t="inlineStr">
        <is>
          <t>Ja</t>
        </is>
      </c>
    </row>
    <row r="84">
      <c r="A84" t="inlineStr">
        <is>
          <t>Motor</t>
        </is>
      </c>
      <c r="B84" t="n">
        <v>5</v>
      </c>
      <c r="C84" t="inlineStr">
        <is>
          <t>Reassuranse</t>
        </is>
      </c>
      <c r="D84" t="inlineStr">
        <is>
          <t>Myndighet til å plassere Fak. Reassuranse</t>
        </is>
      </c>
      <c r="E84" t="inlineStr">
        <is>
          <t>Nei</t>
        </is>
      </c>
      <c r="F84" t="inlineStr">
        <is>
          <t>Nei</t>
        </is>
      </c>
      <c r="G84" t="inlineStr">
        <is>
          <t>Nei</t>
        </is>
      </c>
      <c r="H84" t="inlineStr">
        <is>
          <t>Nei</t>
        </is>
      </c>
      <c r="I84" t="inlineStr">
        <is>
          <t>Nei</t>
        </is>
      </c>
      <c r="J84" t="inlineStr">
        <is>
          <t>Nei</t>
        </is>
      </c>
      <c r="K84" t="inlineStr">
        <is>
          <t>Nei</t>
        </is>
      </c>
      <c r="L84" t="inlineStr">
        <is>
          <t>Ja</t>
        </is>
      </c>
    </row>
    <row r="85">
      <c r="A85" t="inlineStr">
        <is>
          <t>Motor</t>
        </is>
      </c>
      <c r="B85" t="n">
        <v>5</v>
      </c>
      <c r="C85" t="inlineStr">
        <is>
          <t>Reassuranse</t>
        </is>
      </c>
      <c r="D85" t="inlineStr">
        <is>
          <t>Myndighet til å tegne captives</t>
        </is>
      </c>
      <c r="E85" t="inlineStr">
        <is>
          <t>Nei</t>
        </is>
      </c>
      <c r="F85" t="inlineStr">
        <is>
          <t>Nei</t>
        </is>
      </c>
      <c r="G85" t="inlineStr">
        <is>
          <t>Nei</t>
        </is>
      </c>
      <c r="H85" t="inlineStr">
        <is>
          <t>Nei</t>
        </is>
      </c>
      <c r="I85" t="inlineStr">
        <is>
          <t>Nei</t>
        </is>
      </c>
      <c r="J85" t="inlineStr">
        <is>
          <t>Nei</t>
        </is>
      </c>
      <c r="K85" t="inlineStr">
        <is>
          <t>Nei</t>
        </is>
      </c>
      <c r="L85" t="inlineStr">
        <is>
          <t>Nei</t>
        </is>
      </c>
    </row>
    <row r="86">
      <c r="A86" t="inlineStr">
        <is>
          <t>Motor</t>
        </is>
      </c>
      <c r="B86" t="n">
        <v>5</v>
      </c>
      <c r="C86" t="inlineStr">
        <is>
          <t>Reassuranse</t>
        </is>
      </c>
      <c r="D86" t="inlineStr">
        <is>
          <t>Myndighet til å tegne reassuranse og/eller koassuranse</t>
        </is>
      </c>
      <c r="E86" t="inlineStr">
        <is>
          <t>Nei</t>
        </is>
      </c>
      <c r="F86" t="inlineStr">
        <is>
          <t>Nei</t>
        </is>
      </c>
      <c r="G86" t="inlineStr">
        <is>
          <t>Nei</t>
        </is>
      </c>
      <c r="H86" t="inlineStr">
        <is>
          <t>Nei</t>
        </is>
      </c>
      <c r="I86" t="inlineStr">
        <is>
          <t>Nei</t>
        </is>
      </c>
      <c r="J86" t="inlineStr">
        <is>
          <t>Nei</t>
        </is>
      </c>
      <c r="K86" t="inlineStr">
        <is>
          <t>Nei</t>
        </is>
      </c>
      <c r="L86" t="inlineStr">
        <is>
          <t>Ja</t>
        </is>
      </c>
    </row>
    <row r="87">
      <c r="A87" t="inlineStr">
        <is>
          <t>Motor</t>
        </is>
      </c>
      <c r="B87" t="n">
        <v>5</v>
      </c>
      <c r="C87" t="inlineStr">
        <is>
          <t>Reassuranse</t>
        </is>
      </c>
      <c r="D87" t="inlineStr">
        <is>
          <t>Myndighet til å tegne utover vår reassuranse</t>
        </is>
      </c>
      <c r="E87" t="inlineStr">
        <is>
          <t>Nei</t>
        </is>
      </c>
      <c r="F87" t="inlineStr">
        <is>
          <t>Nei</t>
        </is>
      </c>
      <c r="G87" t="inlineStr">
        <is>
          <t>Nei</t>
        </is>
      </c>
      <c r="H87" t="inlineStr">
        <is>
          <t>Nei</t>
        </is>
      </c>
      <c r="I87" t="inlineStr">
        <is>
          <t>Nei</t>
        </is>
      </c>
      <c r="J87" t="inlineStr">
        <is>
          <t>Nei</t>
        </is>
      </c>
      <c r="K87" t="inlineStr">
        <is>
          <t>Nei</t>
        </is>
      </c>
      <c r="L87" t="inlineStr">
        <is>
          <t>Nei</t>
        </is>
      </c>
    </row>
    <row r="88">
      <c r="A88" t="inlineStr">
        <is>
          <t>Motor</t>
        </is>
      </c>
      <c r="B88" t="n">
        <v>6</v>
      </c>
      <c r="C88" t="inlineStr">
        <is>
          <t>Spesialavtaler</t>
        </is>
      </c>
      <c r="D88" t="inlineStr">
        <is>
          <t>Poliseperioder utover 18 mnd</t>
        </is>
      </c>
      <c r="E88" t="inlineStr">
        <is>
          <t>Nei</t>
        </is>
      </c>
      <c r="F88" t="inlineStr">
        <is>
          <t>Nei</t>
        </is>
      </c>
      <c r="G88" t="inlineStr">
        <is>
          <t>Nei</t>
        </is>
      </c>
      <c r="H88" t="inlineStr">
        <is>
          <t>Nei</t>
        </is>
      </c>
      <c r="I88" t="inlineStr">
        <is>
          <t>Nei</t>
        </is>
      </c>
      <c r="J88" t="inlineStr">
        <is>
          <t>Nei</t>
        </is>
      </c>
      <c r="K88" t="inlineStr">
        <is>
          <t>Nei</t>
        </is>
      </c>
      <c r="L88" t="inlineStr">
        <is>
          <t>Nei</t>
        </is>
      </c>
    </row>
    <row r="89">
      <c r="A89" t="inlineStr">
        <is>
          <t>Motor</t>
        </is>
      </c>
      <c r="B89" t="n">
        <v>6</v>
      </c>
      <c r="C89" t="inlineStr">
        <is>
          <t>Spesialavtaler</t>
        </is>
      </c>
      <c r="D89" t="inlineStr">
        <is>
          <t>Flerårsavtaler, rammeavtaler</t>
        </is>
      </c>
      <c r="E89" t="inlineStr">
        <is>
          <t>Nei</t>
        </is>
      </c>
      <c r="F89" t="inlineStr">
        <is>
          <t>Nei</t>
        </is>
      </c>
      <c r="G89" t="inlineStr">
        <is>
          <t>Nei</t>
        </is>
      </c>
      <c r="H89" t="inlineStr">
        <is>
          <t>Nei</t>
        </is>
      </c>
      <c r="I89" t="inlineStr">
        <is>
          <t>Nei</t>
        </is>
      </c>
      <c r="J89" t="inlineStr">
        <is>
          <t>Ja</t>
        </is>
      </c>
      <c r="K89" t="inlineStr">
        <is>
          <t>N/A</t>
        </is>
      </c>
      <c r="L89" t="inlineStr">
        <is>
          <t>Ja</t>
        </is>
      </c>
    </row>
    <row r="90">
      <c r="A90" t="inlineStr">
        <is>
          <t>Motor</t>
        </is>
      </c>
      <c r="B90" t="n">
        <v>6</v>
      </c>
      <c r="C90" t="inlineStr">
        <is>
          <t>Spesialavtaler</t>
        </is>
      </c>
      <c r="D90" t="inlineStr">
        <is>
          <t>Kontoløsninger (f.eks. AIG)</t>
        </is>
      </c>
      <c r="E90" t="inlineStr">
        <is>
          <t>Nei</t>
        </is>
      </c>
      <c r="F90" t="inlineStr">
        <is>
          <t>Nei</t>
        </is>
      </c>
      <c r="G90" t="inlineStr">
        <is>
          <t>Nei</t>
        </is>
      </c>
      <c r="H90" t="inlineStr">
        <is>
          <t>Nei</t>
        </is>
      </c>
      <c r="I90" t="inlineStr">
        <is>
          <t>Nei</t>
        </is>
      </c>
      <c r="J90" t="inlineStr">
        <is>
          <t>Nei</t>
        </is>
      </c>
      <c r="K90" t="inlineStr">
        <is>
          <t>Nei</t>
        </is>
      </c>
      <c r="L90" t="inlineStr">
        <is>
          <t>Ja</t>
        </is>
      </c>
    </row>
    <row r="91">
      <c r="A91" t="inlineStr">
        <is>
          <t>Motor</t>
        </is>
      </c>
      <c r="B91" t="n">
        <v>6</v>
      </c>
      <c r="C91" t="inlineStr">
        <is>
          <t>Spesialavtaler</t>
        </is>
      </c>
      <c r="D91" t="inlineStr">
        <is>
          <t>Gruppe- og innkjøpsavtaler</t>
        </is>
      </c>
      <c r="E91" t="inlineStr">
        <is>
          <t>Nei</t>
        </is>
      </c>
      <c r="F91" t="inlineStr">
        <is>
          <t>Nei</t>
        </is>
      </c>
      <c r="G91" t="inlineStr">
        <is>
          <t>Nei</t>
        </is>
      </c>
      <c r="H91" t="inlineStr">
        <is>
          <t>Nei</t>
        </is>
      </c>
      <c r="I91" t="inlineStr">
        <is>
          <t>Nei</t>
        </is>
      </c>
      <c r="J91" t="inlineStr">
        <is>
          <t>Nei</t>
        </is>
      </c>
      <c r="K91" t="inlineStr">
        <is>
          <t>Nei</t>
        </is>
      </c>
      <c r="L91" t="inlineStr">
        <is>
          <t>Ja</t>
        </is>
      </c>
    </row>
    <row r="92">
      <c r="A92" t="inlineStr">
        <is>
          <t>Motor</t>
        </is>
      </c>
      <c r="B92" t="n">
        <v>7</v>
      </c>
      <c r="C92" t="inlineStr">
        <is>
          <t>Forsikringsvilkår</t>
        </is>
      </c>
      <c r="D92" t="inlineStr">
        <is>
          <t>Aksept av forsikring på standard vilkår, klausul og poliser</t>
        </is>
      </c>
      <c r="E92" t="inlineStr">
        <is>
          <t>Ja</t>
        </is>
      </c>
      <c r="F92" t="inlineStr">
        <is>
          <t>Ja</t>
        </is>
      </c>
      <c r="G92" t="inlineStr">
        <is>
          <t>Ja</t>
        </is>
      </c>
      <c r="H92" t="inlineStr">
        <is>
          <t>Ja</t>
        </is>
      </c>
      <c r="I92" t="inlineStr">
        <is>
          <t>Ja</t>
        </is>
      </c>
      <c r="J92" t="inlineStr">
        <is>
          <t>Ja</t>
        </is>
      </c>
      <c r="K92" t="inlineStr">
        <is>
          <t>Ja</t>
        </is>
      </c>
      <c r="L92" t="inlineStr">
        <is>
          <t>Ja</t>
        </is>
      </c>
    </row>
    <row r="93">
      <c r="A93" t="inlineStr">
        <is>
          <t>Motor</t>
        </is>
      </c>
      <c r="B93" t="n">
        <v>7</v>
      </c>
      <c r="C93" t="inlineStr">
        <is>
          <t>Forsikringsvilkår</t>
        </is>
      </c>
      <c r="D93" t="inlineStr">
        <is>
          <t>Mindre endringer fra standard vilkår, klausuler og poliser</t>
        </is>
      </c>
      <c r="E93" t="inlineStr">
        <is>
          <t>Nei</t>
        </is>
      </c>
      <c r="F93" t="inlineStr">
        <is>
          <t>Nei</t>
        </is>
      </c>
      <c r="G93" t="inlineStr">
        <is>
          <t>Nei</t>
        </is>
      </c>
      <c r="H93" t="inlineStr">
        <is>
          <t>Nei</t>
        </is>
      </c>
      <c r="I93" t="inlineStr">
        <is>
          <t>Ja</t>
        </is>
      </c>
      <c r="J93" t="inlineStr">
        <is>
          <t>Ja</t>
        </is>
      </c>
      <c r="K93" t="inlineStr">
        <is>
          <t>Ja</t>
        </is>
      </c>
      <c r="L93" t="inlineStr">
        <is>
          <t>Ja</t>
        </is>
      </c>
    </row>
    <row r="94">
      <c r="A94" t="inlineStr">
        <is>
          <t>Motor</t>
        </is>
      </c>
      <c r="B94" t="n">
        <v>7</v>
      </c>
      <c r="C94" t="inlineStr">
        <is>
          <t>Forsikringsvilkår</t>
        </is>
      </c>
      <c r="D94" t="inlineStr">
        <is>
          <t>Vesentlige endringer fra standard vilkår, klausuler og poliser</t>
        </is>
      </c>
      <c r="E94" t="inlineStr">
        <is>
          <t>Nei</t>
        </is>
      </c>
      <c r="F94" t="inlineStr">
        <is>
          <t>Nei</t>
        </is>
      </c>
      <c r="G94" t="inlineStr">
        <is>
          <t>Nei</t>
        </is>
      </c>
      <c r="H94" t="inlineStr">
        <is>
          <t>Nei</t>
        </is>
      </c>
      <c r="I94" t="inlineStr">
        <is>
          <t>Nei</t>
        </is>
      </c>
      <c r="J94" t="inlineStr">
        <is>
          <t>Nei</t>
        </is>
      </c>
      <c r="K94" t="inlineStr">
        <is>
          <t>Ja</t>
        </is>
      </c>
      <c r="L94" t="inlineStr">
        <is>
          <t>Ja</t>
        </is>
      </c>
    </row>
    <row r="95">
      <c r="A95" t="inlineStr">
        <is>
          <t>Motor</t>
        </is>
      </c>
      <c r="B95" t="n">
        <v>7</v>
      </c>
      <c r="C95" t="inlineStr">
        <is>
          <t>Forsikringsvilkår</t>
        </is>
      </c>
      <c r="D95" t="inlineStr">
        <is>
          <t>Utvide forsikringssummer utover vilkår</t>
        </is>
      </c>
      <c r="E95" t="inlineStr">
        <is>
          <t>Nei</t>
        </is>
      </c>
      <c r="F95" t="inlineStr">
        <is>
          <t>Nei</t>
        </is>
      </c>
      <c r="G95" t="inlineStr">
        <is>
          <t>Nei</t>
        </is>
      </c>
      <c r="H95" t="inlineStr">
        <is>
          <t>Nei</t>
        </is>
      </c>
      <c r="I95" t="inlineStr">
        <is>
          <t>Ja</t>
        </is>
      </c>
      <c r="J95" t="inlineStr">
        <is>
          <t>Ja</t>
        </is>
      </c>
      <c r="K95" t="inlineStr">
        <is>
          <t>Ja</t>
        </is>
      </c>
      <c r="L95" t="inlineStr">
        <is>
          <t>Ja</t>
        </is>
      </c>
    </row>
    <row r="96">
      <c r="A96" t="inlineStr">
        <is>
          <t>Motor</t>
        </is>
      </c>
      <c r="B96" t="n">
        <v>7</v>
      </c>
      <c r="C96" t="inlineStr">
        <is>
          <t>Forsikringsvilkår</t>
        </is>
      </c>
      <c r="D96" t="inlineStr">
        <is>
          <t>Aksept av forsikring på skreddersydd/kundetilpasset formulering, andre selskaps vilkår/tekster/formulering eller meglers betingelser</t>
        </is>
      </c>
      <c r="E96" t="inlineStr">
        <is>
          <t>Nei</t>
        </is>
      </c>
      <c r="F96" t="inlineStr">
        <is>
          <t>Nei</t>
        </is>
      </c>
      <c r="G96" t="inlineStr">
        <is>
          <t>Nei</t>
        </is>
      </c>
      <c r="H96" t="inlineStr">
        <is>
          <t>Nei</t>
        </is>
      </c>
      <c r="I96" t="inlineStr">
        <is>
          <t>Ja</t>
        </is>
      </c>
      <c r="J96" t="inlineStr">
        <is>
          <t>Ja</t>
        </is>
      </c>
      <c r="K96" t="inlineStr">
        <is>
          <t>Ja</t>
        </is>
      </c>
      <c r="L96" t="inlineStr">
        <is>
          <t>Ja</t>
        </is>
      </c>
    </row>
    <row r="97">
      <c r="A97" t="inlineStr">
        <is>
          <t>Motor</t>
        </is>
      </c>
      <c r="B97" t="n">
        <v>8</v>
      </c>
      <c r="C97" t="inlineStr">
        <is>
          <t>Geografisk område</t>
        </is>
      </c>
      <c r="D97" t="inlineStr">
        <is>
          <t>Forsikring i Norge med bruksområde ihht. vilkår</t>
        </is>
      </c>
      <c r="E97" t="inlineStr">
        <is>
          <t>Ja</t>
        </is>
      </c>
      <c r="F97" t="inlineStr">
        <is>
          <t>Ja</t>
        </is>
      </c>
      <c r="G97" t="inlineStr">
        <is>
          <t>Ja</t>
        </is>
      </c>
      <c r="H97" t="inlineStr">
        <is>
          <t>Ja</t>
        </is>
      </c>
      <c r="I97" t="inlineStr">
        <is>
          <t>Ja</t>
        </is>
      </c>
      <c r="J97" t="inlineStr">
        <is>
          <t>Ja</t>
        </is>
      </c>
      <c r="K97" t="inlineStr">
        <is>
          <t>Ja</t>
        </is>
      </c>
      <c r="L97" t="inlineStr">
        <is>
          <t>Ja</t>
        </is>
      </c>
    </row>
    <row r="98">
      <c r="A98" t="inlineStr">
        <is>
          <t>Motor</t>
        </is>
      </c>
      <c r="B98" t="n">
        <v>8</v>
      </c>
      <c r="C98" t="inlineStr">
        <is>
          <t>Geografisk område</t>
        </is>
      </c>
      <c r="D98" t="inlineStr">
        <is>
          <t>Forsikring med bruksomåde utenfor det som fremgår av vilkårene</t>
        </is>
      </c>
      <c r="E98" t="inlineStr">
        <is>
          <t>Nei</t>
        </is>
      </c>
      <c r="F98" t="inlineStr">
        <is>
          <t>Nei</t>
        </is>
      </c>
      <c r="G98" t="inlineStr">
        <is>
          <t>Nei</t>
        </is>
      </c>
      <c r="H98" t="inlineStr">
        <is>
          <t>Nei</t>
        </is>
      </c>
      <c r="I98" t="inlineStr">
        <is>
          <t>Nei</t>
        </is>
      </c>
      <c r="J98" t="inlineStr">
        <is>
          <t>Nei</t>
        </is>
      </c>
      <c r="K98" t="inlineStr">
        <is>
          <t>Ja</t>
        </is>
      </c>
      <c r="L98" t="inlineStr">
        <is>
          <t>Ja</t>
        </is>
      </c>
    </row>
    <row r="99">
      <c r="A99" t="inlineStr">
        <is>
          <t>Motor</t>
        </is>
      </c>
      <c r="B99" t="n">
        <v>9</v>
      </c>
      <c r="C99" t="inlineStr">
        <is>
          <t>Spesielle dekninger/risiki</t>
        </is>
      </c>
      <c r="D99" t="inlineStr">
        <is>
          <t>Epidemi/pandemi og/eller epidemi/pandemiavbrudd</t>
        </is>
      </c>
      <c r="E99" t="inlineStr">
        <is>
          <t>Nei</t>
        </is>
      </c>
      <c r="F99" t="inlineStr">
        <is>
          <t>Nei</t>
        </is>
      </c>
      <c r="G99" t="inlineStr">
        <is>
          <t>Nei</t>
        </is>
      </c>
      <c r="H99" t="inlineStr">
        <is>
          <t>Nei</t>
        </is>
      </c>
      <c r="I99" t="inlineStr">
        <is>
          <t>Nei</t>
        </is>
      </c>
      <c r="J99" t="inlineStr">
        <is>
          <t>Nei</t>
        </is>
      </c>
      <c r="K99" t="inlineStr">
        <is>
          <t>Nei</t>
        </is>
      </c>
      <c r="L99" t="inlineStr">
        <is>
          <t>Nei</t>
        </is>
      </c>
    </row>
    <row r="100">
      <c r="A100" t="inlineStr">
        <is>
          <t>Motor</t>
        </is>
      </c>
      <c r="B100" t="n">
        <v>9</v>
      </c>
      <c r="C100" t="inlineStr">
        <is>
          <t>Spesielle dekninger/risiki</t>
        </is>
      </c>
      <c r="D100" t="inlineStr">
        <is>
          <t>Terrorisme utover dekning i generelle vilkår</t>
        </is>
      </c>
      <c r="E100" t="inlineStr">
        <is>
          <t>Nei</t>
        </is>
      </c>
      <c r="F100" t="inlineStr">
        <is>
          <t>Nei</t>
        </is>
      </c>
      <c r="G100" t="inlineStr">
        <is>
          <t>Nei</t>
        </is>
      </c>
      <c r="H100" t="inlineStr">
        <is>
          <t>Nei</t>
        </is>
      </c>
      <c r="I100" t="inlineStr">
        <is>
          <t>Nei</t>
        </is>
      </c>
      <c r="J100" t="inlineStr">
        <is>
          <t>Nei</t>
        </is>
      </c>
      <c r="K100" t="inlineStr">
        <is>
          <t>Nei</t>
        </is>
      </c>
      <c r="L100" t="inlineStr">
        <is>
          <t>Nei</t>
        </is>
      </c>
    </row>
    <row r="101">
      <c r="A101" t="inlineStr">
        <is>
          <t>Motor</t>
        </is>
      </c>
      <c r="B101" t="n">
        <v>9</v>
      </c>
      <c r="C101" t="inlineStr">
        <is>
          <t>Spesielle dekninger/risiki</t>
        </is>
      </c>
      <c r="D101" t="inlineStr">
        <is>
          <t>Vurdering av skader som tegningsfeil</t>
        </is>
      </c>
      <c r="E101" t="inlineStr">
        <is>
          <t>Nei</t>
        </is>
      </c>
      <c r="F101" t="inlineStr">
        <is>
          <t>Nei</t>
        </is>
      </c>
      <c r="G101" t="inlineStr">
        <is>
          <t>Nei</t>
        </is>
      </c>
      <c r="H101" t="inlineStr">
        <is>
          <t>Nei</t>
        </is>
      </c>
      <c r="I101" t="inlineStr">
        <is>
          <t>Ja, må godkjennes av dir. skadeoppgjør eller adm dir</t>
        </is>
      </c>
      <c r="J101" t="inlineStr">
        <is>
          <t>Ja, må godkjennes av dir. skadeoppgjør eller adm dir</t>
        </is>
      </c>
      <c r="K101" t="inlineStr">
        <is>
          <t>Nei</t>
        </is>
      </c>
      <c r="L101" t="inlineStr">
        <is>
          <t>Ja</t>
        </is>
      </c>
    </row>
    <row r="102">
      <c r="A102" t="inlineStr">
        <is>
          <t>Motor</t>
        </is>
      </c>
      <c r="B102" t="n">
        <v>9</v>
      </c>
      <c r="C102" t="inlineStr">
        <is>
          <t>Spesielle dekninger/risiki</t>
        </is>
      </c>
      <c r="D102" t="inlineStr">
        <is>
          <t>Ex gratia</t>
        </is>
      </c>
      <c r="E102" t="inlineStr">
        <is>
          <t>Nei</t>
        </is>
      </c>
      <c r="F102" t="inlineStr">
        <is>
          <t>Nei</t>
        </is>
      </c>
      <c r="G102" t="inlineStr">
        <is>
          <t>Nei</t>
        </is>
      </c>
      <c r="H102" t="inlineStr">
        <is>
          <t>Nei</t>
        </is>
      </c>
      <c r="I102" t="inlineStr">
        <is>
          <t>Nei</t>
        </is>
      </c>
      <c r="J102" t="inlineStr">
        <is>
          <t>Nei</t>
        </is>
      </c>
      <c r="K102" t="inlineStr">
        <is>
          <t>Nei</t>
        </is>
      </c>
      <c r="L102" t="inlineStr">
        <is>
          <t>Ja</t>
        </is>
      </c>
    </row>
    <row r="103">
      <c r="A103" t="inlineStr">
        <is>
          <t>Ansvar</t>
        </is>
      </c>
      <c r="B103" t="n">
        <v>2</v>
      </c>
      <c r="C103" t="inlineStr">
        <is>
          <t>Tegningsfullmakter</t>
        </is>
      </c>
      <c r="D103" t="inlineStr">
        <is>
          <t>Tegne prioriterte risker</t>
        </is>
      </c>
      <c r="E103" t="inlineStr">
        <is>
          <t>N/A</t>
        </is>
      </c>
      <c r="F103" t="inlineStr">
        <is>
          <t>Ja</t>
        </is>
      </c>
      <c r="G103" t="inlineStr">
        <is>
          <t>Ja</t>
        </is>
      </c>
      <c r="H103" t="inlineStr">
        <is>
          <t>Ja</t>
        </is>
      </c>
      <c r="I103" t="inlineStr">
        <is>
          <t>Ja</t>
        </is>
      </c>
      <c r="J103" t="inlineStr">
        <is>
          <t>Ja</t>
        </is>
      </c>
      <c r="K103" t="inlineStr">
        <is>
          <t>Ja</t>
        </is>
      </c>
      <c r="L103" t="inlineStr">
        <is>
          <t>Ja</t>
        </is>
      </c>
    </row>
    <row r="104">
      <c r="A104" t="inlineStr">
        <is>
          <t>Ansvar</t>
        </is>
      </c>
      <c r="B104" t="n">
        <v>2</v>
      </c>
      <c r="C104" t="inlineStr">
        <is>
          <t>Tegningsfullmakter</t>
        </is>
      </c>
      <c r="D104" t="inlineStr">
        <is>
          <t>Tegne uprioriterte risker iht. tegningsinstruks</t>
        </is>
      </c>
      <c r="E104" t="inlineStr">
        <is>
          <t>N/A</t>
        </is>
      </c>
      <c r="F104" t="inlineStr">
        <is>
          <t>Nei</t>
        </is>
      </c>
      <c r="G104" t="inlineStr">
        <is>
          <t>Nei</t>
        </is>
      </c>
      <c r="H104" t="inlineStr">
        <is>
          <t>Nei</t>
        </is>
      </c>
      <c r="I104" t="inlineStr">
        <is>
          <t>Nei</t>
        </is>
      </c>
      <c r="J104" t="inlineStr">
        <is>
          <t>Nei</t>
        </is>
      </c>
      <c r="K104" t="inlineStr">
        <is>
          <t>Ja</t>
        </is>
      </c>
      <c r="L104" t="inlineStr">
        <is>
          <t>Ja</t>
        </is>
      </c>
    </row>
    <row r="105">
      <c r="A105" t="inlineStr">
        <is>
          <t>Ansvar</t>
        </is>
      </c>
      <c r="B105" t="n">
        <v>2</v>
      </c>
      <c r="C105" t="inlineStr">
        <is>
          <t>Tegningsfullmakter</t>
        </is>
      </c>
      <c r="D105" t="inlineStr">
        <is>
          <t>Tegne ved tegningsforbud iht. tegningsintruks</t>
        </is>
      </c>
      <c r="E105" t="inlineStr">
        <is>
          <t>N/A</t>
        </is>
      </c>
      <c r="F105" t="inlineStr">
        <is>
          <t>Nei</t>
        </is>
      </c>
      <c r="G105" t="inlineStr">
        <is>
          <t>Nei</t>
        </is>
      </c>
      <c r="H105" t="inlineStr">
        <is>
          <t>Nei</t>
        </is>
      </c>
      <c r="I105" t="inlineStr">
        <is>
          <t>Nei</t>
        </is>
      </c>
      <c r="J105" t="inlineStr">
        <is>
          <t>Nei</t>
        </is>
      </c>
      <c r="K105" t="inlineStr">
        <is>
          <t>Nei</t>
        </is>
      </c>
      <c r="L105" t="inlineStr">
        <is>
          <t>Ja</t>
        </is>
      </c>
    </row>
    <row r="106">
      <c r="A106" t="inlineStr">
        <is>
          <t>Ansvar</t>
        </is>
      </c>
      <c r="B106" t="n">
        <v>2</v>
      </c>
      <c r="C106" t="inlineStr">
        <is>
          <t>Tegningsfullmakter</t>
        </is>
      </c>
      <c r="D106" t="inlineStr">
        <is>
          <t>Tegne utenfor selskapets risikoappetitt</t>
        </is>
      </c>
      <c r="E106" t="inlineStr">
        <is>
          <t>N/A</t>
        </is>
      </c>
      <c r="F106" t="inlineStr">
        <is>
          <t>Nei</t>
        </is>
      </c>
      <c r="G106" t="inlineStr">
        <is>
          <t>Nei</t>
        </is>
      </c>
      <c r="H106" t="inlineStr">
        <is>
          <t>Nei</t>
        </is>
      </c>
      <c r="I106" t="inlineStr">
        <is>
          <t>Nei</t>
        </is>
      </c>
      <c r="J106" t="inlineStr">
        <is>
          <t>Nei</t>
        </is>
      </c>
      <c r="K106" t="inlineStr">
        <is>
          <t>Nei</t>
        </is>
      </c>
      <c r="L106" t="inlineStr">
        <is>
          <t>Nei</t>
        </is>
      </c>
    </row>
    <row r="107">
      <c r="A107" t="inlineStr">
        <is>
          <t>Ansvar</t>
        </is>
      </c>
      <c r="B107" t="n">
        <v>3</v>
      </c>
      <c r="C107" t="inlineStr">
        <is>
          <t>Eksponering</t>
        </is>
      </c>
      <c r="D107" t="inlineStr">
        <is>
          <t>Bedriftsansvar - per skade</t>
        </is>
      </c>
      <c r="E107" t="inlineStr">
        <is>
          <t>N/A</t>
        </is>
      </c>
      <c r="F107" t="inlineStr">
        <is>
          <t>150 G</t>
        </is>
      </c>
      <c r="G107" t="inlineStr">
        <is>
          <t>150 G</t>
        </is>
      </c>
      <c r="H107" t="inlineStr">
        <is>
          <t>25 MNOK</t>
        </is>
      </c>
      <c r="I107" t="inlineStr">
        <is>
          <t>30 MNOK</t>
        </is>
      </c>
      <c r="J107" t="inlineStr">
        <is>
          <t>30 MNOK</t>
        </is>
      </c>
      <c r="K107" t="inlineStr">
        <is>
          <t>50 MNOK</t>
        </is>
      </c>
      <c r="L107" t="inlineStr">
        <is>
          <t>50 MNOK</t>
        </is>
      </c>
    </row>
    <row r="108">
      <c r="A108" t="inlineStr">
        <is>
          <t>Ansvar</t>
        </is>
      </c>
      <c r="B108" t="n">
        <v>3</v>
      </c>
      <c r="C108" t="inlineStr">
        <is>
          <t>Eksponering</t>
        </is>
      </c>
      <c r="D108" t="inlineStr">
        <is>
          <t>Produktansvar - per skade og totalt</t>
        </is>
      </c>
      <c r="E108" t="inlineStr">
        <is>
          <t>N/A</t>
        </is>
      </c>
      <c r="F108" t="inlineStr">
        <is>
          <t>150 G</t>
        </is>
      </c>
      <c r="G108" t="inlineStr">
        <is>
          <t>150 G</t>
        </is>
      </c>
      <c r="H108" t="inlineStr">
        <is>
          <t>25 MNOK</t>
        </is>
      </c>
      <c r="I108" t="inlineStr">
        <is>
          <t>30 MNOK</t>
        </is>
      </c>
      <c r="J108" t="inlineStr">
        <is>
          <t>30 MNOK</t>
        </is>
      </c>
      <c r="K108" t="inlineStr">
        <is>
          <t>50 MNOK</t>
        </is>
      </c>
      <c r="L108" t="inlineStr">
        <is>
          <t>50 MNOK</t>
        </is>
      </c>
    </row>
    <row r="109">
      <c r="A109" t="inlineStr">
        <is>
          <t>Ansvar</t>
        </is>
      </c>
      <c r="B109" t="n">
        <v>3</v>
      </c>
      <c r="C109" t="inlineStr">
        <is>
          <t>Eksponering</t>
        </is>
      </c>
      <c r="D109" t="inlineStr">
        <is>
          <t>Byggherreansvar</t>
        </is>
      </c>
      <c r="E109" t="inlineStr">
        <is>
          <t>N/A</t>
        </is>
      </c>
      <c r="F109" t="inlineStr">
        <is>
          <t>1 MNOK</t>
        </is>
      </c>
      <c r="G109" t="inlineStr">
        <is>
          <t>1 MNOK</t>
        </is>
      </c>
      <c r="H109" t="inlineStr">
        <is>
          <t>1 MNOK</t>
        </is>
      </c>
      <c r="I109" t="inlineStr">
        <is>
          <t>1 MNOK</t>
        </is>
      </c>
      <c r="J109" t="inlineStr">
        <is>
          <t>1 MNOK</t>
        </is>
      </c>
      <c r="K109" t="inlineStr">
        <is>
          <t>50 MNOK</t>
        </is>
      </c>
      <c r="L109" t="inlineStr">
        <is>
          <t>50 MNOK</t>
        </is>
      </c>
    </row>
    <row r="110">
      <c r="A110" t="inlineStr">
        <is>
          <t>Ansvar</t>
        </is>
      </c>
      <c r="B110" t="n">
        <v>3</v>
      </c>
      <c r="C110" t="inlineStr">
        <is>
          <t>Eksponering</t>
        </is>
      </c>
      <c r="D110" t="inlineStr">
        <is>
          <t>Recall</t>
        </is>
      </c>
      <c r="E110" t="inlineStr">
        <is>
          <t>N/A</t>
        </is>
      </c>
      <c r="F110" t="inlineStr">
        <is>
          <t>3 MNOK</t>
        </is>
      </c>
      <c r="G110" t="inlineStr">
        <is>
          <t>3 MNOK</t>
        </is>
      </c>
      <c r="H110" t="inlineStr">
        <is>
          <t>3 MNOK</t>
        </is>
      </c>
      <c r="I110" t="inlineStr">
        <is>
          <t>5 MNOK</t>
        </is>
      </c>
      <c r="J110" t="inlineStr">
        <is>
          <t>5 MNOK</t>
        </is>
      </c>
      <c r="K110" t="inlineStr">
        <is>
          <t>20 MNOK</t>
        </is>
      </c>
      <c r="L110" t="inlineStr">
        <is>
          <t>20 MNOK</t>
        </is>
      </c>
    </row>
    <row r="111">
      <c r="A111" t="inlineStr">
        <is>
          <t>Ansvar</t>
        </is>
      </c>
      <c r="B111" t="n">
        <v>3</v>
      </c>
      <c r="C111" t="inlineStr">
        <is>
          <t>Eksponering</t>
        </is>
      </c>
      <c r="D111" t="inlineStr">
        <is>
          <t>Maksimal omsetning per kunde/konsern</t>
        </is>
      </c>
      <c r="E111" t="inlineStr">
        <is>
          <t>N/A</t>
        </is>
      </c>
      <c r="F111" t="inlineStr">
        <is>
          <t>500 MNOK</t>
        </is>
      </c>
      <c r="G111" t="inlineStr">
        <is>
          <t>500 MNOK</t>
        </is>
      </c>
      <c r="H111" t="inlineStr">
        <is>
          <t>1000 MNOK</t>
        </is>
      </c>
      <c r="I111" t="inlineStr">
        <is>
          <t>1500 MNOK</t>
        </is>
      </c>
      <c r="J111" t="inlineStr">
        <is>
          <t>1500 MNOK</t>
        </is>
      </c>
      <c r="K111" t="inlineStr">
        <is>
          <t>2000 MNOK</t>
        </is>
      </c>
      <c r="L111" t="inlineStr">
        <is>
          <t>Ubegrenset</t>
        </is>
      </c>
    </row>
    <row r="112">
      <c r="A112" t="inlineStr">
        <is>
          <t>Ansvar</t>
        </is>
      </c>
      <c r="B112" t="n">
        <v>3</v>
      </c>
      <c r="C112" t="inlineStr">
        <is>
          <t>Eksponering</t>
        </is>
      </c>
      <c r="D112" t="inlineStr">
        <is>
          <t>Ansvar for virksomhet utenfor Norden</t>
        </is>
      </c>
      <c r="E112" t="inlineStr">
        <is>
          <t>Nei</t>
        </is>
      </c>
      <c r="F112" t="inlineStr">
        <is>
          <t>Nei</t>
        </is>
      </c>
      <c r="G112" t="inlineStr">
        <is>
          <t>Nei</t>
        </is>
      </c>
      <c r="H112" t="inlineStr">
        <is>
          <t>Nei</t>
        </is>
      </c>
      <c r="I112" t="inlineStr">
        <is>
          <t>Nei</t>
        </is>
      </c>
      <c r="J112" t="inlineStr">
        <is>
          <t>Nei</t>
        </is>
      </c>
      <c r="K112" t="inlineStr">
        <is>
          <t>Ja</t>
        </is>
      </c>
      <c r="L112" t="inlineStr">
        <is>
          <t>Ja</t>
        </is>
      </c>
    </row>
    <row r="113">
      <c r="A113" t="inlineStr">
        <is>
          <t>Ansvar</t>
        </is>
      </c>
      <c r="B113" t="n">
        <v>3</v>
      </c>
      <c r="C113" t="inlineStr">
        <is>
          <t>Eksponering</t>
        </is>
      </c>
      <c r="D113" t="inlineStr">
        <is>
          <t>Eksport USA/Canada</t>
        </is>
      </c>
      <c r="E113" t="inlineStr">
        <is>
          <t>Nei</t>
        </is>
      </c>
      <c r="F113" t="inlineStr">
        <is>
          <t>Nei</t>
        </is>
      </c>
      <c r="G113" t="inlineStr">
        <is>
          <t>Nei</t>
        </is>
      </c>
      <c r="H113" t="inlineStr">
        <is>
          <t>Nei</t>
        </is>
      </c>
      <c r="I113" t="inlineStr">
        <is>
          <t>Nei</t>
        </is>
      </c>
      <c r="J113" t="inlineStr">
        <is>
          <t>Nei</t>
        </is>
      </c>
      <c r="K113" t="inlineStr">
        <is>
          <t>Ja</t>
        </is>
      </c>
      <c r="L113" t="inlineStr">
        <is>
          <t>Ja</t>
        </is>
      </c>
    </row>
    <row r="114">
      <c r="A114" t="inlineStr">
        <is>
          <t>Ansvar</t>
        </is>
      </c>
      <c r="B114" t="n">
        <v>3</v>
      </c>
      <c r="C114" t="inlineStr">
        <is>
          <t>Eksponering</t>
        </is>
      </c>
      <c r="D114" t="inlineStr">
        <is>
          <t>Forsikredes datterselskap eller filialkontor i Nordamerika eller annen virksomhet som bedrives i Nordamerika</t>
        </is>
      </c>
      <c r="E114" t="inlineStr">
        <is>
          <t>Nei</t>
        </is>
      </c>
      <c r="F114" t="inlineStr">
        <is>
          <t>Nei</t>
        </is>
      </c>
      <c r="G114" t="inlineStr">
        <is>
          <t>Nei</t>
        </is>
      </c>
      <c r="H114" t="inlineStr">
        <is>
          <t>Nei</t>
        </is>
      </c>
      <c r="I114" t="inlineStr">
        <is>
          <t>Nei</t>
        </is>
      </c>
      <c r="J114" t="inlineStr">
        <is>
          <t>Nei</t>
        </is>
      </c>
      <c r="K114" t="inlineStr">
        <is>
          <t>Ja</t>
        </is>
      </c>
      <c r="L114" t="inlineStr">
        <is>
          <t>Ja</t>
        </is>
      </c>
    </row>
    <row r="115">
      <c r="A115" t="inlineStr">
        <is>
          <t>Ansvar</t>
        </is>
      </c>
      <c r="B115" t="n">
        <v>3</v>
      </c>
      <c r="C115" t="inlineStr">
        <is>
          <t>Eksponering</t>
        </is>
      </c>
      <c r="D115" t="inlineStr">
        <is>
          <t>Brudd på patent- eller andre imaterielle rettigheter</t>
        </is>
      </c>
      <c r="E115" t="inlineStr">
        <is>
          <t>Nei</t>
        </is>
      </c>
      <c r="F115" t="inlineStr">
        <is>
          <t>Nei</t>
        </is>
      </c>
      <c r="G115" t="inlineStr">
        <is>
          <t>Nei</t>
        </is>
      </c>
      <c r="H115" t="inlineStr">
        <is>
          <t>Nei</t>
        </is>
      </c>
      <c r="I115" t="inlineStr">
        <is>
          <t>Nei</t>
        </is>
      </c>
      <c r="J115" t="inlineStr">
        <is>
          <t>Nei</t>
        </is>
      </c>
      <c r="K115" t="inlineStr">
        <is>
          <t>Nei</t>
        </is>
      </c>
      <c r="L115" t="inlineStr">
        <is>
          <t>Nei</t>
        </is>
      </c>
    </row>
    <row r="116">
      <c r="A116" t="inlineStr">
        <is>
          <t>Ansvar</t>
        </is>
      </c>
      <c r="B116" t="n">
        <v>3</v>
      </c>
      <c r="C116" t="inlineStr">
        <is>
          <t>Eksponering</t>
        </is>
      </c>
      <c r="D116" t="inlineStr">
        <is>
          <t>Terrorisme under egne standard vilkår</t>
        </is>
      </c>
      <c r="E116" t="inlineStr">
        <is>
          <t>Nei</t>
        </is>
      </c>
      <c r="F116" t="inlineStr">
        <is>
          <t>Nei</t>
        </is>
      </c>
      <c r="G116" t="inlineStr">
        <is>
          <t>Nei</t>
        </is>
      </c>
      <c r="H116" t="inlineStr">
        <is>
          <t>Nei</t>
        </is>
      </c>
      <c r="I116" t="inlineStr">
        <is>
          <t>Nei</t>
        </is>
      </c>
      <c r="J116" t="inlineStr">
        <is>
          <t>Nei</t>
        </is>
      </c>
      <c r="K116" t="inlineStr">
        <is>
          <t>Nei</t>
        </is>
      </c>
      <c r="L116" t="inlineStr">
        <is>
          <t>Nei</t>
        </is>
      </c>
    </row>
    <row r="117">
      <c r="A117" t="inlineStr">
        <is>
          <t>Ansvar</t>
        </is>
      </c>
      <c r="B117" t="n">
        <v>3</v>
      </c>
      <c r="C117" t="inlineStr">
        <is>
          <t>Eksponering</t>
        </is>
      </c>
      <c r="D117" t="inlineStr">
        <is>
          <t>Akseptere forsikring for selskap som ikke er registrerte i Norge</t>
        </is>
      </c>
      <c r="E117" t="inlineStr">
        <is>
          <t>Nei</t>
        </is>
      </c>
      <c r="F117" t="inlineStr">
        <is>
          <t>Nei</t>
        </is>
      </c>
      <c r="G117" t="inlineStr">
        <is>
          <t>Nei</t>
        </is>
      </c>
      <c r="H117" t="inlineStr">
        <is>
          <t>Nei</t>
        </is>
      </c>
      <c r="I117" t="inlineStr">
        <is>
          <t>Nei</t>
        </is>
      </c>
      <c r="J117" t="inlineStr">
        <is>
          <t>Nei</t>
        </is>
      </c>
      <c r="K117" t="inlineStr">
        <is>
          <t>Nei</t>
        </is>
      </c>
      <c r="L117" t="inlineStr">
        <is>
          <t>Nei</t>
        </is>
      </c>
    </row>
    <row r="118">
      <c r="A118" t="inlineStr">
        <is>
          <t>Ansvar</t>
        </is>
      </c>
      <c r="B118" t="n">
        <v>4</v>
      </c>
      <c r="C118" t="inlineStr">
        <is>
          <t>Premie</t>
        </is>
      </c>
      <c r="D118" t="inlineStr">
        <is>
          <t>Maks premie per kunde for Ansvar</t>
        </is>
      </c>
      <c r="E118" t="inlineStr">
        <is>
          <t>N/A</t>
        </is>
      </c>
      <c r="F118" t="inlineStr">
        <is>
          <t>0,5 MNOK</t>
        </is>
      </c>
      <c r="G118" t="inlineStr">
        <is>
          <t>0,5 MNOK</t>
        </is>
      </c>
      <c r="H118" t="inlineStr">
        <is>
          <t>1 MNOK</t>
        </is>
      </c>
      <c r="I118" t="inlineStr">
        <is>
          <t>2 MNOK</t>
        </is>
      </c>
      <c r="J118" t="inlineStr">
        <is>
          <t>2 MNOK</t>
        </is>
      </c>
      <c r="K118" t="inlineStr">
        <is>
          <t>3 MNOK</t>
        </is>
      </c>
      <c r="L118" t="inlineStr">
        <is>
          <t>10 MNOK</t>
        </is>
      </c>
    </row>
    <row r="119">
      <c r="A119" t="inlineStr">
        <is>
          <t>Ansvar</t>
        </is>
      </c>
      <c r="B119" t="n">
        <v>4</v>
      </c>
      <c r="C119" t="inlineStr">
        <is>
          <t>Premie</t>
        </is>
      </c>
      <c r="D119" t="inlineStr">
        <is>
          <t>Adgang til premiefastsettelse uten tariff</t>
        </is>
      </c>
      <c r="E119" t="inlineStr">
        <is>
          <t>Nei</t>
        </is>
      </c>
      <c r="F119" t="inlineStr">
        <is>
          <t>Nei</t>
        </is>
      </c>
      <c r="G119" t="inlineStr">
        <is>
          <t>Nei</t>
        </is>
      </c>
      <c r="H119" t="inlineStr">
        <is>
          <t>Nei</t>
        </is>
      </c>
      <c r="I119" t="inlineStr">
        <is>
          <t>Nei</t>
        </is>
      </c>
      <c r="J119" t="inlineStr">
        <is>
          <t>Nei</t>
        </is>
      </c>
      <c r="K119" t="inlineStr">
        <is>
          <t>Ja</t>
        </is>
      </c>
      <c r="L119" t="inlineStr">
        <is>
          <t>Ja</t>
        </is>
      </c>
    </row>
    <row r="120">
      <c r="A120" t="inlineStr">
        <is>
          <t>Ansvar</t>
        </is>
      </c>
      <c r="B120" t="n">
        <v>4</v>
      </c>
      <c r="C120" t="inlineStr">
        <is>
          <t>Premie</t>
        </is>
      </c>
      <c r="D120" t="inlineStr">
        <is>
          <t>Krav til antall år med skadehistorikk</t>
        </is>
      </c>
      <c r="E120" t="inlineStr">
        <is>
          <t>N/A</t>
        </is>
      </c>
      <c r="F120" t="inlineStr">
        <is>
          <t>&gt;3 år</t>
        </is>
      </c>
      <c r="G120" t="inlineStr">
        <is>
          <t>&gt;3 år</t>
        </is>
      </c>
      <c r="H120" t="inlineStr">
        <is>
          <t>0 år med begrunnelse</t>
        </is>
      </c>
      <c r="I120" t="inlineStr">
        <is>
          <t>0 år med begrunnelse</t>
        </is>
      </c>
      <c r="J120" t="inlineStr">
        <is>
          <t>0 år med begrunnelse</t>
        </is>
      </c>
      <c r="K120" t="inlineStr">
        <is>
          <t>0 år med begrunnelse</t>
        </is>
      </c>
      <c r="L120" t="inlineStr">
        <is>
          <t>0 år med begrunnelse</t>
        </is>
      </c>
    </row>
    <row r="121">
      <c r="A121" t="inlineStr">
        <is>
          <t>Ansvar</t>
        </is>
      </c>
      <c r="B121" t="n">
        <v>4</v>
      </c>
      <c r="C121" t="inlineStr">
        <is>
          <t>Premie</t>
        </is>
      </c>
      <c r="D121" t="inlineStr">
        <is>
          <t>Adgang til fravike tariffer</t>
        </is>
      </c>
      <c r="E121" t="inlineStr">
        <is>
          <t>N/A</t>
        </is>
      </c>
      <c r="F121" t="inlineStr">
        <is>
          <t>Nei</t>
        </is>
      </c>
      <c r="G121" t="inlineStr">
        <is>
          <t>Nei</t>
        </is>
      </c>
      <c r="H121" t="inlineStr">
        <is>
          <t>Nei</t>
        </is>
      </c>
      <c r="I121" t="inlineStr">
        <is>
          <t>Nei</t>
        </is>
      </c>
      <c r="J121" t="inlineStr">
        <is>
          <t>Nei</t>
        </is>
      </c>
      <c r="K121" t="inlineStr">
        <is>
          <t>Ja</t>
        </is>
      </c>
      <c r="L121" t="inlineStr">
        <is>
          <t>Ja</t>
        </is>
      </c>
    </row>
    <row r="122">
      <c r="A122" t="inlineStr">
        <is>
          <t>Ansvar</t>
        </is>
      </c>
      <c r="B122" t="n">
        <v>4</v>
      </c>
      <c r="C122" t="inlineStr">
        <is>
          <t>Premie</t>
        </is>
      </c>
      <c r="D122" t="inlineStr">
        <is>
          <t>Markedsrabatt</t>
        </is>
      </c>
      <c r="E122" t="inlineStr">
        <is>
          <t>N/A</t>
        </is>
      </c>
      <c r="F122" t="inlineStr">
        <is>
          <t>10%</t>
        </is>
      </c>
      <c r="G122" t="inlineStr">
        <is>
          <t>20%</t>
        </is>
      </c>
      <c r="H122" t="inlineStr">
        <is>
          <t>30%</t>
        </is>
      </c>
      <c r="I122" t="inlineStr">
        <is>
          <t>50%</t>
        </is>
      </c>
      <c r="J122" t="inlineStr">
        <is>
          <t>40%</t>
        </is>
      </c>
      <c r="K122" t="inlineStr">
        <is>
          <t>N/A</t>
        </is>
      </c>
      <c r="L122" t="inlineStr">
        <is>
          <t>N/A</t>
        </is>
      </c>
    </row>
    <row r="123">
      <c r="A123" t="inlineStr">
        <is>
          <t>Ansvar</t>
        </is>
      </c>
      <c r="B123" t="n">
        <v>4</v>
      </c>
      <c r="C123" t="inlineStr">
        <is>
          <t>Premie</t>
        </is>
      </c>
      <c r="D123" t="inlineStr">
        <is>
          <t>Ahlsell Partner Avtalen (15% lavere pris enn dagens avtale)</t>
        </is>
      </c>
      <c r="E123" t="inlineStr">
        <is>
          <t>N/A</t>
        </is>
      </c>
      <c r="F123" t="inlineStr">
        <is>
          <t>Nei</t>
        </is>
      </c>
      <c r="G123" t="inlineStr">
        <is>
          <t>Nei</t>
        </is>
      </c>
      <c r="H123" t="inlineStr">
        <is>
          <t>Ja, delegert fullmakt</t>
        </is>
      </c>
      <c r="I123" t="inlineStr">
        <is>
          <t>Ja</t>
        </is>
      </c>
      <c r="J123" t="inlineStr">
        <is>
          <t>Ja</t>
        </is>
      </c>
      <c r="K123" t="inlineStr">
        <is>
          <t>N/A</t>
        </is>
      </c>
      <c r="L123" t="inlineStr">
        <is>
          <t>N/A</t>
        </is>
      </c>
    </row>
    <row r="124">
      <c r="A124" t="inlineStr">
        <is>
          <t>Ansvar</t>
        </is>
      </c>
      <c r="B124" t="n">
        <v>4</v>
      </c>
      <c r="C124" t="inlineStr">
        <is>
          <t>Premie</t>
        </is>
      </c>
      <c r="D124" t="inlineStr">
        <is>
          <t>Ahlsell Partner Avtalen, særskilt vurdering av rørleggere og elektrikere</t>
        </is>
      </c>
      <c r="E124" t="inlineStr">
        <is>
          <t>N/A</t>
        </is>
      </c>
      <c r="F124" t="inlineStr">
        <is>
          <t>Nei</t>
        </is>
      </c>
      <c r="G124" t="inlineStr">
        <is>
          <t>Nei</t>
        </is>
      </c>
      <c r="H124" t="inlineStr">
        <is>
          <t>Nei</t>
        </is>
      </c>
      <c r="I124" t="inlineStr">
        <is>
          <t>Nei</t>
        </is>
      </c>
      <c r="J124" t="inlineStr">
        <is>
          <t>Nei</t>
        </is>
      </c>
      <c r="K124" t="inlineStr">
        <is>
          <t>Ja</t>
        </is>
      </c>
      <c r="L124" t="inlineStr">
        <is>
          <t>Ja</t>
        </is>
      </c>
    </row>
    <row r="125">
      <c r="A125" t="inlineStr">
        <is>
          <t>Ansvar</t>
        </is>
      </c>
      <c r="B125" t="n">
        <v>4</v>
      </c>
      <c r="C125" t="inlineStr">
        <is>
          <t>Premie</t>
        </is>
      </c>
      <c r="D125" t="inlineStr">
        <is>
          <t>Rabattfullmakt ved dokumentert redningstiltak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20%</t>
        </is>
      </c>
      <c r="J125" t="inlineStr">
        <is>
          <t>20%</t>
        </is>
      </c>
      <c r="K125" t="inlineStr">
        <is>
          <t>N/A</t>
        </is>
      </c>
      <c r="L125" t="inlineStr">
        <is>
          <t>N/A</t>
        </is>
      </c>
    </row>
    <row r="126">
      <c r="A126" t="inlineStr">
        <is>
          <t>Ansvar</t>
        </is>
      </c>
      <c r="B126" t="n">
        <v>4</v>
      </c>
      <c r="C126" t="inlineStr">
        <is>
          <t>Premie</t>
        </is>
      </c>
      <c r="D126" t="inlineStr">
        <is>
          <t>Premiejustering UW-felt</t>
        </is>
      </c>
      <c r="E126" t="inlineStr">
        <is>
          <t>N/A</t>
        </is>
      </c>
      <c r="F126" t="inlineStr">
        <is>
          <t>Nei (ubegrenset på økning)</t>
        </is>
      </c>
      <c r="G126" t="inlineStr">
        <is>
          <t>Nei (ubegrenset på økning)</t>
        </is>
      </c>
      <c r="H126" t="inlineStr">
        <is>
          <t>Nei (ubegrenset på økning)</t>
        </is>
      </c>
      <c r="I126" t="inlineStr">
        <is>
          <t>Nei (ubegrenset på økning)</t>
        </is>
      </c>
      <c r="J126" t="inlineStr">
        <is>
          <t>Nei (ubegrenset på økning)</t>
        </is>
      </c>
      <c r="K126" t="inlineStr">
        <is>
          <t>Ja, inntil 70% (ubegrenset på økning)</t>
        </is>
      </c>
      <c r="L126" t="inlineStr">
        <is>
          <t>Ja, 90% (ubegrenset på økning)</t>
        </is>
      </c>
    </row>
    <row r="127">
      <c r="A127" t="inlineStr">
        <is>
          <t>Ansvar</t>
        </is>
      </c>
      <c r="B127" t="n">
        <v>5</v>
      </c>
      <c r="C127" t="inlineStr">
        <is>
          <t>Egenandel</t>
        </is>
      </c>
      <c r="D127" t="inlineStr">
        <is>
          <t>Minimum egenandel 15.000 per skade</t>
        </is>
      </c>
      <c r="E127" t="inlineStr">
        <is>
          <t>N/A</t>
        </is>
      </c>
      <c r="F127" t="inlineStr">
        <is>
          <t>Standard EA'er (kan øke)</t>
        </is>
      </c>
      <c r="G127" t="inlineStr">
        <is>
          <t>Standard EA'er (kan øke)</t>
        </is>
      </c>
      <c r="H127" t="inlineStr">
        <is>
          <t>Standard EA'er (kan øke)</t>
        </is>
      </c>
      <c r="I127" t="inlineStr">
        <is>
          <t>Standard EA'er (kan øke)</t>
        </is>
      </c>
      <c r="J127" t="inlineStr">
        <is>
          <t>Standard EA'er (kan øke)</t>
        </is>
      </c>
      <c r="K127" t="inlineStr">
        <is>
          <t>Kan justere EA</t>
        </is>
      </c>
      <c r="L127" t="inlineStr">
        <is>
          <t>Kan justere EA</t>
        </is>
      </c>
    </row>
    <row r="128">
      <c r="A128" t="inlineStr">
        <is>
          <t>Ansvar</t>
        </is>
      </c>
      <c r="B128" t="n">
        <v>6</v>
      </c>
      <c r="C128" t="inlineStr">
        <is>
          <t>Reassuranse</t>
        </is>
      </c>
      <c r="D128" t="inlineStr">
        <is>
          <t>Myndighet til å plassere Fak. Reassuranse</t>
        </is>
      </c>
      <c r="E128" t="inlineStr">
        <is>
          <t>Nei</t>
        </is>
      </c>
      <c r="F128" t="inlineStr">
        <is>
          <t>Nei</t>
        </is>
      </c>
      <c r="G128" t="inlineStr">
        <is>
          <t>Nei</t>
        </is>
      </c>
      <c r="H128" t="inlineStr">
        <is>
          <t>Nei</t>
        </is>
      </c>
      <c r="I128" t="inlineStr">
        <is>
          <t>Ja</t>
        </is>
      </c>
      <c r="J128" t="inlineStr">
        <is>
          <t>Ja, via Reass.ansvarlig</t>
        </is>
      </c>
      <c r="K128" t="inlineStr">
        <is>
          <t>Ja, via Reass.ansvarlig</t>
        </is>
      </c>
      <c r="L128" t="inlineStr">
        <is>
          <t>Ja, via Reass.ansvarlig</t>
        </is>
      </c>
    </row>
    <row r="129">
      <c r="A129" t="inlineStr">
        <is>
          <t>Ansvar</t>
        </is>
      </c>
      <c r="B129" t="n">
        <v>6</v>
      </c>
      <c r="C129" t="inlineStr">
        <is>
          <t>Reassuranse</t>
        </is>
      </c>
      <c r="D129" t="inlineStr">
        <is>
          <t>Myndighet til å tegne captives</t>
        </is>
      </c>
      <c r="E129" t="inlineStr">
        <is>
          <t>Nei</t>
        </is>
      </c>
      <c r="F129" t="inlineStr">
        <is>
          <t>Nei</t>
        </is>
      </c>
      <c r="G129" t="inlineStr">
        <is>
          <t>Nei</t>
        </is>
      </c>
      <c r="H129" t="inlineStr">
        <is>
          <t>Nei</t>
        </is>
      </c>
      <c r="I129" t="inlineStr">
        <is>
          <t>Nei</t>
        </is>
      </c>
      <c r="J129" t="inlineStr">
        <is>
          <t>Nei</t>
        </is>
      </c>
      <c r="K129" t="inlineStr">
        <is>
          <t>Nei</t>
        </is>
      </c>
      <c r="L129" t="inlineStr">
        <is>
          <t>Nei</t>
        </is>
      </c>
    </row>
    <row r="130">
      <c r="A130" t="inlineStr">
        <is>
          <t>Ansvar</t>
        </is>
      </c>
      <c r="B130" t="n">
        <v>6</v>
      </c>
      <c r="C130" t="inlineStr">
        <is>
          <t>Reassuranse</t>
        </is>
      </c>
      <c r="D130" t="inlineStr">
        <is>
          <t>Myndighet til å tegne reassuranse</t>
        </is>
      </c>
      <c r="E130" t="inlineStr">
        <is>
          <t>Nei</t>
        </is>
      </c>
      <c r="F130" t="inlineStr">
        <is>
          <t>Nei</t>
        </is>
      </c>
      <c r="G130" t="inlineStr">
        <is>
          <t>Nei</t>
        </is>
      </c>
      <c r="H130" t="inlineStr">
        <is>
          <t>Nei</t>
        </is>
      </c>
      <c r="I130" t="inlineStr">
        <is>
          <t>Nei</t>
        </is>
      </c>
      <c r="J130" t="inlineStr">
        <is>
          <t>Nei</t>
        </is>
      </c>
      <c r="K130" t="inlineStr">
        <is>
          <t>Nei</t>
        </is>
      </c>
      <c r="L130" t="inlineStr">
        <is>
          <t>Ja</t>
        </is>
      </c>
    </row>
    <row r="131">
      <c r="A131" t="inlineStr">
        <is>
          <t>Ansvar</t>
        </is>
      </c>
      <c r="B131" t="n">
        <v>6</v>
      </c>
      <c r="C131" t="inlineStr">
        <is>
          <t>Reassuranse</t>
        </is>
      </c>
      <c r="D131" t="inlineStr">
        <is>
          <t>Myndighet til å tegne utover vår reassuranse</t>
        </is>
      </c>
      <c r="E131" t="inlineStr">
        <is>
          <t>Nei</t>
        </is>
      </c>
      <c r="F131" t="inlineStr">
        <is>
          <t>Nei</t>
        </is>
      </c>
      <c r="G131" t="inlineStr">
        <is>
          <t>Nei</t>
        </is>
      </c>
      <c r="H131" t="inlineStr">
        <is>
          <t>Nei</t>
        </is>
      </c>
      <c r="I131" t="inlineStr">
        <is>
          <t>Nei</t>
        </is>
      </c>
      <c r="J131" t="inlineStr">
        <is>
          <t>Nei</t>
        </is>
      </c>
      <c r="K131" t="inlineStr">
        <is>
          <t>Nei</t>
        </is>
      </c>
      <c r="L131" t="inlineStr">
        <is>
          <t>Nei</t>
        </is>
      </c>
    </row>
    <row r="132">
      <c r="A132" t="inlineStr">
        <is>
          <t>Ansvar</t>
        </is>
      </c>
      <c r="B132" t="n">
        <v>7</v>
      </c>
      <c r="C132" t="inlineStr">
        <is>
          <t>Spesialavtaler</t>
        </is>
      </c>
      <c r="D132" t="inlineStr">
        <is>
          <t>Poliseperioder utover 12 mnd</t>
        </is>
      </c>
      <c r="E132" t="inlineStr">
        <is>
          <t>Nei</t>
        </is>
      </c>
      <c r="F132" t="inlineStr">
        <is>
          <t>Nei</t>
        </is>
      </c>
      <c r="G132" t="inlineStr">
        <is>
          <t>Nei</t>
        </is>
      </c>
      <c r="H132" t="inlineStr">
        <is>
          <t>Nei</t>
        </is>
      </c>
      <c r="I132" t="inlineStr">
        <is>
          <t>Nei</t>
        </is>
      </c>
      <c r="J132" t="inlineStr">
        <is>
          <t>Nei</t>
        </is>
      </c>
      <c r="K132" t="inlineStr">
        <is>
          <t>Nei</t>
        </is>
      </c>
      <c r="L132" t="inlineStr">
        <is>
          <t>Nei</t>
        </is>
      </c>
    </row>
    <row r="133">
      <c r="A133" t="inlineStr">
        <is>
          <t>Ansvar</t>
        </is>
      </c>
      <c r="B133" t="n">
        <v>7</v>
      </c>
      <c r="C133" t="inlineStr">
        <is>
          <t>Spesialavtaler</t>
        </is>
      </c>
      <c r="D133" t="inlineStr">
        <is>
          <t>Flerårsavtaler, rammeavtaler</t>
        </is>
      </c>
      <c r="E133" t="inlineStr">
        <is>
          <t>Nei</t>
        </is>
      </c>
      <c r="F133" t="inlineStr">
        <is>
          <t>Nei</t>
        </is>
      </c>
      <c r="G133" t="inlineStr">
        <is>
          <t>Nei</t>
        </is>
      </c>
      <c r="H133" t="inlineStr">
        <is>
          <t>Nei</t>
        </is>
      </c>
      <c r="I133" t="inlineStr">
        <is>
          <t>Ja</t>
        </is>
      </c>
      <c r="J133" t="inlineStr">
        <is>
          <t>Ja</t>
        </is>
      </c>
      <c r="K133" t="inlineStr">
        <is>
          <t>N/A</t>
        </is>
      </c>
      <c r="L133" t="inlineStr">
        <is>
          <t>Ja</t>
        </is>
      </c>
    </row>
    <row r="134">
      <c r="A134" t="inlineStr">
        <is>
          <t>Ansvar</t>
        </is>
      </c>
      <c r="B134" t="n">
        <v>7</v>
      </c>
      <c r="C134" t="inlineStr">
        <is>
          <t>Spesialavtaler</t>
        </is>
      </c>
      <c r="D134" t="inlineStr">
        <is>
          <t>Kontoløsninger</t>
        </is>
      </c>
      <c r="E134" t="inlineStr">
        <is>
          <t>Nei</t>
        </is>
      </c>
      <c r="F134" t="inlineStr">
        <is>
          <t>Nei</t>
        </is>
      </c>
      <c r="G134" t="inlineStr">
        <is>
          <t>Nei</t>
        </is>
      </c>
      <c r="H134" t="inlineStr">
        <is>
          <t>Nei</t>
        </is>
      </c>
      <c r="I134" t="inlineStr">
        <is>
          <t>Nei</t>
        </is>
      </c>
      <c r="J134" t="inlineStr">
        <is>
          <t>Nei</t>
        </is>
      </c>
      <c r="K134" t="inlineStr">
        <is>
          <t>Nei</t>
        </is>
      </c>
      <c r="L134" t="inlineStr">
        <is>
          <t>Ja</t>
        </is>
      </c>
    </row>
    <row r="135">
      <c r="A135" t="inlineStr">
        <is>
          <t>Ansvar</t>
        </is>
      </c>
      <c r="B135" t="n">
        <v>7</v>
      </c>
      <c r="C135" t="inlineStr">
        <is>
          <t>Spesialavtaler</t>
        </is>
      </c>
      <c r="D135" t="inlineStr">
        <is>
          <t>Gruppe- og innkjøpsavtaler</t>
        </is>
      </c>
      <c r="E135" t="inlineStr">
        <is>
          <t>Nei</t>
        </is>
      </c>
      <c r="F135" t="inlineStr">
        <is>
          <t>Nei</t>
        </is>
      </c>
      <c r="G135" t="inlineStr">
        <is>
          <t>Nei</t>
        </is>
      </c>
      <c r="H135" t="inlineStr">
        <is>
          <t>Nei</t>
        </is>
      </c>
      <c r="I135" t="inlineStr">
        <is>
          <t>Nei</t>
        </is>
      </c>
      <c r="J135" t="inlineStr">
        <is>
          <t>Nei</t>
        </is>
      </c>
      <c r="K135" t="inlineStr">
        <is>
          <t>Nei</t>
        </is>
      </c>
      <c r="L135" t="inlineStr">
        <is>
          <t>Ja</t>
        </is>
      </c>
    </row>
    <row r="136">
      <c r="A136" t="inlineStr">
        <is>
          <t>Ansvar</t>
        </is>
      </c>
      <c r="B136" t="n">
        <v>8</v>
      </c>
      <c r="C136" t="inlineStr">
        <is>
          <t>Forsikringsvilkår</t>
        </is>
      </c>
      <c r="D136" t="inlineStr">
        <is>
          <t>Aksept av forsikring på standard vilkår, klausul og poliser</t>
        </is>
      </c>
      <c r="E136" t="inlineStr">
        <is>
          <t>Ja</t>
        </is>
      </c>
      <c r="F136" t="inlineStr">
        <is>
          <t>Ja</t>
        </is>
      </c>
      <c r="G136" t="inlineStr">
        <is>
          <t>Ja</t>
        </is>
      </c>
      <c r="H136" t="inlineStr">
        <is>
          <t>Ja</t>
        </is>
      </c>
      <c r="I136" t="inlineStr">
        <is>
          <t>Ja</t>
        </is>
      </c>
      <c r="J136" t="inlineStr">
        <is>
          <t>Ja</t>
        </is>
      </c>
      <c r="K136" t="inlineStr">
        <is>
          <t>Ja</t>
        </is>
      </c>
      <c r="L136" t="inlineStr">
        <is>
          <t>Ja</t>
        </is>
      </c>
    </row>
    <row r="137">
      <c r="A137" t="inlineStr">
        <is>
          <t>Ansvar</t>
        </is>
      </c>
      <c r="B137" t="n">
        <v>8</v>
      </c>
      <c r="C137" t="inlineStr">
        <is>
          <t>Forsikringsvilkår</t>
        </is>
      </c>
      <c r="D137" t="inlineStr">
        <is>
          <t>Mindre endringer fra standard vilkår, klausuler og poliser</t>
        </is>
      </c>
      <c r="E137" t="inlineStr">
        <is>
          <t>Nei</t>
        </is>
      </c>
      <c r="F137" t="inlineStr">
        <is>
          <t>Nei</t>
        </is>
      </c>
      <c r="G137" t="inlineStr">
        <is>
          <t>Nei</t>
        </is>
      </c>
      <c r="H137" t="inlineStr">
        <is>
          <t>Nei</t>
        </is>
      </c>
      <c r="I137" t="inlineStr">
        <is>
          <t>Ja</t>
        </is>
      </c>
      <c r="J137" t="inlineStr">
        <is>
          <t>Ja</t>
        </is>
      </c>
      <c r="K137" t="inlineStr">
        <is>
          <t>Ja</t>
        </is>
      </c>
      <c r="L137" t="inlineStr">
        <is>
          <t>Ja</t>
        </is>
      </c>
    </row>
    <row r="138">
      <c r="A138" t="inlineStr">
        <is>
          <t>Ansvar</t>
        </is>
      </c>
      <c r="B138" t="n">
        <v>8</v>
      </c>
      <c r="C138" t="inlineStr">
        <is>
          <t>Forsikringsvilkår</t>
        </is>
      </c>
      <c r="D138" t="inlineStr">
        <is>
          <t>Vesentlige endringer fra standard vilkår, klausuler og poliser</t>
        </is>
      </c>
      <c r="E138" t="inlineStr">
        <is>
          <t>Nei</t>
        </is>
      </c>
      <c r="F138" t="inlineStr">
        <is>
          <t>Nei</t>
        </is>
      </c>
      <c r="G138" t="inlineStr">
        <is>
          <t>Nei</t>
        </is>
      </c>
      <c r="H138" t="inlineStr">
        <is>
          <t>Nei</t>
        </is>
      </c>
      <c r="I138" t="inlineStr">
        <is>
          <t>Nei</t>
        </is>
      </c>
      <c r="J138" t="inlineStr">
        <is>
          <t>Nei</t>
        </is>
      </c>
      <c r="K138" t="inlineStr">
        <is>
          <t>Ja</t>
        </is>
      </c>
      <c r="L138" t="inlineStr">
        <is>
          <t>Ja</t>
        </is>
      </c>
    </row>
    <row r="139">
      <c r="A139" t="inlineStr">
        <is>
          <t>Ansvar</t>
        </is>
      </c>
      <c r="B139" t="n">
        <v>8</v>
      </c>
      <c r="C139" t="inlineStr">
        <is>
          <t>Forsikringsvilkår</t>
        </is>
      </c>
      <c r="D139" t="inlineStr">
        <is>
          <t>Utvide forsikringssummer utover vilkår</t>
        </is>
      </c>
      <c r="E139" t="inlineStr">
        <is>
          <t>Nei</t>
        </is>
      </c>
      <c r="F139" t="inlineStr">
        <is>
          <t>Nei</t>
        </is>
      </c>
      <c r="G139" t="inlineStr">
        <is>
          <t>Nei</t>
        </is>
      </c>
      <c r="H139" t="inlineStr">
        <is>
          <t>Nei</t>
        </is>
      </c>
      <c r="I139" t="inlineStr">
        <is>
          <t>Ja</t>
        </is>
      </c>
      <c r="J139" t="inlineStr">
        <is>
          <t>Ja</t>
        </is>
      </c>
      <c r="K139" t="inlineStr">
        <is>
          <t>Ja</t>
        </is>
      </c>
      <c r="L139" t="inlineStr">
        <is>
          <t>Ja</t>
        </is>
      </c>
    </row>
    <row r="140">
      <c r="A140" t="inlineStr">
        <is>
          <t>Ansvar</t>
        </is>
      </c>
      <c r="B140" t="n">
        <v>8</v>
      </c>
      <c r="C140" t="inlineStr">
        <is>
          <t>Forsikringsvilkår</t>
        </is>
      </c>
      <c r="D140" t="inlineStr">
        <is>
          <t>Aksept av forsikring på skreddersydd/kundetilpasset formulering, andre selskaps vilkår/tekster/formulering eller meglers betingelser</t>
        </is>
      </c>
      <c r="E140" t="inlineStr">
        <is>
          <t>Nei</t>
        </is>
      </c>
      <c r="F140" t="inlineStr">
        <is>
          <t>Nei</t>
        </is>
      </c>
      <c r="G140" t="inlineStr">
        <is>
          <t>Nei</t>
        </is>
      </c>
      <c r="H140" t="inlineStr">
        <is>
          <t>Nei</t>
        </is>
      </c>
      <c r="I140" t="inlineStr">
        <is>
          <t>Ja</t>
        </is>
      </c>
      <c r="J140" t="inlineStr">
        <is>
          <t>Ja</t>
        </is>
      </c>
      <c r="K140" t="inlineStr">
        <is>
          <t>Ja</t>
        </is>
      </c>
      <c r="L140" t="inlineStr">
        <is>
          <t>Ja</t>
        </is>
      </c>
    </row>
    <row r="141">
      <c r="A141" t="inlineStr">
        <is>
          <t>Ansvar</t>
        </is>
      </c>
      <c r="B141" t="n">
        <v>10</v>
      </c>
      <c r="C141" t="inlineStr">
        <is>
          <t>Spesielle dekninger/risiki</t>
        </is>
      </c>
      <c r="D141" t="inlineStr">
        <is>
          <t>Epidemi/pandemi og/eller epidemi/pandemiavbrudd</t>
        </is>
      </c>
      <c r="E141" t="inlineStr">
        <is>
          <t>Nei</t>
        </is>
      </c>
      <c r="F141" t="inlineStr">
        <is>
          <t>Nei</t>
        </is>
      </c>
      <c r="G141" t="inlineStr">
        <is>
          <t>Nei</t>
        </is>
      </c>
      <c r="H141" t="inlineStr">
        <is>
          <t>Nei</t>
        </is>
      </c>
      <c r="I141" t="inlineStr">
        <is>
          <t>Nei</t>
        </is>
      </c>
      <c r="J141" t="inlineStr">
        <is>
          <t>Nei</t>
        </is>
      </c>
      <c r="K141" t="inlineStr">
        <is>
          <t>Nei</t>
        </is>
      </c>
      <c r="L141" t="inlineStr">
        <is>
          <t>Nei</t>
        </is>
      </c>
    </row>
    <row r="142">
      <c r="A142" t="inlineStr">
        <is>
          <t>Ansvar</t>
        </is>
      </c>
      <c r="B142" t="n">
        <v>10</v>
      </c>
      <c r="C142" t="inlineStr">
        <is>
          <t>Spesielle dekninger/risiki</t>
        </is>
      </c>
      <c r="D142" t="inlineStr">
        <is>
          <t>Terrorisme utover dekning i generelle vilkår</t>
        </is>
      </c>
      <c r="E142" t="inlineStr">
        <is>
          <t>Nei</t>
        </is>
      </c>
      <c r="F142" t="inlineStr">
        <is>
          <t>Nei</t>
        </is>
      </c>
      <c r="G142" t="inlineStr">
        <is>
          <t>Nei</t>
        </is>
      </c>
      <c r="H142" t="inlineStr">
        <is>
          <t>Nei</t>
        </is>
      </c>
      <c r="I142" t="inlineStr">
        <is>
          <t>Nei</t>
        </is>
      </c>
      <c r="J142" t="inlineStr">
        <is>
          <t>Nei</t>
        </is>
      </c>
      <c r="K142" t="inlineStr">
        <is>
          <t>Nei</t>
        </is>
      </c>
      <c r="L142" t="inlineStr">
        <is>
          <t>Nei</t>
        </is>
      </c>
    </row>
    <row r="143">
      <c r="A143" t="inlineStr">
        <is>
          <t>Ansvar</t>
        </is>
      </c>
      <c r="B143" t="n">
        <v>10</v>
      </c>
      <c r="C143" t="inlineStr">
        <is>
          <t>Spesielle dekninger/risiki</t>
        </is>
      </c>
      <c r="D143" t="inlineStr">
        <is>
          <t>Affirmative cover cyber</t>
        </is>
      </c>
      <c r="E143" t="inlineStr">
        <is>
          <t>Nei</t>
        </is>
      </c>
      <c r="F143" t="inlineStr">
        <is>
          <t>Nei</t>
        </is>
      </c>
      <c r="G143" t="inlineStr">
        <is>
          <t>Nei</t>
        </is>
      </c>
      <c r="H143" t="inlineStr">
        <is>
          <t>Nei</t>
        </is>
      </c>
      <c r="I143" t="inlineStr">
        <is>
          <t>Nei</t>
        </is>
      </c>
      <c r="J143" t="inlineStr">
        <is>
          <t>Nei</t>
        </is>
      </c>
      <c r="K143" t="inlineStr">
        <is>
          <t>Nei</t>
        </is>
      </c>
      <c r="L143" t="inlineStr">
        <is>
          <t>Nei</t>
        </is>
      </c>
    </row>
    <row r="144">
      <c r="A144" t="inlineStr">
        <is>
          <t>Ansvar</t>
        </is>
      </c>
      <c r="B144" t="n">
        <v>10</v>
      </c>
      <c r="C144" t="inlineStr">
        <is>
          <t>Spesielle dekninger/risiki</t>
        </is>
      </c>
      <c r="D144" t="inlineStr">
        <is>
          <t>Vurdering av skader som tegningsfeil</t>
        </is>
      </c>
      <c r="E144" t="inlineStr">
        <is>
          <t>Nei</t>
        </is>
      </c>
      <c r="F144" t="inlineStr">
        <is>
          <t>Nei</t>
        </is>
      </c>
      <c r="G144" t="inlineStr">
        <is>
          <t>Nei</t>
        </is>
      </c>
      <c r="H144" t="inlineStr">
        <is>
          <t>Nei</t>
        </is>
      </c>
      <c r="I144" t="inlineStr">
        <is>
          <t>Ja, må godkjennes av dir. skadeoppgjør eller adm dir</t>
        </is>
      </c>
      <c r="J144" t="inlineStr">
        <is>
          <t>Ja, må godkjennes av dir. skadeoppgjør eller adm dir</t>
        </is>
      </c>
      <c r="K144" t="inlineStr">
        <is>
          <t>Nei</t>
        </is>
      </c>
      <c r="L144" t="inlineStr">
        <is>
          <t>Ja</t>
        </is>
      </c>
    </row>
    <row r="145">
      <c r="A145" t="inlineStr">
        <is>
          <t>Ansvar</t>
        </is>
      </c>
      <c r="B145" t="n">
        <v>10</v>
      </c>
      <c r="C145" t="inlineStr">
        <is>
          <t>Spesielle dekninger/risiki</t>
        </is>
      </c>
      <c r="D145" t="inlineStr">
        <is>
          <t>Ex gratia</t>
        </is>
      </c>
      <c r="E145" t="inlineStr">
        <is>
          <t>Nei</t>
        </is>
      </c>
      <c r="F145" t="inlineStr">
        <is>
          <t>Nei</t>
        </is>
      </c>
      <c r="G145" t="inlineStr">
        <is>
          <t>Nei</t>
        </is>
      </c>
      <c r="H145" t="inlineStr">
        <is>
          <t>Nei</t>
        </is>
      </c>
      <c r="I145" t="inlineStr">
        <is>
          <t>Nei</t>
        </is>
      </c>
      <c r="J145" t="inlineStr">
        <is>
          <t>Nei</t>
        </is>
      </c>
      <c r="K145" t="inlineStr">
        <is>
          <t>Nei</t>
        </is>
      </c>
      <c r="L145" t="inlineStr">
        <is>
          <t>Ja</t>
        </is>
      </c>
    </row>
    <row r="146">
      <c r="A146" t="inlineStr">
        <is>
          <t>Formueskade</t>
        </is>
      </c>
      <c r="B146" t="n">
        <v>2</v>
      </c>
      <c r="C146" t="inlineStr">
        <is>
          <t>Tegningsfullmakter</t>
        </is>
      </c>
      <c r="D146" t="inlineStr">
        <is>
          <t>Tegne prioriterte risker</t>
        </is>
      </c>
      <c r="E146" t="inlineStr">
        <is>
          <t>Nei</t>
        </is>
      </c>
      <c r="F146" t="inlineStr">
        <is>
          <t>Ja</t>
        </is>
      </c>
      <c r="G146" t="inlineStr">
        <is>
          <t>Ja</t>
        </is>
      </c>
      <c r="H146" t="inlineStr">
        <is>
          <t>Ja</t>
        </is>
      </c>
      <c r="I146" t="inlineStr">
        <is>
          <t>Ja</t>
        </is>
      </c>
      <c r="J146" t="inlineStr">
        <is>
          <t>Ja</t>
        </is>
      </c>
      <c r="K146" t="inlineStr">
        <is>
          <t>Ja</t>
        </is>
      </c>
      <c r="L146" t="inlineStr">
        <is>
          <t>Ja</t>
        </is>
      </c>
    </row>
    <row r="147">
      <c r="A147" t="inlineStr">
        <is>
          <t>Formueskade</t>
        </is>
      </c>
      <c r="B147" t="n">
        <v>2</v>
      </c>
      <c r="C147" t="inlineStr">
        <is>
          <t>Tegningsfullmakter</t>
        </is>
      </c>
      <c r="D147" t="inlineStr">
        <is>
          <t>Tegne uprioriterte risker iht. tegningsinstruks</t>
        </is>
      </c>
      <c r="E147" t="inlineStr">
        <is>
          <t>Nei</t>
        </is>
      </c>
      <c r="F147" t="inlineStr">
        <is>
          <t>Nei</t>
        </is>
      </c>
      <c r="G147" t="inlineStr">
        <is>
          <t>Nei</t>
        </is>
      </c>
      <c r="H147" t="inlineStr">
        <is>
          <t>Nei</t>
        </is>
      </c>
      <c r="I147" t="inlineStr">
        <is>
          <t>Nei</t>
        </is>
      </c>
      <c r="J147" t="inlineStr">
        <is>
          <t>Nei</t>
        </is>
      </c>
      <c r="K147" t="inlineStr">
        <is>
          <t>Ja</t>
        </is>
      </c>
      <c r="L147" t="inlineStr">
        <is>
          <t>Ja</t>
        </is>
      </c>
    </row>
    <row r="148">
      <c r="A148" t="inlineStr">
        <is>
          <t>Formueskade</t>
        </is>
      </c>
      <c r="B148" t="n">
        <v>2</v>
      </c>
      <c r="C148" t="inlineStr">
        <is>
          <t>Tegningsfullmakter</t>
        </is>
      </c>
      <c r="D148" t="inlineStr">
        <is>
          <t>Tegne ved tegningsforbud iht. tegningsintruks</t>
        </is>
      </c>
      <c r="E148" t="inlineStr">
        <is>
          <t>Nei</t>
        </is>
      </c>
      <c r="F148" t="inlineStr">
        <is>
          <t>Nei</t>
        </is>
      </c>
      <c r="G148" t="inlineStr">
        <is>
          <t>Nei</t>
        </is>
      </c>
      <c r="H148" t="inlineStr">
        <is>
          <t>Nei</t>
        </is>
      </c>
      <c r="I148" t="inlineStr">
        <is>
          <t>Nei</t>
        </is>
      </c>
      <c r="J148" t="inlineStr">
        <is>
          <t>Nei</t>
        </is>
      </c>
      <c r="K148" t="inlineStr">
        <is>
          <t>Nei</t>
        </is>
      </c>
      <c r="L148" t="inlineStr">
        <is>
          <t>Ja</t>
        </is>
      </c>
    </row>
    <row r="149">
      <c r="A149" t="inlineStr">
        <is>
          <t>Formueskade</t>
        </is>
      </c>
      <c r="B149" t="n">
        <v>2</v>
      </c>
      <c r="C149" t="inlineStr">
        <is>
          <t>Tegningsfullmakter</t>
        </is>
      </c>
      <c r="D149" t="inlineStr">
        <is>
          <t>Tegne utenfor selskapets risikoapetitt</t>
        </is>
      </c>
      <c r="E149" t="inlineStr">
        <is>
          <t>Nei</t>
        </is>
      </c>
      <c r="F149" t="inlineStr">
        <is>
          <t>Nei</t>
        </is>
      </c>
      <c r="G149" t="inlineStr">
        <is>
          <t>Nei</t>
        </is>
      </c>
      <c r="H149" t="inlineStr">
        <is>
          <t>Nei</t>
        </is>
      </c>
      <c r="I149" t="inlineStr">
        <is>
          <t>Nei</t>
        </is>
      </c>
      <c r="J149" t="inlineStr">
        <is>
          <t>Nei</t>
        </is>
      </c>
      <c r="K149" t="inlineStr">
        <is>
          <t>Nei</t>
        </is>
      </c>
      <c r="L149" t="inlineStr">
        <is>
          <t>Nei</t>
        </is>
      </c>
    </row>
    <row r="150">
      <c r="A150" t="inlineStr">
        <is>
          <t>Formueskade</t>
        </is>
      </c>
      <c r="B150" t="n">
        <v>3</v>
      </c>
      <c r="C150" t="inlineStr">
        <is>
          <t>Eksponering</t>
        </is>
      </c>
      <c r="D150" t="inlineStr">
        <is>
          <t>Formuesskade innenfor Norden.</t>
        </is>
      </c>
      <c r="E150" t="inlineStr">
        <is>
          <t>N/A</t>
        </is>
      </c>
      <c r="F150" t="inlineStr">
        <is>
          <t>3 MNOK</t>
        </is>
      </c>
      <c r="G150" t="inlineStr">
        <is>
          <t>3 MNOK</t>
        </is>
      </c>
      <c r="H150" t="inlineStr">
        <is>
          <t>3 MNOK</t>
        </is>
      </c>
      <c r="I150" t="inlineStr">
        <is>
          <t>7 MNOK</t>
        </is>
      </c>
      <c r="J150" t="inlineStr">
        <is>
          <t>7 MNOK</t>
        </is>
      </c>
      <c r="K150" t="inlineStr">
        <is>
          <t>20 MNOK</t>
        </is>
      </c>
      <c r="L150" t="inlineStr">
        <is>
          <t>20 MNOK</t>
        </is>
      </c>
    </row>
    <row r="151">
      <c r="A151" t="inlineStr">
        <is>
          <t>Formueskade</t>
        </is>
      </c>
      <c r="B151" t="n">
        <v>3</v>
      </c>
      <c r="C151" t="inlineStr">
        <is>
          <t>Eksponering</t>
        </is>
      </c>
      <c r="D151" t="inlineStr">
        <is>
          <t>Styreansvar i Norge, nye forsikringer skal til UW/MW</t>
        </is>
      </c>
      <c r="E151" t="inlineStr">
        <is>
          <t>N/A</t>
        </is>
      </c>
      <c r="F151" t="inlineStr">
        <is>
          <t>5 MNOK</t>
        </is>
      </c>
      <c r="G151" t="inlineStr">
        <is>
          <t>5 MNOK</t>
        </is>
      </c>
      <c r="H151" t="inlineStr">
        <is>
          <t>10 MNOK</t>
        </is>
      </c>
      <c r="I151" t="inlineStr">
        <is>
          <t>15 MNOK</t>
        </is>
      </c>
      <c r="J151" t="inlineStr">
        <is>
          <t>15 MNOK</t>
        </is>
      </c>
      <c r="K151" t="inlineStr">
        <is>
          <t>20 MNOK</t>
        </is>
      </c>
      <c r="L151" t="inlineStr">
        <is>
          <t>20 MNOK</t>
        </is>
      </c>
    </row>
    <row r="152">
      <c r="A152" t="inlineStr">
        <is>
          <t>Formueskade</t>
        </is>
      </c>
      <c r="B152" t="n">
        <v>3</v>
      </c>
      <c r="C152" t="inlineStr">
        <is>
          <t>Eksponering</t>
        </is>
      </c>
      <c r="D152" t="inlineStr">
        <is>
          <t>Maksimal omsetning per kunde Formuesskade</t>
        </is>
      </c>
      <c r="E152" t="inlineStr">
        <is>
          <t>N/A</t>
        </is>
      </c>
      <c r="F152" t="inlineStr">
        <is>
          <t>50 MNOK</t>
        </is>
      </c>
      <c r="G152" t="inlineStr">
        <is>
          <t>50 MNOK</t>
        </is>
      </c>
      <c r="H152" t="inlineStr">
        <is>
          <t>100 MNOK</t>
        </is>
      </c>
      <c r="I152" t="inlineStr">
        <is>
          <t>200 MNOK</t>
        </is>
      </c>
      <c r="J152" t="inlineStr">
        <is>
          <t>200 MNOK</t>
        </is>
      </c>
      <c r="K152" t="inlineStr">
        <is>
          <t>500 MNOK</t>
        </is>
      </c>
      <c r="L152" t="inlineStr">
        <is>
          <t>1 000 MNOK</t>
        </is>
      </c>
    </row>
    <row r="153">
      <c r="A153" t="inlineStr">
        <is>
          <t>Formueskade</t>
        </is>
      </c>
      <c r="B153" t="n">
        <v>3</v>
      </c>
      <c r="C153" t="inlineStr">
        <is>
          <t>Eksponering</t>
        </is>
      </c>
      <c r="D153" t="inlineStr">
        <is>
          <t>Maksimal omsetning per kunde Styreansvar</t>
        </is>
      </c>
      <c r="E153" t="inlineStr">
        <is>
          <t>N/A</t>
        </is>
      </c>
      <c r="F153" t="inlineStr">
        <is>
          <t>100 MNOK</t>
        </is>
      </c>
      <c r="G153" t="inlineStr">
        <is>
          <t>100 MNOK</t>
        </is>
      </c>
      <c r="H153" t="inlineStr">
        <is>
          <t>200 MNOK</t>
        </is>
      </c>
      <c r="I153" t="inlineStr">
        <is>
          <t>500 MNOK</t>
        </is>
      </c>
      <c r="J153" t="inlineStr">
        <is>
          <t>500 MNOK</t>
        </is>
      </c>
      <c r="K153" t="inlineStr">
        <is>
          <t>1 000 MNOK</t>
        </is>
      </c>
      <c r="L153" t="inlineStr">
        <is>
          <t>2 000 MNOK</t>
        </is>
      </c>
    </row>
    <row r="154">
      <c r="A154" t="inlineStr">
        <is>
          <t>Formueskade</t>
        </is>
      </c>
      <c r="B154" t="n">
        <v>3</v>
      </c>
      <c r="C154" t="inlineStr">
        <is>
          <t>Eksponering</t>
        </is>
      </c>
      <c r="D154" t="inlineStr">
        <is>
          <t>Eksport USA/Canada</t>
        </is>
      </c>
      <c r="E154" t="inlineStr">
        <is>
          <t>Nei</t>
        </is>
      </c>
      <c r="F154" t="inlineStr">
        <is>
          <t>Nei</t>
        </is>
      </c>
      <c r="G154" t="inlineStr">
        <is>
          <t>Nei</t>
        </is>
      </c>
      <c r="H154" t="inlineStr">
        <is>
          <t>Nei</t>
        </is>
      </c>
      <c r="I154" t="inlineStr">
        <is>
          <t>Nei</t>
        </is>
      </c>
      <c r="J154" t="inlineStr">
        <is>
          <t>Nei</t>
        </is>
      </c>
      <c r="K154" t="inlineStr">
        <is>
          <t>Nei</t>
        </is>
      </c>
      <c r="L154" t="inlineStr">
        <is>
          <t>Nei</t>
        </is>
      </c>
    </row>
    <row r="155">
      <c r="A155" t="inlineStr">
        <is>
          <t>Formueskade</t>
        </is>
      </c>
      <c r="B155" t="n">
        <v>3</v>
      </c>
      <c r="C155" t="inlineStr">
        <is>
          <t>Eksponering</t>
        </is>
      </c>
      <c r="D155" t="inlineStr">
        <is>
          <t>Styreansvar utenfor Norge</t>
        </is>
      </c>
      <c r="E155" t="inlineStr">
        <is>
          <t>Nei</t>
        </is>
      </c>
      <c r="F155" t="inlineStr">
        <is>
          <t>Nei</t>
        </is>
      </c>
      <c r="G155" t="inlineStr">
        <is>
          <t>Nei</t>
        </is>
      </c>
      <c r="H155" t="inlineStr">
        <is>
          <t>Nei</t>
        </is>
      </c>
      <c r="I155" t="inlineStr">
        <is>
          <t>Nei</t>
        </is>
      </c>
      <c r="J155" t="inlineStr">
        <is>
          <t>Nei</t>
        </is>
      </c>
      <c r="K155" t="inlineStr">
        <is>
          <t>Ja</t>
        </is>
      </c>
      <c r="L155" t="inlineStr">
        <is>
          <t>Ja</t>
        </is>
      </c>
    </row>
    <row r="156">
      <c r="A156" t="inlineStr">
        <is>
          <t>Formueskade</t>
        </is>
      </c>
      <c r="B156" t="n">
        <v>3</v>
      </c>
      <c r="C156" t="inlineStr">
        <is>
          <t>Eksponering</t>
        </is>
      </c>
      <c r="D156" t="inlineStr">
        <is>
          <t>Formuesskade utenfor Norden</t>
        </is>
      </c>
      <c r="E156" t="inlineStr">
        <is>
          <t>Nei</t>
        </is>
      </c>
      <c r="F156" t="inlineStr">
        <is>
          <t>Nei</t>
        </is>
      </c>
      <c r="G156" t="inlineStr">
        <is>
          <t>Nei</t>
        </is>
      </c>
      <c r="H156" t="inlineStr">
        <is>
          <t>Nei</t>
        </is>
      </c>
      <c r="I156" t="inlineStr">
        <is>
          <t>Nei</t>
        </is>
      </c>
      <c r="J156" t="inlineStr">
        <is>
          <t>Nei</t>
        </is>
      </c>
      <c r="K156" t="inlineStr">
        <is>
          <t>Ja</t>
        </is>
      </c>
      <c r="L156" t="inlineStr">
        <is>
          <t>Ja</t>
        </is>
      </c>
    </row>
    <row r="157">
      <c r="A157" t="inlineStr">
        <is>
          <t>Formueskade</t>
        </is>
      </c>
      <c r="B157" t="n">
        <v>4</v>
      </c>
      <c r="C157" t="inlineStr">
        <is>
          <t>Premie</t>
        </is>
      </c>
      <c r="D157" t="inlineStr">
        <is>
          <t>Maks premie per kunde/konsern for Formueskade</t>
        </is>
      </c>
      <c r="E157" t="inlineStr">
        <is>
          <t>N/A</t>
        </is>
      </c>
      <c r="F157" t="inlineStr">
        <is>
          <t>0,5 MNOK</t>
        </is>
      </c>
      <c r="G157" t="inlineStr">
        <is>
          <t>0,5 MNOK</t>
        </is>
      </c>
      <c r="H157" t="inlineStr">
        <is>
          <t>1 MNOK</t>
        </is>
      </c>
      <c r="I157" t="inlineStr">
        <is>
          <t>2 MNOK</t>
        </is>
      </c>
      <c r="J157" t="inlineStr">
        <is>
          <t>2 MNOK</t>
        </is>
      </c>
      <c r="K157" t="inlineStr">
        <is>
          <t>3 MNOK</t>
        </is>
      </c>
      <c r="L157" t="inlineStr">
        <is>
          <t>10 MNOK</t>
        </is>
      </c>
    </row>
    <row r="158">
      <c r="A158" t="inlineStr">
        <is>
          <t>Formueskade</t>
        </is>
      </c>
      <c r="B158" t="n">
        <v>4</v>
      </c>
      <c r="C158" t="inlineStr">
        <is>
          <t>Premie</t>
        </is>
      </c>
      <c r="D158" t="inlineStr">
        <is>
          <t>Maks premie per kunde/konsern for Styreansvar</t>
        </is>
      </c>
      <c r="E158" t="inlineStr">
        <is>
          <t>N/A</t>
        </is>
      </c>
      <c r="F158" t="inlineStr">
        <is>
          <t>0,5 MNOK</t>
        </is>
      </c>
      <c r="G158" t="inlineStr">
        <is>
          <t>0,5 MNOK</t>
        </is>
      </c>
      <c r="H158" t="inlineStr">
        <is>
          <t>1 MNOK</t>
        </is>
      </c>
      <c r="I158" t="inlineStr">
        <is>
          <t>2 MNOK</t>
        </is>
      </c>
      <c r="J158" t="inlineStr">
        <is>
          <t>2 MNOK</t>
        </is>
      </c>
      <c r="K158" t="inlineStr">
        <is>
          <t>3 MNOK</t>
        </is>
      </c>
      <c r="L158" t="inlineStr">
        <is>
          <t>10 MNOK</t>
        </is>
      </c>
    </row>
    <row r="159">
      <c r="A159" t="inlineStr">
        <is>
          <t>Formueskade</t>
        </is>
      </c>
      <c r="B159" t="n">
        <v>4</v>
      </c>
      <c r="C159" t="inlineStr">
        <is>
          <t>Premie</t>
        </is>
      </c>
      <c r="D159" t="inlineStr">
        <is>
          <t>Adgang til premiefastsettelse uten tariff</t>
        </is>
      </c>
      <c r="E159" t="inlineStr">
        <is>
          <t>Nei</t>
        </is>
      </c>
      <c r="F159" t="inlineStr">
        <is>
          <t>Nei</t>
        </is>
      </c>
      <c r="G159" t="inlineStr">
        <is>
          <t>Nei</t>
        </is>
      </c>
      <c r="H159" t="inlineStr">
        <is>
          <t>Nei</t>
        </is>
      </c>
      <c r="I159" t="inlineStr">
        <is>
          <t>Nei</t>
        </is>
      </c>
      <c r="J159" t="inlineStr">
        <is>
          <t>Nei</t>
        </is>
      </c>
      <c r="K159" t="inlineStr">
        <is>
          <t>Ja</t>
        </is>
      </c>
      <c r="L159" t="inlineStr">
        <is>
          <t>Ja</t>
        </is>
      </c>
    </row>
    <row r="160">
      <c r="A160" t="inlineStr">
        <is>
          <t>Formueskade</t>
        </is>
      </c>
      <c r="B160" t="n">
        <v>4</v>
      </c>
      <c r="C160" t="inlineStr">
        <is>
          <t>Premie</t>
        </is>
      </c>
      <c r="D160" t="inlineStr">
        <is>
          <t>Krav til antall år med skadehistorikk</t>
        </is>
      </c>
      <c r="E160" t="inlineStr">
        <is>
          <t>N/A</t>
        </is>
      </c>
      <c r="F160" t="inlineStr">
        <is>
          <t>&gt;3 år</t>
        </is>
      </c>
      <c r="G160" t="inlineStr">
        <is>
          <t>&gt;3 år</t>
        </is>
      </c>
      <c r="H160" t="inlineStr">
        <is>
          <t>0 år med begrunnelse</t>
        </is>
      </c>
      <c r="I160" t="inlineStr">
        <is>
          <t>0 år med begrunnelse</t>
        </is>
      </c>
      <c r="J160" t="inlineStr">
        <is>
          <t>0 år med begrunnelse</t>
        </is>
      </c>
      <c r="K160" t="inlineStr">
        <is>
          <t>0 år med begrunnelse</t>
        </is>
      </c>
      <c r="L160" t="inlineStr">
        <is>
          <t>0 år med begrunnelse</t>
        </is>
      </c>
    </row>
    <row r="161">
      <c r="A161" t="inlineStr">
        <is>
          <t>Formueskade</t>
        </is>
      </c>
      <c r="B161" t="n">
        <v>4</v>
      </c>
      <c r="C161" t="inlineStr">
        <is>
          <t>Premie</t>
        </is>
      </c>
      <c r="D161" t="inlineStr">
        <is>
          <t>Adgang til å fravike tariffer</t>
        </is>
      </c>
      <c r="E161" t="inlineStr">
        <is>
          <t>N/A</t>
        </is>
      </c>
      <c r="F161" t="inlineStr">
        <is>
          <t>Nei</t>
        </is>
      </c>
      <c r="G161" t="inlineStr">
        <is>
          <t>Nei</t>
        </is>
      </c>
      <c r="H161" t="inlineStr">
        <is>
          <t>Nei</t>
        </is>
      </c>
      <c r="I161" t="inlineStr">
        <is>
          <t>Nei</t>
        </is>
      </c>
      <c r="J161" t="inlineStr">
        <is>
          <t>Nei</t>
        </is>
      </c>
      <c r="K161" t="inlineStr">
        <is>
          <t>Ja</t>
        </is>
      </c>
      <c r="L161" t="inlineStr">
        <is>
          <t>Ja</t>
        </is>
      </c>
    </row>
    <row r="162">
      <c r="A162" t="inlineStr">
        <is>
          <t>Formueskade</t>
        </is>
      </c>
      <c r="B162" t="n">
        <v>4</v>
      </c>
      <c r="C162" t="inlineStr">
        <is>
          <t>Premie</t>
        </is>
      </c>
      <c r="D162" t="inlineStr">
        <is>
          <t>Markedsrabatt</t>
        </is>
      </c>
      <c r="E162" t="inlineStr">
        <is>
          <t>N/A</t>
        </is>
      </c>
      <c r="F162" t="inlineStr">
        <is>
          <t>10%</t>
        </is>
      </c>
      <c r="G162" t="inlineStr">
        <is>
          <t>20%</t>
        </is>
      </c>
      <c r="H162" t="inlineStr">
        <is>
          <t>30%</t>
        </is>
      </c>
      <c r="I162" t="inlineStr">
        <is>
          <t>50%</t>
        </is>
      </c>
      <c r="J162" t="inlineStr">
        <is>
          <t>40%</t>
        </is>
      </c>
      <c r="K162" t="inlineStr">
        <is>
          <t>N/A</t>
        </is>
      </c>
      <c r="L162" t="inlineStr">
        <is>
          <t>N/A</t>
        </is>
      </c>
    </row>
    <row r="163">
      <c r="A163" t="inlineStr">
        <is>
          <t>Formueskade</t>
        </is>
      </c>
      <c r="B163" t="n">
        <v>4</v>
      </c>
      <c r="C163" t="inlineStr">
        <is>
          <t>Premie</t>
        </is>
      </c>
      <c r="D163" t="inlineStr">
        <is>
          <t>Ahlsell Partner Avtalen (15% lavere pris enn dagens avtale)</t>
        </is>
      </c>
      <c r="E163" t="inlineStr">
        <is>
          <t>N/A</t>
        </is>
      </c>
      <c r="F163" t="inlineStr">
        <is>
          <t>Nei</t>
        </is>
      </c>
      <c r="G163" t="inlineStr">
        <is>
          <t>N/A</t>
        </is>
      </c>
      <c r="H163" t="inlineStr">
        <is>
          <t>Ja, delegert fullmakt</t>
        </is>
      </c>
      <c r="I163" t="inlineStr">
        <is>
          <t>Ja</t>
        </is>
      </c>
      <c r="J163" t="inlineStr">
        <is>
          <t>Ja</t>
        </is>
      </c>
      <c r="K163" t="inlineStr">
        <is>
          <t>N/A</t>
        </is>
      </c>
      <c r="L163" t="inlineStr">
        <is>
          <t>N/A</t>
        </is>
      </c>
    </row>
    <row r="164">
      <c r="A164" t="inlineStr">
        <is>
          <t>Formueskade</t>
        </is>
      </c>
      <c r="B164" t="n">
        <v>4</v>
      </c>
      <c r="C164" t="inlineStr">
        <is>
          <t>Premie</t>
        </is>
      </c>
      <c r="D164" t="inlineStr">
        <is>
          <t>Rabattfullmakt ved dokumentert redningstiltak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20%</t>
        </is>
      </c>
      <c r="J164" t="inlineStr">
        <is>
          <t>20%</t>
        </is>
      </c>
      <c r="K164" t="inlineStr">
        <is>
          <t>N/A</t>
        </is>
      </c>
      <c r="L164" t="inlineStr">
        <is>
          <t>N/A</t>
        </is>
      </c>
    </row>
    <row r="165">
      <c r="A165" t="inlineStr">
        <is>
          <t>Formueskade</t>
        </is>
      </c>
      <c r="B165" t="n">
        <v>4</v>
      </c>
      <c r="C165" t="inlineStr">
        <is>
          <t>Premie</t>
        </is>
      </c>
      <c r="D165" t="inlineStr">
        <is>
          <t>Premiejustering UW-felt</t>
        </is>
      </c>
      <c r="E165" t="inlineStr">
        <is>
          <t>N/A</t>
        </is>
      </c>
      <c r="F165" t="inlineStr">
        <is>
          <t>Nei (ubegrenset på økning)</t>
        </is>
      </c>
      <c r="G165" t="inlineStr">
        <is>
          <t>Nei (ubegrenset på økning)</t>
        </is>
      </c>
      <c r="H165" t="inlineStr">
        <is>
          <t>Nei (ubegrenset på økning)</t>
        </is>
      </c>
      <c r="I165" t="inlineStr">
        <is>
          <t>Nei (ubegrenset på økning)</t>
        </is>
      </c>
      <c r="J165" t="inlineStr">
        <is>
          <t>Nei (ubegrenset på økning)</t>
        </is>
      </c>
      <c r="K165" t="inlineStr">
        <is>
          <t>Ja, inntil 70% (ubegrenset på økning)</t>
        </is>
      </c>
      <c r="L165" t="inlineStr">
        <is>
          <t>Ja, 90% (ubegrenset på økning)</t>
        </is>
      </c>
    </row>
    <row r="166">
      <c r="A166" t="inlineStr">
        <is>
          <t>Formueskade</t>
        </is>
      </c>
      <c r="B166" t="n">
        <v>5</v>
      </c>
      <c r="C166" t="inlineStr">
        <is>
          <t>Egenandel</t>
        </is>
      </c>
      <c r="D166" t="inlineStr">
        <is>
          <t>Minimum egenandel per skade</t>
        </is>
      </c>
      <c r="E166" t="inlineStr">
        <is>
          <t>N/A</t>
        </is>
      </c>
      <c r="F166" t="inlineStr">
        <is>
          <t>Standard EA'er (kan øke)</t>
        </is>
      </c>
      <c r="G166" t="inlineStr">
        <is>
          <t>Standard EA'er (kan øke)</t>
        </is>
      </c>
      <c r="H166" t="inlineStr">
        <is>
          <t>Standard EA'er (kan øke)</t>
        </is>
      </c>
      <c r="I166" t="inlineStr">
        <is>
          <t>Standard EA'er (kan øke)</t>
        </is>
      </c>
      <c r="J166" t="inlineStr">
        <is>
          <t>Standard EA'er (kan øke)</t>
        </is>
      </c>
      <c r="K166" t="inlineStr">
        <is>
          <t>Kan justere EA</t>
        </is>
      </c>
      <c r="L166" t="inlineStr">
        <is>
          <t>Kan justere EA</t>
        </is>
      </c>
    </row>
    <row r="167">
      <c r="A167" t="inlineStr">
        <is>
          <t>Formueskade</t>
        </is>
      </c>
      <c r="B167" t="n">
        <v>6</v>
      </c>
      <c r="C167" t="inlineStr">
        <is>
          <t>Reassuranse</t>
        </is>
      </c>
      <c r="D167" t="inlineStr">
        <is>
          <t>Myndighet til å plassere Fak. Reassuranse</t>
        </is>
      </c>
      <c r="E167" t="inlineStr">
        <is>
          <t>Nei</t>
        </is>
      </c>
      <c r="F167" t="inlineStr">
        <is>
          <t>Nei</t>
        </is>
      </c>
      <c r="G167" t="inlineStr">
        <is>
          <t>Nei</t>
        </is>
      </c>
      <c r="H167" t="inlineStr">
        <is>
          <t>Nei</t>
        </is>
      </c>
      <c r="I167" t="inlineStr">
        <is>
          <t>Ja</t>
        </is>
      </c>
      <c r="J167" t="inlineStr">
        <is>
          <t>Ja, via Reass.ansvarlig</t>
        </is>
      </c>
      <c r="K167" t="inlineStr">
        <is>
          <t>Ja, via Reass.ansvarlig</t>
        </is>
      </c>
      <c r="L167" t="inlineStr">
        <is>
          <t>Ja, via Reass.ansvarlig</t>
        </is>
      </c>
    </row>
    <row r="168">
      <c r="A168" t="inlineStr">
        <is>
          <t>Formueskade</t>
        </is>
      </c>
      <c r="B168" t="n">
        <v>6</v>
      </c>
      <c r="C168" t="inlineStr">
        <is>
          <t>Reassuranse</t>
        </is>
      </c>
      <c r="D168" t="inlineStr">
        <is>
          <t>Myndighet til å tegne captives</t>
        </is>
      </c>
      <c r="E168" t="inlineStr">
        <is>
          <t>Nei</t>
        </is>
      </c>
      <c r="F168" t="inlineStr">
        <is>
          <t>Nei</t>
        </is>
      </c>
      <c r="G168" t="inlineStr">
        <is>
          <t>Nei</t>
        </is>
      </c>
      <c r="H168" t="inlineStr">
        <is>
          <t>Nei</t>
        </is>
      </c>
      <c r="I168" t="inlineStr">
        <is>
          <t>Nei</t>
        </is>
      </c>
      <c r="J168" t="inlineStr">
        <is>
          <t>Nei</t>
        </is>
      </c>
      <c r="K168" t="inlineStr">
        <is>
          <t>Nei</t>
        </is>
      </c>
      <c r="L168" t="inlineStr">
        <is>
          <t>Nei</t>
        </is>
      </c>
    </row>
    <row r="169">
      <c r="A169" t="inlineStr">
        <is>
          <t>Formueskade</t>
        </is>
      </c>
      <c r="B169" t="n">
        <v>6</v>
      </c>
      <c r="C169" t="inlineStr">
        <is>
          <t>Reassuranse</t>
        </is>
      </c>
      <c r="D169" t="inlineStr">
        <is>
          <t>Myndighet til å tegne reassuranse og/eller koassuranse</t>
        </is>
      </c>
      <c r="E169" t="inlineStr">
        <is>
          <t>Nei</t>
        </is>
      </c>
      <c r="F169" t="inlineStr">
        <is>
          <t>Nei</t>
        </is>
      </c>
      <c r="G169" t="inlineStr">
        <is>
          <t>Nei</t>
        </is>
      </c>
      <c r="H169" t="inlineStr">
        <is>
          <t>Nei</t>
        </is>
      </c>
      <c r="I169" t="inlineStr">
        <is>
          <t>Nei</t>
        </is>
      </c>
      <c r="J169" t="inlineStr">
        <is>
          <t>Nei</t>
        </is>
      </c>
      <c r="K169" t="inlineStr">
        <is>
          <t>Nei</t>
        </is>
      </c>
      <c r="L169" t="inlineStr">
        <is>
          <t>Nei</t>
        </is>
      </c>
    </row>
    <row r="170">
      <c r="A170" t="inlineStr">
        <is>
          <t>Formueskade</t>
        </is>
      </c>
      <c r="B170" t="n">
        <v>6</v>
      </c>
      <c r="C170" t="inlineStr">
        <is>
          <t>Reassuranse</t>
        </is>
      </c>
      <c r="D170" t="inlineStr">
        <is>
          <t>Myndighet til å tegne utover vår reassuranse</t>
        </is>
      </c>
      <c r="E170" t="inlineStr">
        <is>
          <t>Nei</t>
        </is>
      </c>
      <c r="F170" t="inlineStr">
        <is>
          <t>Nei</t>
        </is>
      </c>
      <c r="G170" t="inlineStr">
        <is>
          <t>Nei</t>
        </is>
      </c>
      <c r="H170" t="inlineStr">
        <is>
          <t>Nei</t>
        </is>
      </c>
      <c r="I170" t="inlineStr">
        <is>
          <t>Nei</t>
        </is>
      </c>
      <c r="J170" t="inlineStr">
        <is>
          <t>Nei</t>
        </is>
      </c>
      <c r="K170" t="inlineStr">
        <is>
          <t>Nei</t>
        </is>
      </c>
      <c r="L170" t="inlineStr">
        <is>
          <t>Nei</t>
        </is>
      </c>
    </row>
    <row r="171">
      <c r="A171" t="inlineStr">
        <is>
          <t>Formueskade</t>
        </is>
      </c>
      <c r="B171" t="n">
        <v>7</v>
      </c>
      <c r="C171" t="inlineStr">
        <is>
          <t>Spesialavtaler</t>
        </is>
      </c>
      <c r="D171" t="inlineStr">
        <is>
          <t>Poliseperioder utover 12 mnd</t>
        </is>
      </c>
      <c r="E171" t="inlineStr">
        <is>
          <t>Nei</t>
        </is>
      </c>
      <c r="F171" t="inlineStr">
        <is>
          <t>Nei</t>
        </is>
      </c>
      <c r="G171" t="inlineStr">
        <is>
          <t>Nei</t>
        </is>
      </c>
      <c r="H171" t="inlineStr">
        <is>
          <t>Nei</t>
        </is>
      </c>
      <c r="I171" t="inlineStr">
        <is>
          <t>Nei</t>
        </is>
      </c>
      <c r="J171" t="inlineStr">
        <is>
          <t>Nei</t>
        </is>
      </c>
      <c r="K171" t="inlineStr">
        <is>
          <t>Nei</t>
        </is>
      </c>
      <c r="L171" t="inlineStr">
        <is>
          <t>Nei</t>
        </is>
      </c>
    </row>
    <row r="172">
      <c r="A172" t="inlineStr">
        <is>
          <t>Formueskade</t>
        </is>
      </c>
      <c r="B172" t="n">
        <v>7</v>
      </c>
      <c r="C172" t="inlineStr">
        <is>
          <t>Spesialavtaler</t>
        </is>
      </c>
      <c r="D172" t="inlineStr">
        <is>
          <t>Flerårsavtaler, rammeavtaler</t>
        </is>
      </c>
      <c r="E172" t="inlineStr">
        <is>
          <t>Nei</t>
        </is>
      </c>
      <c r="F172" t="inlineStr">
        <is>
          <t>Nei</t>
        </is>
      </c>
      <c r="G172" t="inlineStr">
        <is>
          <t>Nei</t>
        </is>
      </c>
      <c r="H172" t="inlineStr">
        <is>
          <t>Nei</t>
        </is>
      </c>
      <c r="I172" t="inlineStr">
        <is>
          <t>Nei</t>
        </is>
      </c>
      <c r="J172" t="inlineStr">
        <is>
          <t>Ja</t>
        </is>
      </c>
      <c r="K172" t="inlineStr">
        <is>
          <t>N/A</t>
        </is>
      </c>
      <c r="L172" t="inlineStr">
        <is>
          <t>Ja</t>
        </is>
      </c>
    </row>
    <row r="173">
      <c r="A173" t="inlineStr">
        <is>
          <t>Formueskade</t>
        </is>
      </c>
      <c r="B173" t="n">
        <v>7</v>
      </c>
      <c r="C173" t="inlineStr">
        <is>
          <t>Spesialavtaler</t>
        </is>
      </c>
      <c r="D173" t="inlineStr">
        <is>
          <t>Kontoløsninger</t>
        </is>
      </c>
      <c r="E173" t="inlineStr">
        <is>
          <t>Nei</t>
        </is>
      </c>
      <c r="F173" t="inlineStr">
        <is>
          <t>Nei</t>
        </is>
      </c>
      <c r="G173" t="inlineStr">
        <is>
          <t>Nei</t>
        </is>
      </c>
      <c r="H173" t="inlineStr">
        <is>
          <t>Nei</t>
        </is>
      </c>
      <c r="I173" t="inlineStr">
        <is>
          <t>Nei</t>
        </is>
      </c>
      <c r="J173" t="inlineStr">
        <is>
          <t>Nei</t>
        </is>
      </c>
      <c r="K173" t="inlineStr">
        <is>
          <t>Nei</t>
        </is>
      </c>
      <c r="L173" t="inlineStr">
        <is>
          <t>Ja</t>
        </is>
      </c>
    </row>
    <row r="174">
      <c r="A174" t="inlineStr">
        <is>
          <t>Formueskade</t>
        </is>
      </c>
      <c r="B174" t="n">
        <v>8</v>
      </c>
      <c r="C174" t="inlineStr">
        <is>
          <t>Forsikringsvilkår</t>
        </is>
      </c>
      <c r="D174" t="inlineStr">
        <is>
          <t>Aksept av forsikring på standard vilkår, klausul og poliser</t>
        </is>
      </c>
      <c r="E174" t="inlineStr">
        <is>
          <t>Nei</t>
        </is>
      </c>
      <c r="F174" t="inlineStr">
        <is>
          <t>Ja</t>
        </is>
      </c>
      <c r="G174" t="inlineStr">
        <is>
          <t>Ja</t>
        </is>
      </c>
      <c r="H174" t="inlineStr">
        <is>
          <t>Ja</t>
        </is>
      </c>
      <c r="I174" t="inlineStr">
        <is>
          <t>Ja</t>
        </is>
      </c>
      <c r="J174" t="inlineStr">
        <is>
          <t>Ja</t>
        </is>
      </c>
      <c r="K174" t="inlineStr">
        <is>
          <t>Ja</t>
        </is>
      </c>
      <c r="L174" t="inlineStr">
        <is>
          <t>Ja</t>
        </is>
      </c>
    </row>
    <row r="175">
      <c r="A175" t="inlineStr">
        <is>
          <t>Formueskade</t>
        </is>
      </c>
      <c r="B175" t="n">
        <v>8</v>
      </c>
      <c r="C175" t="inlineStr">
        <is>
          <t>Forsikringsvilkår</t>
        </is>
      </c>
      <c r="D175" t="inlineStr">
        <is>
          <t>Mindre endringer fra standard vilkår, klausuler og poliser</t>
        </is>
      </c>
      <c r="E175" t="inlineStr">
        <is>
          <t>Nei</t>
        </is>
      </c>
      <c r="F175" t="inlineStr">
        <is>
          <t>Nei</t>
        </is>
      </c>
      <c r="G175" t="inlineStr">
        <is>
          <t>Nei</t>
        </is>
      </c>
      <c r="H175" t="inlineStr">
        <is>
          <t>Nei</t>
        </is>
      </c>
      <c r="I175" t="inlineStr">
        <is>
          <t>Nei</t>
        </is>
      </c>
      <c r="J175" t="inlineStr">
        <is>
          <t>Nei</t>
        </is>
      </c>
      <c r="K175" t="inlineStr">
        <is>
          <t>Ja</t>
        </is>
      </c>
      <c r="L175" t="inlineStr">
        <is>
          <t>Ja</t>
        </is>
      </c>
    </row>
    <row r="176">
      <c r="A176" t="inlineStr">
        <is>
          <t>Formueskade</t>
        </is>
      </c>
      <c r="B176" t="n">
        <v>8</v>
      </c>
      <c r="C176" t="inlineStr">
        <is>
          <t>Forsikringsvilkår</t>
        </is>
      </c>
      <c r="D176" t="inlineStr">
        <is>
          <t>Vesentlige endringer fra standard vilkår, klausuler og poliser</t>
        </is>
      </c>
      <c r="E176" t="inlineStr">
        <is>
          <t>Nei</t>
        </is>
      </c>
      <c r="F176" t="inlineStr">
        <is>
          <t>Nei</t>
        </is>
      </c>
      <c r="G176" t="inlineStr">
        <is>
          <t>Nei</t>
        </is>
      </c>
      <c r="H176" t="inlineStr">
        <is>
          <t>Nei</t>
        </is>
      </c>
      <c r="I176" t="inlineStr">
        <is>
          <t>Nei</t>
        </is>
      </c>
      <c r="J176" t="inlineStr">
        <is>
          <t>Nei</t>
        </is>
      </c>
      <c r="K176" t="inlineStr">
        <is>
          <t>Nei</t>
        </is>
      </c>
      <c r="L176" t="inlineStr">
        <is>
          <t>Ja</t>
        </is>
      </c>
    </row>
    <row r="177">
      <c r="A177" t="inlineStr">
        <is>
          <t>Formueskade</t>
        </is>
      </c>
      <c r="B177" t="n">
        <v>8</v>
      </c>
      <c r="C177" t="inlineStr">
        <is>
          <t>Forsikringsvilkår</t>
        </is>
      </c>
      <c r="D177" t="inlineStr">
        <is>
          <t>Utvide forsikringssummer utover vilkår</t>
        </is>
      </c>
      <c r="E177" t="inlineStr">
        <is>
          <t>Nei</t>
        </is>
      </c>
      <c r="F177" t="inlineStr">
        <is>
          <t>Nei</t>
        </is>
      </c>
      <c r="G177" t="inlineStr">
        <is>
          <t>Nei</t>
        </is>
      </c>
      <c r="H177" t="inlineStr">
        <is>
          <t>Nei</t>
        </is>
      </c>
      <c r="I177" t="inlineStr">
        <is>
          <t>Nei</t>
        </is>
      </c>
      <c r="J177" t="inlineStr">
        <is>
          <t>Nei</t>
        </is>
      </c>
      <c r="K177" t="inlineStr">
        <is>
          <t>Ja</t>
        </is>
      </c>
      <c r="L177" t="inlineStr">
        <is>
          <t>Ja</t>
        </is>
      </c>
    </row>
    <row r="178">
      <c r="A178" t="inlineStr">
        <is>
          <t>Formueskade</t>
        </is>
      </c>
      <c r="B178" t="n">
        <v>8</v>
      </c>
      <c r="C178" t="inlineStr">
        <is>
          <t>Forsikringsvilkår</t>
        </is>
      </c>
      <c r="D178" t="inlineStr">
        <is>
          <t>Aksept av forsikring på skreddersydd/kundetilpasset formulering, andre selskaps vilkår/tekster/formulering eller meglers betingelser</t>
        </is>
      </c>
      <c r="E178" t="inlineStr">
        <is>
          <t>Nei</t>
        </is>
      </c>
      <c r="F178" t="inlineStr">
        <is>
          <t>Nei</t>
        </is>
      </c>
      <c r="G178" t="inlineStr">
        <is>
          <t>Nei</t>
        </is>
      </c>
      <c r="H178" t="inlineStr">
        <is>
          <t>Nei</t>
        </is>
      </c>
      <c r="I178" t="inlineStr">
        <is>
          <t>Nei</t>
        </is>
      </c>
      <c r="J178" t="inlineStr">
        <is>
          <t>Nei</t>
        </is>
      </c>
      <c r="K178" t="inlineStr">
        <is>
          <t>Ja</t>
        </is>
      </c>
      <c r="L178" t="inlineStr">
        <is>
          <t>Ja</t>
        </is>
      </c>
    </row>
    <row r="179">
      <c r="A179" t="inlineStr">
        <is>
          <t>Formueskade</t>
        </is>
      </c>
      <c r="B179" t="n">
        <v>10</v>
      </c>
      <c r="C179" t="inlineStr">
        <is>
          <t>Spesielle dekninger/risiki</t>
        </is>
      </c>
      <c r="D179" t="inlineStr">
        <is>
          <t>Epidemi/pandemi og/eller epidemi/pandemiavbrudd</t>
        </is>
      </c>
      <c r="E179" t="inlineStr">
        <is>
          <t>Nei</t>
        </is>
      </c>
      <c r="F179" t="inlineStr">
        <is>
          <t>Nei</t>
        </is>
      </c>
      <c r="G179" t="inlineStr">
        <is>
          <t>Nei</t>
        </is>
      </c>
      <c r="H179" t="inlineStr">
        <is>
          <t>Nei</t>
        </is>
      </c>
      <c r="I179" t="inlineStr">
        <is>
          <t>Nei</t>
        </is>
      </c>
      <c r="J179" t="inlineStr">
        <is>
          <t>Nei</t>
        </is>
      </c>
      <c r="K179" t="inlineStr">
        <is>
          <t>Nei</t>
        </is>
      </c>
      <c r="L179" t="inlineStr">
        <is>
          <t>Nei</t>
        </is>
      </c>
    </row>
    <row r="180">
      <c r="A180" t="inlineStr">
        <is>
          <t>Formueskade</t>
        </is>
      </c>
      <c r="B180" t="n">
        <v>10</v>
      </c>
      <c r="C180" t="inlineStr">
        <is>
          <t>Spesielle dekninger/risiki</t>
        </is>
      </c>
      <c r="D180" t="inlineStr">
        <is>
          <t>Terrorisme utover dekning i generelle vilkår</t>
        </is>
      </c>
      <c r="E180" t="inlineStr">
        <is>
          <t>Nei</t>
        </is>
      </c>
      <c r="F180" t="inlineStr">
        <is>
          <t>Nei</t>
        </is>
      </c>
      <c r="G180" t="inlineStr">
        <is>
          <t>Nei</t>
        </is>
      </c>
      <c r="H180" t="inlineStr">
        <is>
          <t>Nei</t>
        </is>
      </c>
      <c r="I180" t="inlineStr">
        <is>
          <t>Nei</t>
        </is>
      </c>
      <c r="J180" t="inlineStr">
        <is>
          <t>Nei</t>
        </is>
      </c>
      <c r="K180" t="inlineStr">
        <is>
          <t>Nei</t>
        </is>
      </c>
      <c r="L180" t="inlineStr">
        <is>
          <t>Nei</t>
        </is>
      </c>
    </row>
    <row r="181">
      <c r="A181" t="inlineStr">
        <is>
          <t>Formueskade</t>
        </is>
      </c>
      <c r="B181" t="n">
        <v>10</v>
      </c>
      <c r="C181" t="inlineStr">
        <is>
          <t>Spesielle dekninger/risiki</t>
        </is>
      </c>
      <c r="D181" t="inlineStr">
        <is>
          <t>Vurdering av skader som tegningsfeil</t>
        </is>
      </c>
      <c r="E181" t="inlineStr">
        <is>
          <t>Nei</t>
        </is>
      </c>
      <c r="F181" t="inlineStr">
        <is>
          <t>Nei</t>
        </is>
      </c>
      <c r="G181" t="inlineStr">
        <is>
          <t>Nei</t>
        </is>
      </c>
      <c r="H181" t="inlineStr">
        <is>
          <t>Nei</t>
        </is>
      </c>
      <c r="I181" t="inlineStr">
        <is>
          <t>Ja, må godkjennes av dir. skadeoppgjør eller adm dir</t>
        </is>
      </c>
      <c r="J181" t="inlineStr">
        <is>
          <t>Ja, må godkjennes av dir. skadeoppgjør eller adm dir</t>
        </is>
      </c>
      <c r="K181" t="inlineStr">
        <is>
          <t>Nei</t>
        </is>
      </c>
      <c r="L181" t="inlineStr">
        <is>
          <t>Ja</t>
        </is>
      </c>
    </row>
    <row r="182">
      <c r="A182" t="inlineStr">
        <is>
          <t>Formueskade</t>
        </is>
      </c>
      <c r="B182" t="n">
        <v>10</v>
      </c>
      <c r="C182" t="inlineStr">
        <is>
          <t>Spesielle dekninger/risiki</t>
        </is>
      </c>
      <c r="D182" t="inlineStr">
        <is>
          <t>Ex gratia</t>
        </is>
      </c>
      <c r="E182" t="inlineStr">
        <is>
          <t>Nei</t>
        </is>
      </c>
      <c r="F182" t="inlineStr">
        <is>
          <t>Nei</t>
        </is>
      </c>
      <c r="G182" t="inlineStr">
        <is>
          <t>Nei</t>
        </is>
      </c>
      <c r="H182" t="inlineStr">
        <is>
          <t>Nei</t>
        </is>
      </c>
      <c r="I182" t="inlineStr">
        <is>
          <t>Nei</t>
        </is>
      </c>
      <c r="J182" t="inlineStr">
        <is>
          <t>Nei</t>
        </is>
      </c>
      <c r="K182" t="inlineStr">
        <is>
          <t>Nei</t>
        </is>
      </c>
      <c r="L182" t="inlineStr">
        <is>
          <t>Ja</t>
        </is>
      </c>
    </row>
    <row r="183">
      <c r="A183" t="inlineStr">
        <is>
          <t>Person</t>
        </is>
      </c>
      <c r="B183" t="n">
        <v>2</v>
      </c>
      <c r="C183" t="inlineStr">
        <is>
          <t>Tegningsfullmakter</t>
        </is>
      </c>
      <c r="D183" t="inlineStr">
        <is>
          <t>Tegne prioriterte risker</t>
        </is>
      </c>
      <c r="E183" t="inlineStr">
        <is>
          <t>Ja</t>
        </is>
      </c>
      <c r="F183" t="inlineStr">
        <is>
          <t>Ja</t>
        </is>
      </c>
      <c r="G183" t="inlineStr">
        <is>
          <t>Ja</t>
        </is>
      </c>
      <c r="H183" t="inlineStr">
        <is>
          <t>Ja</t>
        </is>
      </c>
      <c r="I183" t="inlineStr">
        <is>
          <t>Ja</t>
        </is>
      </c>
      <c r="J183" t="inlineStr">
        <is>
          <t>Ja</t>
        </is>
      </c>
      <c r="K183" t="inlineStr">
        <is>
          <t>Ja</t>
        </is>
      </c>
      <c r="L183" t="inlineStr">
        <is>
          <t>Ja</t>
        </is>
      </c>
    </row>
    <row r="184">
      <c r="A184" t="inlineStr">
        <is>
          <t>Person</t>
        </is>
      </c>
      <c r="B184" t="n">
        <v>2</v>
      </c>
      <c r="C184" t="inlineStr">
        <is>
          <t>Tegningsfullmakter</t>
        </is>
      </c>
      <c r="D184" t="inlineStr">
        <is>
          <t>Tegne uprioriterte risker iht. tegningsinstruks</t>
        </is>
      </c>
      <c r="E184" t="inlineStr">
        <is>
          <t>Nei</t>
        </is>
      </c>
      <c r="F184" t="inlineStr">
        <is>
          <t>Nei</t>
        </is>
      </c>
      <c r="G184" t="inlineStr">
        <is>
          <t>Nei</t>
        </is>
      </c>
      <c r="H184" t="inlineStr">
        <is>
          <t>Nei</t>
        </is>
      </c>
      <c r="I184" t="inlineStr">
        <is>
          <t>Nei</t>
        </is>
      </c>
      <c r="J184" t="inlineStr">
        <is>
          <t>Nei</t>
        </is>
      </c>
      <c r="K184" t="inlineStr">
        <is>
          <t>Ja</t>
        </is>
      </c>
      <c r="L184" t="inlineStr">
        <is>
          <t>Ja</t>
        </is>
      </c>
    </row>
    <row r="185">
      <c r="A185" t="inlineStr">
        <is>
          <t>Person</t>
        </is>
      </c>
      <c r="B185" t="n">
        <v>2</v>
      </c>
      <c r="C185" t="inlineStr">
        <is>
          <t>Tegningsfullmakter</t>
        </is>
      </c>
      <c r="D185" t="inlineStr">
        <is>
          <t>Tegne ved tegningsforbud iht. tegningsinstruks</t>
        </is>
      </c>
      <c r="E185" t="inlineStr">
        <is>
          <t>Nei</t>
        </is>
      </c>
      <c r="F185" t="inlineStr">
        <is>
          <t>Nei</t>
        </is>
      </c>
      <c r="G185" t="inlineStr">
        <is>
          <t>Nei</t>
        </is>
      </c>
      <c r="H185" t="inlineStr">
        <is>
          <t>Nei</t>
        </is>
      </c>
      <c r="I185" t="inlineStr">
        <is>
          <t>Nei</t>
        </is>
      </c>
      <c r="J185" t="inlineStr">
        <is>
          <t>Nei</t>
        </is>
      </c>
      <c r="K185" t="inlineStr">
        <is>
          <t>Nei</t>
        </is>
      </c>
      <c r="L185" t="inlineStr">
        <is>
          <t>Ja</t>
        </is>
      </c>
    </row>
    <row r="186">
      <c r="A186" t="inlineStr">
        <is>
          <t>Person</t>
        </is>
      </c>
      <c r="B186" t="n">
        <v>2</v>
      </c>
      <c r="C186" t="inlineStr">
        <is>
          <t>Tegningsfullmakter</t>
        </is>
      </c>
      <c r="D186" t="inlineStr">
        <is>
          <t>Tegne utenfor selskapets risikoappetitt</t>
        </is>
      </c>
      <c r="E186" t="inlineStr">
        <is>
          <t>Nei</t>
        </is>
      </c>
      <c r="F186" t="inlineStr">
        <is>
          <t>Nei</t>
        </is>
      </c>
      <c r="G186" t="inlineStr">
        <is>
          <t>Nei</t>
        </is>
      </c>
      <c r="H186" t="inlineStr">
        <is>
          <t>Nei</t>
        </is>
      </c>
      <c r="I186" t="inlineStr">
        <is>
          <t>Nei</t>
        </is>
      </c>
      <c r="J186" t="inlineStr">
        <is>
          <t>Nei</t>
        </is>
      </c>
      <c r="K186" t="inlineStr">
        <is>
          <t>Nei</t>
        </is>
      </c>
      <c r="L186" t="inlineStr">
        <is>
          <t>Nei</t>
        </is>
      </c>
    </row>
    <row r="187">
      <c r="A187" t="inlineStr">
        <is>
          <t>Person</t>
        </is>
      </c>
      <c r="B187" t="n">
        <v>3</v>
      </c>
      <c r="C187" t="inlineStr">
        <is>
          <t>Eksponering</t>
        </is>
      </c>
      <c r="D187" t="inlineStr">
        <is>
          <t>Annen sykdom TFE (tap i framtidig erverv)</t>
        </is>
      </c>
      <c r="E187" t="inlineStr">
        <is>
          <t>N/A</t>
        </is>
      </c>
      <c r="F187" t="inlineStr">
        <is>
          <t>22 - 30G</t>
        </is>
      </c>
      <c r="G187" t="inlineStr">
        <is>
          <t>22 - 30G</t>
        </is>
      </c>
      <c r="H187" t="inlineStr">
        <is>
          <t>22 - 30G</t>
        </is>
      </c>
      <c r="I187" t="inlineStr">
        <is>
          <t>22 - 30G</t>
        </is>
      </c>
      <c r="J187" t="inlineStr">
        <is>
          <t>22 - 30G</t>
        </is>
      </c>
      <c r="K187" t="inlineStr">
        <is>
          <t>22 - 30G</t>
        </is>
      </c>
      <c r="L187" t="inlineStr">
        <is>
          <t>22 - 30G</t>
        </is>
      </c>
    </row>
    <row r="188">
      <c r="A188" t="inlineStr">
        <is>
          <t>Person</t>
        </is>
      </c>
      <c r="B188" t="n">
        <v>3</v>
      </c>
      <c r="C188" t="inlineStr">
        <is>
          <t>Eksponering</t>
        </is>
      </c>
      <c r="D188" t="inlineStr">
        <is>
          <t>Annen sykdom MEN (menerstatning)</t>
        </is>
      </c>
      <c r="E188" t="inlineStr">
        <is>
          <t>N/A</t>
        </is>
      </c>
      <c r="F188" t="inlineStr">
        <is>
          <t>10 G</t>
        </is>
      </c>
      <c r="G188" t="inlineStr">
        <is>
          <t>10 G</t>
        </is>
      </c>
      <c r="H188" t="inlineStr">
        <is>
          <t>15 G</t>
        </is>
      </c>
      <c r="I188" t="inlineStr">
        <is>
          <t>30 G</t>
        </is>
      </c>
      <c r="J188" t="inlineStr">
        <is>
          <t>30 G</t>
        </is>
      </c>
      <c r="K188" t="inlineStr">
        <is>
          <t>40 G</t>
        </is>
      </c>
      <c r="L188" t="inlineStr">
        <is>
          <t>40 G</t>
        </is>
      </c>
    </row>
    <row r="189">
      <c r="A189" t="inlineStr">
        <is>
          <t>Person</t>
        </is>
      </c>
      <c r="B189" t="n">
        <v>3</v>
      </c>
      <c r="C189" t="inlineStr">
        <is>
          <t>Eksponering</t>
        </is>
      </c>
      <c r="D189" t="inlineStr">
        <is>
          <t>Annen ulykke TFE (tap i framtidig erverv)</t>
        </is>
      </c>
      <c r="E189" t="inlineStr">
        <is>
          <t>N/A</t>
        </is>
      </c>
      <c r="F189" t="inlineStr">
        <is>
          <t>22 - 30G</t>
        </is>
      </c>
      <c r="G189" t="inlineStr">
        <is>
          <t>22 - 30G</t>
        </is>
      </c>
      <c r="H189" t="inlineStr">
        <is>
          <t>22 - 30G</t>
        </is>
      </c>
      <c r="I189" t="inlineStr">
        <is>
          <t>22 - 30G</t>
        </is>
      </c>
      <c r="J189" t="inlineStr">
        <is>
          <t>22 - 30G</t>
        </is>
      </c>
      <c r="K189" t="inlineStr">
        <is>
          <t>22 - 30G</t>
        </is>
      </c>
      <c r="L189" t="inlineStr">
        <is>
          <t>22 - 30G</t>
        </is>
      </c>
    </row>
    <row r="190">
      <c r="A190" t="inlineStr">
        <is>
          <t>Person</t>
        </is>
      </c>
      <c r="B190" t="n">
        <v>3</v>
      </c>
      <c r="C190" t="inlineStr">
        <is>
          <t>Eksponering</t>
        </is>
      </c>
      <c r="D190" t="inlineStr">
        <is>
          <t>Annen ulykke MEN (mererstatning)</t>
        </is>
      </c>
      <c r="E190" t="inlineStr">
        <is>
          <t>N/A</t>
        </is>
      </c>
      <c r="F190" t="inlineStr">
        <is>
          <t>10 G</t>
        </is>
      </c>
      <c r="G190" t="inlineStr">
        <is>
          <t>10 G</t>
        </is>
      </c>
      <c r="H190" t="inlineStr">
        <is>
          <t>15 G</t>
        </is>
      </c>
      <c r="I190" t="inlineStr">
        <is>
          <t>30 G</t>
        </is>
      </c>
      <c r="J190" t="inlineStr">
        <is>
          <t>30 G</t>
        </is>
      </c>
      <c r="K190" t="inlineStr">
        <is>
          <t>40 G</t>
        </is>
      </c>
      <c r="L190" t="inlineStr">
        <is>
          <t>40 G</t>
        </is>
      </c>
    </row>
    <row r="191">
      <c r="A191" t="inlineStr">
        <is>
          <t>Person</t>
        </is>
      </c>
      <c r="B191" t="n">
        <v>3</v>
      </c>
      <c r="C191" t="inlineStr">
        <is>
          <t>Eksponering</t>
        </is>
      </c>
      <c r="D191" t="inlineStr">
        <is>
          <t>Gruppeliv</t>
        </is>
      </c>
      <c r="E191" t="inlineStr">
        <is>
          <t>N/A</t>
        </is>
      </c>
      <c r="F191" t="inlineStr">
        <is>
          <t>20 G</t>
        </is>
      </c>
      <c r="G191" t="inlineStr">
        <is>
          <t>20 G</t>
        </is>
      </c>
      <c r="H191" t="inlineStr">
        <is>
          <t>30 G</t>
        </is>
      </c>
      <c r="I191" t="inlineStr">
        <is>
          <t>40 G</t>
        </is>
      </c>
      <c r="J191" t="inlineStr">
        <is>
          <t>40 G</t>
        </is>
      </c>
      <c r="K191" t="inlineStr">
        <is>
          <t>50 G</t>
        </is>
      </c>
      <c r="L191" t="inlineStr">
        <is>
          <t>50 G</t>
        </is>
      </c>
    </row>
    <row r="192">
      <c r="A192" t="inlineStr">
        <is>
          <t>Person</t>
        </is>
      </c>
      <c r="B192" t="n">
        <v>3</v>
      </c>
      <c r="C192" t="inlineStr">
        <is>
          <t>Eksponering</t>
        </is>
      </c>
      <c r="D192" t="inlineStr">
        <is>
          <t>Reise</t>
        </is>
      </c>
      <c r="E192" t="inlineStr">
        <is>
          <t>N/A</t>
        </is>
      </c>
      <c r="F192" t="inlineStr">
        <is>
          <t>Standard</t>
        </is>
      </c>
      <c r="G192" t="inlineStr">
        <is>
          <t>Standard</t>
        </is>
      </c>
      <c r="H192" t="inlineStr">
        <is>
          <t>Standard</t>
        </is>
      </c>
      <c r="I192" t="inlineStr">
        <is>
          <t>Standard</t>
        </is>
      </c>
      <c r="J192" t="inlineStr">
        <is>
          <t>Standard</t>
        </is>
      </c>
      <c r="K192" t="inlineStr">
        <is>
          <t>Standard</t>
        </is>
      </c>
      <c r="L192" t="inlineStr">
        <is>
          <t>Standard</t>
        </is>
      </c>
    </row>
    <row r="193">
      <c r="A193" t="inlineStr">
        <is>
          <t>Person</t>
        </is>
      </c>
      <c r="B193" t="n">
        <v>3</v>
      </c>
      <c r="C193" t="inlineStr">
        <is>
          <t>Eksponering</t>
        </is>
      </c>
      <c r="D193" t="inlineStr">
        <is>
          <t>Sykelønn (basert på årslønn inntil inkludert 6 G)</t>
        </is>
      </c>
      <c r="E193" t="inlineStr">
        <is>
          <t>N/A</t>
        </is>
      </c>
      <c r="F193" t="inlineStr">
        <is>
          <t>Lønn inntil 1,2 MNOK + 6 G</t>
        </is>
      </c>
      <c r="G193" t="inlineStr">
        <is>
          <t>Lønn inntil 1,2 MNOK + 6 G</t>
        </is>
      </c>
      <c r="H193" t="inlineStr">
        <is>
          <t>Lønn inntil 1,2 MNOK + 6 G</t>
        </is>
      </c>
      <c r="I193" t="inlineStr">
        <is>
          <t>Lønn inntil 1,5 MNOK + 6 G</t>
        </is>
      </c>
      <c r="J193" t="inlineStr">
        <is>
          <t>Lønn inntil 1,5 MNOK + 6 G</t>
        </is>
      </c>
      <c r="K193" t="inlineStr">
        <is>
          <t>N/A</t>
        </is>
      </c>
      <c r="L193" t="inlineStr">
        <is>
          <t>Lønn inntil 2 MNOK + 6 G</t>
        </is>
      </c>
    </row>
    <row r="194">
      <c r="A194" t="inlineStr">
        <is>
          <t>Person</t>
        </is>
      </c>
      <c r="B194" t="n">
        <v>3</v>
      </c>
      <c r="C194" t="inlineStr">
        <is>
          <t>Eksponering</t>
        </is>
      </c>
      <c r="D194" t="inlineStr">
        <is>
          <t>Uførekapital</t>
        </is>
      </c>
      <c r="E194" t="inlineStr">
        <is>
          <t>N/A</t>
        </is>
      </c>
      <c r="F194" t="inlineStr">
        <is>
          <t>Standard</t>
        </is>
      </c>
      <c r="G194" t="inlineStr">
        <is>
          <t>Standard</t>
        </is>
      </c>
      <c r="H194" t="inlineStr">
        <is>
          <t>Standard</t>
        </is>
      </c>
      <c r="I194" t="inlineStr">
        <is>
          <t>30 G</t>
        </is>
      </c>
      <c r="J194" t="inlineStr">
        <is>
          <t>30 G</t>
        </is>
      </c>
      <c r="K194" t="inlineStr">
        <is>
          <t>30 G</t>
        </is>
      </c>
      <c r="L194" t="inlineStr">
        <is>
          <t>40 G</t>
        </is>
      </c>
    </row>
    <row r="195">
      <c r="A195" t="inlineStr">
        <is>
          <t>Person</t>
        </is>
      </c>
      <c r="B195" t="n">
        <v>3</v>
      </c>
      <c r="C195" t="inlineStr">
        <is>
          <t>Eksponering</t>
        </is>
      </c>
      <c r="D195" t="inlineStr">
        <is>
          <t>Kollektiv ulykke (død og invaliditet samlet)</t>
        </is>
      </c>
      <c r="E195" t="inlineStr">
        <is>
          <t>N/A</t>
        </is>
      </c>
      <c r="F195" t="inlineStr">
        <is>
          <t>5 000 000 NOK</t>
        </is>
      </c>
      <c r="G195" t="inlineStr">
        <is>
          <t>5 000 000 NOK</t>
        </is>
      </c>
      <c r="H195" t="inlineStr">
        <is>
          <t>5 000 000 NOK</t>
        </is>
      </c>
      <c r="I195" t="inlineStr">
        <is>
          <t>5 000 000 NOK</t>
        </is>
      </c>
      <c r="J195" t="inlineStr">
        <is>
          <t>5 000 000 NOK</t>
        </is>
      </c>
      <c r="K195" t="inlineStr">
        <is>
          <t>5 000 000 NOK</t>
        </is>
      </c>
      <c r="L195" t="inlineStr">
        <is>
          <t>5 000 000 NOK</t>
        </is>
      </c>
    </row>
    <row r="196">
      <c r="A196" t="inlineStr">
        <is>
          <t>Person</t>
        </is>
      </c>
      <c r="B196" t="n">
        <v>3</v>
      </c>
      <c r="C196" t="inlineStr">
        <is>
          <t>Eksponering</t>
        </is>
      </c>
      <c r="D196" t="inlineStr">
        <is>
          <t>Yrkesskade</t>
        </is>
      </c>
      <c r="E196" t="inlineStr">
        <is>
          <t>N/A</t>
        </is>
      </c>
      <c r="F196" t="inlineStr">
        <is>
          <t>Lovpålagte dekninger + Men 10 G</t>
        </is>
      </c>
      <c r="G196" t="inlineStr">
        <is>
          <t>Lovpålagte dekninger + Men 10 G</t>
        </is>
      </c>
      <c r="H196" t="inlineStr">
        <is>
          <t>Lovpålagte dekninger + Men 15 G</t>
        </is>
      </c>
      <c r="I196" t="inlineStr">
        <is>
          <t>Lovpålagte dekninger + Men 30 G</t>
        </is>
      </c>
      <c r="J196" t="inlineStr">
        <is>
          <t>Lovpålagte dekninger + Men 30 G</t>
        </is>
      </c>
      <c r="K196" t="inlineStr">
        <is>
          <t>Lovpålagte dekninger + Men 40 G</t>
        </is>
      </c>
      <c r="L196" t="inlineStr">
        <is>
          <t>Lovpålagte dekninger + Men 40 G</t>
        </is>
      </c>
    </row>
    <row r="197">
      <c r="A197" t="inlineStr">
        <is>
          <t>Person</t>
        </is>
      </c>
      <c r="B197" t="n">
        <v>4</v>
      </c>
      <c r="C197" t="inlineStr">
        <is>
          <t>Premie</t>
        </is>
      </c>
      <c r="D197" t="inlineStr">
        <is>
          <t>Maks premie per kunde for Person</t>
        </is>
      </c>
      <c r="E197" t="inlineStr">
        <is>
          <t>N/A</t>
        </is>
      </c>
      <c r="F197" t="inlineStr">
        <is>
          <t>1 MNOK</t>
        </is>
      </c>
      <c r="G197" t="inlineStr">
        <is>
          <t>1 MNOK</t>
        </is>
      </c>
      <c r="H197" t="inlineStr">
        <is>
          <t>2 MNOK</t>
        </is>
      </c>
      <c r="I197" t="inlineStr">
        <is>
          <t>4 MNOK</t>
        </is>
      </c>
      <c r="J197" t="inlineStr">
        <is>
          <t>4 MNOK</t>
        </is>
      </c>
      <c r="K197" t="inlineStr">
        <is>
          <t>6 MNOK</t>
        </is>
      </c>
      <c r="L197" t="inlineStr">
        <is>
          <t>10 MNOK</t>
        </is>
      </c>
    </row>
    <row r="198">
      <c r="A198" t="inlineStr">
        <is>
          <t>Person</t>
        </is>
      </c>
      <c r="B198" t="n">
        <v>4</v>
      </c>
      <c r="C198" t="inlineStr">
        <is>
          <t>Premie</t>
        </is>
      </c>
      <c r="D198" t="inlineStr">
        <is>
          <t>Adgang til premiefastsettelse uten tariff</t>
        </is>
      </c>
      <c r="E198" t="inlineStr">
        <is>
          <t>N/A</t>
        </is>
      </c>
      <c r="F198" t="inlineStr">
        <is>
          <t>Nei</t>
        </is>
      </c>
      <c r="G198" t="inlineStr">
        <is>
          <t>Nei</t>
        </is>
      </c>
      <c r="H198" t="inlineStr">
        <is>
          <t>Nei</t>
        </is>
      </c>
      <c r="I198" t="inlineStr">
        <is>
          <t>Nei</t>
        </is>
      </c>
      <c r="J198" t="inlineStr">
        <is>
          <t>Nei</t>
        </is>
      </c>
      <c r="K198" t="inlineStr">
        <is>
          <t>Ja</t>
        </is>
      </c>
      <c r="L198" t="inlineStr">
        <is>
          <t>Ja</t>
        </is>
      </c>
    </row>
    <row r="199">
      <c r="A199" t="inlineStr">
        <is>
          <t>Person</t>
        </is>
      </c>
      <c r="B199" t="n">
        <v>4</v>
      </c>
      <c r="C199" t="inlineStr">
        <is>
          <t>Premie</t>
        </is>
      </c>
      <c r="D199" t="inlineStr">
        <is>
          <t>Krav til antall år med skadehistorikk</t>
        </is>
      </c>
      <c r="E199" t="inlineStr">
        <is>
          <t>N/A</t>
        </is>
      </c>
      <c r="F199" t="inlineStr">
        <is>
          <t>&gt;3 år</t>
        </is>
      </c>
      <c r="G199" t="inlineStr">
        <is>
          <t>&gt;3 år</t>
        </is>
      </c>
      <c r="H199" t="inlineStr">
        <is>
          <t>0 år med begrunnelse</t>
        </is>
      </c>
      <c r="I199" t="inlineStr">
        <is>
          <t>0 år med begrunnelse</t>
        </is>
      </c>
      <c r="J199" t="inlineStr">
        <is>
          <t>0 år med begrunnelse</t>
        </is>
      </c>
      <c r="K199" t="inlineStr">
        <is>
          <t>0 år med begrunnelse</t>
        </is>
      </c>
      <c r="L199" t="inlineStr">
        <is>
          <t>0 år med begrunnelse</t>
        </is>
      </c>
    </row>
    <row r="200">
      <c r="A200" t="inlineStr">
        <is>
          <t>Person</t>
        </is>
      </c>
      <c r="B200" t="n">
        <v>4</v>
      </c>
      <c r="C200" t="inlineStr">
        <is>
          <t>Premie</t>
        </is>
      </c>
      <c r="D200" t="inlineStr">
        <is>
          <t>Markedsrabatt</t>
        </is>
      </c>
      <c r="E200" t="inlineStr">
        <is>
          <t>N/A</t>
        </is>
      </c>
      <c r="F200" t="inlineStr">
        <is>
          <t>10%</t>
        </is>
      </c>
      <c r="G200" t="inlineStr">
        <is>
          <t>20%</t>
        </is>
      </c>
      <c r="H200" t="inlineStr">
        <is>
          <t>30%</t>
        </is>
      </c>
      <c r="I200" t="inlineStr">
        <is>
          <t>60%</t>
        </is>
      </c>
      <c r="J200" t="inlineStr">
        <is>
          <t>50%</t>
        </is>
      </c>
      <c r="K200" t="inlineStr">
        <is>
          <t>N/A</t>
        </is>
      </c>
      <c r="L200" t="inlineStr">
        <is>
          <t>N/A</t>
        </is>
      </c>
    </row>
    <row r="201">
      <c r="A201" t="inlineStr">
        <is>
          <t>Person</t>
        </is>
      </c>
      <c r="B201" t="n">
        <v>4</v>
      </c>
      <c r="C201" t="inlineStr">
        <is>
          <t>Premie</t>
        </is>
      </c>
      <c r="D201" t="inlineStr">
        <is>
          <t>Ahlsell Partner Avtalen (15% lavere pris enn dagens avtale)</t>
        </is>
      </c>
      <c r="E201" t="inlineStr">
        <is>
          <t>N/A</t>
        </is>
      </c>
      <c r="F201" t="inlineStr">
        <is>
          <t>Nei</t>
        </is>
      </c>
      <c r="G201" t="inlineStr">
        <is>
          <t>N/A</t>
        </is>
      </c>
      <c r="H201" t="inlineStr">
        <is>
          <t>Ja, delegert fullmakt</t>
        </is>
      </c>
      <c r="I201" t="inlineStr">
        <is>
          <t>Ja</t>
        </is>
      </c>
      <c r="J201" t="inlineStr">
        <is>
          <t>Ja</t>
        </is>
      </c>
      <c r="K201" t="inlineStr">
        <is>
          <t>N/A</t>
        </is>
      </c>
      <c r="L201" t="inlineStr">
        <is>
          <t>N/A</t>
        </is>
      </c>
    </row>
    <row r="202">
      <c r="A202" t="inlineStr">
        <is>
          <t>Person</t>
        </is>
      </c>
      <c r="B202" t="n">
        <v>4</v>
      </c>
      <c r="C202" t="inlineStr">
        <is>
          <t>Premie</t>
        </is>
      </c>
      <c r="D202" t="inlineStr">
        <is>
          <t>Rabattfullmakt ved dokumentert redningstiltak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20%</t>
        </is>
      </c>
      <c r="J202" t="inlineStr">
        <is>
          <t>20%</t>
        </is>
      </c>
      <c r="K202" t="inlineStr">
        <is>
          <t>N/A</t>
        </is>
      </c>
      <c r="L202" t="inlineStr">
        <is>
          <t>N/A</t>
        </is>
      </c>
    </row>
    <row r="203">
      <c r="A203" t="inlineStr">
        <is>
          <t>Person</t>
        </is>
      </c>
      <c r="B203" t="n">
        <v>4</v>
      </c>
      <c r="C203" t="inlineStr">
        <is>
          <t>Premie</t>
        </is>
      </c>
      <c r="D203" t="inlineStr">
        <is>
          <t>Premiejustering UW-felt</t>
        </is>
      </c>
      <c r="E203" t="inlineStr">
        <is>
          <t>N/A</t>
        </is>
      </c>
      <c r="F203" t="inlineStr">
        <is>
          <t>Nei (ubegrenset på økning)</t>
        </is>
      </c>
      <c r="G203" t="inlineStr">
        <is>
          <t>Nei (ubegrenset på økning)</t>
        </is>
      </c>
      <c r="H203" t="inlineStr">
        <is>
          <t>Nei (ubegrenset på økning)</t>
        </is>
      </c>
      <c r="I203" t="inlineStr">
        <is>
          <t>Nei (ubegrenset på økning)</t>
        </is>
      </c>
      <c r="J203" t="inlineStr">
        <is>
          <t>Nei (ubegrenset på økning)</t>
        </is>
      </c>
      <c r="K203" t="inlineStr">
        <is>
          <t>Ja, inntil 70% (ubegrenset på økning)</t>
        </is>
      </c>
      <c r="L203" t="inlineStr">
        <is>
          <t>Ja, 90% (ubegrenset på økning)</t>
        </is>
      </c>
    </row>
    <row r="204">
      <c r="A204" t="inlineStr">
        <is>
          <t>Person</t>
        </is>
      </c>
      <c r="B204" t="n">
        <v>5</v>
      </c>
      <c r="C204" t="inlineStr">
        <is>
          <t>Egenandel</t>
        </is>
      </c>
      <c r="D204" t="inlineStr">
        <is>
          <t>Maks egenandel per skade</t>
        </is>
      </c>
      <c r="E204" t="inlineStr">
        <is>
          <t>N/A</t>
        </is>
      </c>
      <c r="F204" t="inlineStr">
        <is>
          <t>Standard EA'er (kan øke)</t>
        </is>
      </c>
      <c r="G204" t="inlineStr">
        <is>
          <t>Standard EA'er (kan øke)</t>
        </is>
      </c>
      <c r="H204" t="inlineStr">
        <is>
          <t>Standard EA'er (kan øke)</t>
        </is>
      </c>
      <c r="I204" t="inlineStr">
        <is>
          <t>Standard EA'er (kan øke)</t>
        </is>
      </c>
      <c r="J204" t="inlineStr">
        <is>
          <t>Standard EA'er (kan øke)</t>
        </is>
      </c>
      <c r="K204" t="inlineStr">
        <is>
          <t>Standard EA'er (kan øke)</t>
        </is>
      </c>
      <c r="L204" t="inlineStr">
        <is>
          <t>Standard EA'er (kan øke)</t>
        </is>
      </c>
    </row>
    <row r="205">
      <c r="A205" t="inlineStr">
        <is>
          <t>Person</t>
        </is>
      </c>
      <c r="B205" t="n">
        <v>6</v>
      </c>
      <c r="C205" t="inlineStr">
        <is>
          <t>Reassuranse</t>
        </is>
      </c>
      <c r="D205" t="inlineStr">
        <is>
          <t>Myndighet til å plassere Fak. Reassuranse</t>
        </is>
      </c>
      <c r="E205" t="inlineStr">
        <is>
          <t>Nei</t>
        </is>
      </c>
      <c r="F205" t="inlineStr">
        <is>
          <t>Nei</t>
        </is>
      </c>
      <c r="G205" t="inlineStr">
        <is>
          <t>Nei</t>
        </is>
      </c>
      <c r="H205" t="inlineStr">
        <is>
          <t>Nei</t>
        </is>
      </c>
      <c r="I205" t="inlineStr">
        <is>
          <t>Ja</t>
        </is>
      </c>
      <c r="J205" t="inlineStr">
        <is>
          <t>Ja, via Reass.ansvarlig</t>
        </is>
      </c>
      <c r="K205" t="inlineStr">
        <is>
          <t>Ja, via Reass.ansvarlig</t>
        </is>
      </c>
      <c r="L205" t="inlineStr">
        <is>
          <t>Ja, via Reass.ansvarlig</t>
        </is>
      </c>
    </row>
    <row r="206">
      <c r="A206" t="inlineStr">
        <is>
          <t>Person</t>
        </is>
      </c>
      <c r="B206" t="n">
        <v>6</v>
      </c>
      <c r="C206" t="inlineStr">
        <is>
          <t>Reassuranse</t>
        </is>
      </c>
      <c r="D206" t="inlineStr">
        <is>
          <t>Myndighet til å tegne captives</t>
        </is>
      </c>
      <c r="E206" t="inlineStr">
        <is>
          <t>Nei</t>
        </is>
      </c>
      <c r="F206" t="inlineStr">
        <is>
          <t>Nei</t>
        </is>
      </c>
      <c r="G206" t="inlineStr">
        <is>
          <t>Nei</t>
        </is>
      </c>
      <c r="H206" t="inlineStr">
        <is>
          <t>Nei</t>
        </is>
      </c>
      <c r="I206" t="inlineStr">
        <is>
          <t>Nei</t>
        </is>
      </c>
      <c r="J206" t="inlineStr">
        <is>
          <t>Nei</t>
        </is>
      </c>
      <c r="K206" t="inlineStr">
        <is>
          <t>Nei</t>
        </is>
      </c>
      <c r="L206" t="inlineStr">
        <is>
          <t>Nei</t>
        </is>
      </c>
    </row>
    <row r="207">
      <c r="A207" t="inlineStr">
        <is>
          <t>Person</t>
        </is>
      </c>
      <c r="B207" t="n">
        <v>6</v>
      </c>
      <c r="C207" t="inlineStr">
        <is>
          <t>Reassuranse</t>
        </is>
      </c>
      <c r="D207" t="inlineStr">
        <is>
          <t>Myndighet til å tegne reassuranse og/eller koassuranse</t>
        </is>
      </c>
      <c r="E207" t="inlineStr">
        <is>
          <t>Nei</t>
        </is>
      </c>
      <c r="F207" t="inlineStr">
        <is>
          <t>Nei</t>
        </is>
      </c>
      <c r="G207" t="inlineStr">
        <is>
          <t>Nei</t>
        </is>
      </c>
      <c r="H207" t="inlineStr">
        <is>
          <t>Nei</t>
        </is>
      </c>
      <c r="I207" t="inlineStr">
        <is>
          <t>Nei</t>
        </is>
      </c>
      <c r="J207" t="inlineStr">
        <is>
          <t>Nei</t>
        </is>
      </c>
      <c r="K207" t="inlineStr">
        <is>
          <t>Nei</t>
        </is>
      </c>
      <c r="L207" t="inlineStr">
        <is>
          <t>Nei</t>
        </is>
      </c>
    </row>
    <row r="208">
      <c r="A208" t="inlineStr">
        <is>
          <t>Person</t>
        </is>
      </c>
      <c r="B208" t="n">
        <v>6</v>
      </c>
      <c r="C208" t="inlineStr">
        <is>
          <t>Reassuranse</t>
        </is>
      </c>
      <c r="D208" t="inlineStr">
        <is>
          <t>Myndighet til å tegne utover vår reassuranse</t>
        </is>
      </c>
      <c r="E208" t="inlineStr">
        <is>
          <t>Nei</t>
        </is>
      </c>
      <c r="F208" t="inlineStr">
        <is>
          <t>Nei</t>
        </is>
      </c>
      <c r="G208" t="inlineStr">
        <is>
          <t>Nei</t>
        </is>
      </c>
      <c r="H208" t="inlineStr">
        <is>
          <t>Nei</t>
        </is>
      </c>
      <c r="I208" t="inlineStr">
        <is>
          <t>Nei</t>
        </is>
      </c>
      <c r="J208" t="inlineStr">
        <is>
          <t>Nei</t>
        </is>
      </c>
      <c r="K208" t="inlineStr">
        <is>
          <t>Nei</t>
        </is>
      </c>
      <c r="L208" t="inlineStr">
        <is>
          <t>Nei</t>
        </is>
      </c>
    </row>
    <row r="209">
      <c r="A209" t="inlineStr">
        <is>
          <t>Person</t>
        </is>
      </c>
      <c r="B209" t="n">
        <v>7</v>
      </c>
      <c r="C209" t="inlineStr">
        <is>
          <t>Spesialavtaler</t>
        </is>
      </c>
      <c r="D209" t="inlineStr">
        <is>
          <t>Poliseperioder utover 18 mnd</t>
        </is>
      </c>
      <c r="E209" t="inlineStr">
        <is>
          <t>Nei</t>
        </is>
      </c>
      <c r="F209" t="inlineStr">
        <is>
          <t>Nei</t>
        </is>
      </c>
      <c r="G209" t="inlineStr">
        <is>
          <t>Nei</t>
        </is>
      </c>
      <c r="H209" t="inlineStr">
        <is>
          <t>Nei</t>
        </is>
      </c>
      <c r="I209" t="inlineStr">
        <is>
          <t>Nei</t>
        </is>
      </c>
      <c r="J209" t="inlineStr">
        <is>
          <t>Nei</t>
        </is>
      </c>
      <c r="K209" t="inlineStr">
        <is>
          <t>Nei</t>
        </is>
      </c>
      <c r="L209" t="inlineStr">
        <is>
          <t>Nei</t>
        </is>
      </c>
    </row>
    <row r="210">
      <c r="A210" t="inlineStr">
        <is>
          <t>Person</t>
        </is>
      </c>
      <c r="B210" t="n">
        <v>7</v>
      </c>
      <c r="C210" t="inlineStr">
        <is>
          <t>Spesialavtaler</t>
        </is>
      </c>
      <c r="D210" t="inlineStr">
        <is>
          <t>Flerårsavtaler, rammeavtaler</t>
        </is>
      </c>
      <c r="E210" t="inlineStr">
        <is>
          <t>Nei</t>
        </is>
      </c>
      <c r="F210" t="inlineStr">
        <is>
          <t>Nei</t>
        </is>
      </c>
      <c r="G210" t="inlineStr">
        <is>
          <t>Nei</t>
        </is>
      </c>
      <c r="H210" t="inlineStr">
        <is>
          <t>Nei</t>
        </is>
      </c>
      <c r="I210" t="inlineStr">
        <is>
          <t>Nei</t>
        </is>
      </c>
      <c r="J210" t="inlineStr">
        <is>
          <t>Ja</t>
        </is>
      </c>
      <c r="K210" t="inlineStr">
        <is>
          <t>N/A</t>
        </is>
      </c>
      <c r="L210" t="inlineStr">
        <is>
          <t>Ja</t>
        </is>
      </c>
    </row>
    <row r="211">
      <c r="A211" t="inlineStr">
        <is>
          <t>Person</t>
        </is>
      </c>
      <c r="B211" t="n">
        <v>7</v>
      </c>
      <c r="C211" t="inlineStr">
        <is>
          <t>Spesialavtaler</t>
        </is>
      </c>
      <c r="D211" t="inlineStr">
        <is>
          <t>Kontoløsninger</t>
        </is>
      </c>
      <c r="E211" t="inlineStr">
        <is>
          <t>Nei</t>
        </is>
      </c>
      <c r="F211" t="inlineStr">
        <is>
          <t>Nei</t>
        </is>
      </c>
      <c r="G211" t="inlineStr">
        <is>
          <t>Nei</t>
        </is>
      </c>
      <c r="H211" t="inlineStr">
        <is>
          <t>Nei</t>
        </is>
      </c>
      <c r="I211" t="inlineStr">
        <is>
          <t>Nei</t>
        </is>
      </c>
      <c r="J211" t="inlineStr">
        <is>
          <t>Nei</t>
        </is>
      </c>
      <c r="K211" t="inlineStr">
        <is>
          <t>Nei</t>
        </is>
      </c>
      <c r="L211" t="inlineStr">
        <is>
          <t>Ja</t>
        </is>
      </c>
    </row>
    <row r="212">
      <c r="A212" t="inlineStr">
        <is>
          <t>Person</t>
        </is>
      </c>
      <c r="B212" t="n">
        <v>7</v>
      </c>
      <c r="C212" t="inlineStr">
        <is>
          <t>Spesialavtaler</t>
        </is>
      </c>
      <c r="D212" t="inlineStr">
        <is>
          <t>Gruppe- og innkjøpsavtaler</t>
        </is>
      </c>
      <c r="E212" t="inlineStr">
        <is>
          <t>Nei</t>
        </is>
      </c>
      <c r="F212" t="inlineStr">
        <is>
          <t>Nei</t>
        </is>
      </c>
      <c r="G212" t="inlineStr">
        <is>
          <t>Nei</t>
        </is>
      </c>
      <c r="H212" t="inlineStr">
        <is>
          <t>Nei</t>
        </is>
      </c>
      <c r="I212" t="inlineStr">
        <is>
          <t>Nei</t>
        </is>
      </c>
      <c r="J212" t="inlineStr">
        <is>
          <t>Nei</t>
        </is>
      </c>
      <c r="K212" t="inlineStr">
        <is>
          <t>Nei</t>
        </is>
      </c>
      <c r="L212" t="inlineStr">
        <is>
          <t>Ja</t>
        </is>
      </c>
    </row>
    <row r="213">
      <c r="A213" t="inlineStr">
        <is>
          <t>Person</t>
        </is>
      </c>
      <c r="B213" t="n">
        <v>8</v>
      </c>
      <c r="C213" t="inlineStr">
        <is>
          <t>Forsikringsvilkår</t>
        </is>
      </c>
      <c r="D213" t="inlineStr">
        <is>
          <t>Aksept av forsikring på standard vilkår, klausul og poliser</t>
        </is>
      </c>
      <c r="E213" t="inlineStr">
        <is>
          <t>Ja</t>
        </is>
      </c>
      <c r="F213" t="inlineStr">
        <is>
          <t>Ja</t>
        </is>
      </c>
      <c r="G213" t="inlineStr">
        <is>
          <t>Ja</t>
        </is>
      </c>
      <c r="H213" t="inlineStr">
        <is>
          <t>Ja</t>
        </is>
      </c>
      <c r="I213" t="inlineStr">
        <is>
          <t>Ja</t>
        </is>
      </c>
      <c r="J213" t="inlineStr">
        <is>
          <t>Ja</t>
        </is>
      </c>
      <c r="K213" t="inlineStr">
        <is>
          <t>Ja</t>
        </is>
      </c>
      <c r="L213" t="inlineStr">
        <is>
          <t>Ja</t>
        </is>
      </c>
    </row>
    <row r="214">
      <c r="A214" t="inlineStr">
        <is>
          <t>Person</t>
        </is>
      </c>
      <c r="B214" t="n">
        <v>8</v>
      </c>
      <c r="C214" t="inlineStr">
        <is>
          <t>Forsikringsvilkår</t>
        </is>
      </c>
      <c r="D214" t="inlineStr">
        <is>
          <t>Mindre endringer fra standard vilkår, klausuler og poliser</t>
        </is>
      </c>
      <c r="E214" t="inlineStr">
        <is>
          <t>Nei</t>
        </is>
      </c>
      <c r="F214" t="inlineStr">
        <is>
          <t>Nei</t>
        </is>
      </c>
      <c r="G214" t="inlineStr">
        <is>
          <t>Nei</t>
        </is>
      </c>
      <c r="H214" t="inlineStr">
        <is>
          <t>Nei</t>
        </is>
      </c>
      <c r="I214" t="inlineStr">
        <is>
          <t>Ja</t>
        </is>
      </c>
      <c r="J214" t="inlineStr">
        <is>
          <t>Ja</t>
        </is>
      </c>
      <c r="K214" t="inlineStr">
        <is>
          <t>Ja</t>
        </is>
      </c>
      <c r="L214" t="inlineStr">
        <is>
          <t>Ja</t>
        </is>
      </c>
    </row>
    <row r="215">
      <c r="A215" t="inlineStr">
        <is>
          <t>Person</t>
        </is>
      </c>
      <c r="B215" t="n">
        <v>8</v>
      </c>
      <c r="C215" t="inlineStr">
        <is>
          <t>Forsikringsvilkår</t>
        </is>
      </c>
      <c r="D215" t="inlineStr">
        <is>
          <t>Vesentlige endringer fra standard vilkår, klausuler og poliser</t>
        </is>
      </c>
      <c r="E215" t="inlineStr">
        <is>
          <t>Nei</t>
        </is>
      </c>
      <c r="F215" t="inlineStr">
        <is>
          <t>Nei</t>
        </is>
      </c>
      <c r="G215" t="inlineStr">
        <is>
          <t>Nei</t>
        </is>
      </c>
      <c r="H215" t="inlineStr">
        <is>
          <t>Nei</t>
        </is>
      </c>
      <c r="I215" t="inlineStr">
        <is>
          <t>Nei</t>
        </is>
      </c>
      <c r="J215" t="inlineStr">
        <is>
          <t>Nei</t>
        </is>
      </c>
      <c r="K215" t="inlineStr">
        <is>
          <t>Ja</t>
        </is>
      </c>
      <c r="L215" t="inlineStr">
        <is>
          <t>Ja</t>
        </is>
      </c>
    </row>
    <row r="216">
      <c r="A216" t="inlineStr">
        <is>
          <t>Person</t>
        </is>
      </c>
      <c r="B216" t="n">
        <v>8</v>
      </c>
      <c r="C216" t="inlineStr">
        <is>
          <t>Forsikringsvilkår</t>
        </is>
      </c>
      <c r="D216" t="inlineStr">
        <is>
          <t>Utvide forsikringssummer utover vilkår</t>
        </is>
      </c>
      <c r="E216" t="inlineStr">
        <is>
          <t>Nei</t>
        </is>
      </c>
      <c r="F216" t="inlineStr">
        <is>
          <t>Nei</t>
        </is>
      </c>
      <c r="G216" t="inlineStr">
        <is>
          <t>Nei</t>
        </is>
      </c>
      <c r="H216" t="inlineStr">
        <is>
          <t>Nei</t>
        </is>
      </c>
      <c r="I216" t="inlineStr">
        <is>
          <t>Ja</t>
        </is>
      </c>
      <c r="J216" t="inlineStr">
        <is>
          <t>Ja</t>
        </is>
      </c>
      <c r="K216" t="inlineStr">
        <is>
          <t>Ja</t>
        </is>
      </c>
      <c r="L216" t="inlineStr">
        <is>
          <t>Ja</t>
        </is>
      </c>
    </row>
    <row r="217">
      <c r="A217" t="inlineStr">
        <is>
          <t>Person</t>
        </is>
      </c>
      <c r="B217" t="n">
        <v>8</v>
      </c>
      <c r="C217" t="inlineStr">
        <is>
          <t>Forsikringsvilkår</t>
        </is>
      </c>
      <c r="D217" t="inlineStr">
        <is>
          <t>Aksept av forsikring på skreddersydd/kundetilpasset formulering, andre selskaps vilkår/tekster/formulering eller meglers betingelser</t>
        </is>
      </c>
      <c r="E217" t="inlineStr">
        <is>
          <t>Nei</t>
        </is>
      </c>
      <c r="F217" t="inlineStr">
        <is>
          <t>Nei</t>
        </is>
      </c>
      <c r="G217" t="inlineStr">
        <is>
          <t>Nei</t>
        </is>
      </c>
      <c r="H217" t="inlineStr">
        <is>
          <t>Nei</t>
        </is>
      </c>
      <c r="I217" t="inlineStr">
        <is>
          <t>Ja</t>
        </is>
      </c>
      <c r="J217" t="inlineStr">
        <is>
          <t>Ja</t>
        </is>
      </c>
      <c r="K217" t="inlineStr">
        <is>
          <t>Ja</t>
        </is>
      </c>
      <c r="L217" t="inlineStr">
        <is>
          <t>Ja</t>
        </is>
      </c>
    </row>
    <row r="218">
      <c r="A218" t="inlineStr">
        <is>
          <t>Person</t>
        </is>
      </c>
      <c r="B218" t="n">
        <v>9</v>
      </c>
      <c r="C218" t="inlineStr">
        <is>
          <t>Geografisk område</t>
        </is>
      </c>
      <c r="D218" t="inlineStr">
        <is>
          <t>Forsikring i Norge</t>
        </is>
      </c>
      <c r="E218" t="inlineStr">
        <is>
          <t>Ja</t>
        </is>
      </c>
      <c r="F218" t="inlineStr">
        <is>
          <t>Ja</t>
        </is>
      </c>
      <c r="G218" t="inlineStr">
        <is>
          <t>Ja</t>
        </is>
      </c>
      <c r="H218" t="inlineStr">
        <is>
          <t>Ja</t>
        </is>
      </c>
      <c r="I218" t="inlineStr">
        <is>
          <t>Ja</t>
        </is>
      </c>
      <c r="J218" t="inlineStr">
        <is>
          <t>Ja</t>
        </is>
      </c>
      <c r="K218" t="inlineStr">
        <is>
          <t>Ja</t>
        </is>
      </c>
      <c r="L218" t="inlineStr">
        <is>
          <t>Ja</t>
        </is>
      </c>
    </row>
    <row r="219">
      <c r="A219" t="inlineStr">
        <is>
          <t>Person</t>
        </is>
      </c>
      <c r="B219" t="n">
        <v>9</v>
      </c>
      <c r="C219" t="inlineStr">
        <is>
          <t>Geografisk område</t>
        </is>
      </c>
      <c r="D219" t="inlineStr">
        <is>
          <t>Forsikring utenfor Norge</t>
        </is>
      </c>
      <c r="E219" t="inlineStr">
        <is>
          <t>Nei</t>
        </is>
      </c>
      <c r="F219" t="inlineStr">
        <is>
          <t>Nei</t>
        </is>
      </c>
      <c r="G219" t="inlineStr">
        <is>
          <t>Nei</t>
        </is>
      </c>
      <c r="H219" t="inlineStr">
        <is>
          <t>Nei</t>
        </is>
      </c>
      <c r="I219" t="inlineStr">
        <is>
          <t>Nei</t>
        </is>
      </c>
      <c r="J219" t="inlineStr">
        <is>
          <t>Nei</t>
        </is>
      </c>
      <c r="K219" t="inlineStr">
        <is>
          <t>Ja</t>
        </is>
      </c>
      <c r="L219" t="inlineStr">
        <is>
          <t>Ja</t>
        </is>
      </c>
    </row>
    <row r="220">
      <c r="A220" t="inlineStr">
        <is>
          <t>Person</t>
        </is>
      </c>
      <c r="B220" t="n">
        <v>10</v>
      </c>
      <c r="C220" t="inlineStr">
        <is>
          <t>Spesielle dekninger/risiki</t>
        </is>
      </c>
      <c r="D220" t="inlineStr">
        <is>
          <t>Epidemi/pandemi og/eller epidemi/pandemiavbrudd utover vilkår</t>
        </is>
      </c>
      <c r="E220" t="inlineStr">
        <is>
          <t>Nei</t>
        </is>
      </c>
      <c r="F220" t="inlineStr">
        <is>
          <t>Nei</t>
        </is>
      </c>
      <c r="G220" t="inlineStr">
        <is>
          <t>Nei</t>
        </is>
      </c>
      <c r="H220" t="inlineStr">
        <is>
          <t>Nei</t>
        </is>
      </c>
      <c r="I220" t="inlineStr">
        <is>
          <t>Nei</t>
        </is>
      </c>
      <c r="J220" t="inlineStr">
        <is>
          <t>Nei</t>
        </is>
      </c>
      <c r="K220" t="inlineStr">
        <is>
          <t>Nei</t>
        </is>
      </c>
      <c r="L220" t="inlineStr">
        <is>
          <t>Nei</t>
        </is>
      </c>
    </row>
    <row r="221">
      <c r="A221" t="inlineStr">
        <is>
          <t>Person</t>
        </is>
      </c>
      <c r="B221" t="n">
        <v>10</v>
      </c>
      <c r="C221" t="inlineStr">
        <is>
          <t>Spesielle dekninger/risiki</t>
        </is>
      </c>
      <c r="D221" t="inlineStr">
        <is>
          <t>Terrorisme utover dekning i generelle vilkår</t>
        </is>
      </c>
      <c r="E221" t="inlineStr">
        <is>
          <t>Nei</t>
        </is>
      </c>
      <c r="F221" t="inlineStr">
        <is>
          <t>Nei</t>
        </is>
      </c>
      <c r="G221" t="inlineStr">
        <is>
          <t>Nei</t>
        </is>
      </c>
      <c r="H221" t="inlineStr">
        <is>
          <t>Nei</t>
        </is>
      </c>
      <c r="I221" t="inlineStr">
        <is>
          <t>Nei</t>
        </is>
      </c>
      <c r="J221" t="inlineStr">
        <is>
          <t>Nei</t>
        </is>
      </c>
      <c r="K221" t="inlineStr">
        <is>
          <t>Nei</t>
        </is>
      </c>
      <c r="L221" t="inlineStr">
        <is>
          <t>Nei</t>
        </is>
      </c>
    </row>
    <row r="222">
      <c r="A222" t="inlineStr">
        <is>
          <t>Person</t>
        </is>
      </c>
      <c r="B222" t="n">
        <v>10</v>
      </c>
      <c r="C222" t="inlineStr">
        <is>
          <t>Spesielle dekninger/risiki</t>
        </is>
      </c>
      <c r="D222" t="inlineStr">
        <is>
          <t>Vurdering av skader som tegningsfeil</t>
        </is>
      </c>
      <c r="E222" t="inlineStr">
        <is>
          <t>Nei</t>
        </is>
      </c>
      <c r="F222" t="inlineStr">
        <is>
          <t>Nei</t>
        </is>
      </c>
      <c r="G222" t="inlineStr">
        <is>
          <t>Nei</t>
        </is>
      </c>
      <c r="H222" t="inlineStr">
        <is>
          <t>Nei</t>
        </is>
      </c>
      <c r="I222" t="inlineStr">
        <is>
          <t>Ja, må godkjennes av dir. skadeoppgjør eller adm dir</t>
        </is>
      </c>
      <c r="J222" t="inlineStr">
        <is>
          <t>Ja, må godkjennes av dir. skadeoppgjør eller adm dir</t>
        </is>
      </c>
      <c r="K222" t="inlineStr">
        <is>
          <t>Nei</t>
        </is>
      </c>
      <c r="L222" t="inlineStr">
        <is>
          <t>Ja</t>
        </is>
      </c>
    </row>
    <row r="223">
      <c r="A223" t="inlineStr">
        <is>
          <t>Person</t>
        </is>
      </c>
      <c r="B223" t="n">
        <v>10</v>
      </c>
      <c r="C223" t="inlineStr">
        <is>
          <t>Spesielle dekninger/risiki</t>
        </is>
      </c>
      <c r="D223" t="inlineStr">
        <is>
          <t>Ex gratia</t>
        </is>
      </c>
      <c r="E223" t="inlineStr">
        <is>
          <t>Nei</t>
        </is>
      </c>
      <c r="F223" t="inlineStr">
        <is>
          <t>Nei</t>
        </is>
      </c>
      <c r="G223" t="inlineStr">
        <is>
          <t>Nei</t>
        </is>
      </c>
      <c r="H223" t="inlineStr">
        <is>
          <t>Nei</t>
        </is>
      </c>
      <c r="I223" t="inlineStr">
        <is>
          <t>Nei</t>
        </is>
      </c>
      <c r="J223" t="inlineStr">
        <is>
          <t>Nei</t>
        </is>
      </c>
      <c r="K223" t="inlineStr">
        <is>
          <t>Nei</t>
        </is>
      </c>
      <c r="L223" t="inlineStr">
        <is>
          <t>Ja</t>
        </is>
      </c>
    </row>
    <row r="224">
      <c r="A224" t="inlineStr">
        <is>
          <t>Person</t>
        </is>
      </c>
      <c r="B224" t="inlineStr">
        <is>
          <t>11.</t>
        </is>
      </c>
      <c r="C224" t="inlineStr">
        <is>
          <t>Helsevurdering</t>
        </is>
      </c>
      <c r="D224" t="inlineStr">
        <is>
          <t>Vurdere erklæringer om helsetilstand</t>
        </is>
      </c>
      <c r="E224" t="inlineStr">
        <is>
          <t>Nei</t>
        </is>
      </c>
      <c r="F224" t="inlineStr">
        <is>
          <t>Nei</t>
        </is>
      </c>
      <c r="G224" t="inlineStr">
        <is>
          <t>Nei</t>
        </is>
      </c>
      <c r="H224" t="inlineStr">
        <is>
          <t>Nei</t>
        </is>
      </c>
      <c r="I224" t="inlineStr">
        <is>
          <t>Nei</t>
        </is>
      </c>
      <c r="J224" t="inlineStr">
        <is>
          <t>Nei</t>
        </is>
      </c>
      <c r="K224" t="inlineStr">
        <is>
          <t>Nei</t>
        </is>
      </c>
      <c r="L224" t="inlineStr">
        <is>
          <t>Nei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Husum</dc:creator>
  <dcterms:created xsi:type="dcterms:W3CDTF">2020-10-09T09:34:45Z</dcterms:created>
  <dcterms:modified xsi:type="dcterms:W3CDTF">2026-08-16T20:42:47Z</dcterms:modified>
  <cp:lastModifiedBy>Morten Dahlsbakken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0x010100654F0BDA9F520D43BD18AB1F2C0DD961</vt:lpwstr>
  </property>
</Properties>
</file>