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a2-einvoice\CA2-EINVOICE\WebApi\Template\"/>
    </mc:Choice>
  </mc:AlternateContent>
  <xr:revisionPtr revIDLastSave="0" documentId="13_ncr:1_{89C4522C-5319-4176-B69C-253323ED4D49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T1" authorId="0" shapeId="0" xr:uid="{1D1BFE7A-6EC6-400D-B2B7-8C3D551E3598}">
      <text>
        <r>
          <rPr>
            <b/>
            <sz val="9"/>
            <color indexed="81"/>
            <rFont val="Tahoma"/>
            <family val="2"/>
          </rPr>
          <t>Lưu ý:</t>
        </r>
        <r>
          <rPr>
            <sz val="9"/>
            <color indexed="81"/>
            <rFont val="Tahoma"/>
            <family val="2"/>
          </rPr>
          <t xml:space="preserve">
Tính chất hàng hóa:
1: Hàng hóa dịch vụ
2: Khuyến mại
3: Chiết khấu
4: Ghi chú, diễn giải
5: Hàng hóa đặc trưng
Hàng hóa đặc trưng:
 LHHDTrung: 1
+ Mô tả: Hàng hóa là xe ô tô, xe mô tô
+ Giá trị bắt buộc: Số khung (SKhung), Số máy (SMay)
 LHHDTrung: 2
+ Mô tả: Dịch vụ vận chuyển
+ Giá trị bắt buộc: Biển kiểm soát phương tiện vận chuyển (BKSPTVChuyen) 
  LHHDTrung: 3
+ Mô tả: Dịch vụ vận chuyển trên nền tảng số, TMĐT
+ Giá trị bắt buộc: 
Tên người gửi hàng (TNGHang)
Địa chỉ người gửi hàng (DCNGHang)
MST người gửi hàng (MSTNGHang)
Số định danh người gửi hàng (MDDNGHang)</t>
        </r>
      </text>
    </comment>
  </commentList>
</comments>
</file>

<file path=xl/sharedStrings.xml><?xml version="1.0" encoding="utf-8"?>
<sst xmlns="http://schemas.openxmlformats.org/spreadsheetml/2006/main" count="36" uniqueCount="32">
  <si>
    <t>STT</t>
  </si>
  <si>
    <t>Mã hàng hóa</t>
  </si>
  <si>
    <t>Tên hàng hóa</t>
  </si>
  <si>
    <t>Tính chất</t>
  </si>
  <si>
    <t>ĐVT</t>
  </si>
  <si>
    <t>Số lượng</t>
  </si>
  <si>
    <t>Đơn giá</t>
  </si>
  <si>
    <t>Tỷ lệ chiết khấu</t>
  </si>
  <si>
    <t>Thành tiền</t>
  </si>
  <si>
    <t>Cắn răng hoa quả 3278</t>
  </si>
  <si>
    <t>Nước mắm cá cơm cho bé lê gia 200ml</t>
  </si>
  <si>
    <t>Túi bóng Bibos 10kg (35*60cm/62c/kg)</t>
  </si>
  <si>
    <t>CHIEC</t>
  </si>
  <si>
    <t>CHAI</t>
  </si>
  <si>
    <t>Thuế suất</t>
  </si>
  <si>
    <t>KCT</t>
  </si>
  <si>
    <t>5%</t>
  </si>
  <si>
    <t>106630X</t>
  </si>
  <si>
    <t>120144X</t>
  </si>
  <si>
    <t>990009X</t>
  </si>
  <si>
    <t>LHHDTrung</t>
  </si>
  <si>
    <t>SKhung</t>
  </si>
  <si>
    <t>SMay</t>
  </si>
  <si>
    <t>BKSPTVChuyen</t>
  </si>
  <si>
    <t>TNGHang</t>
  </si>
  <si>
    <t>DCNGHang</t>
  </si>
  <si>
    <t>MSTNGHang</t>
  </si>
  <si>
    <t>MDDNGHang</t>
  </si>
  <si>
    <t>Vận chuyển hang fhoas từ bắc vào nam. Biển số xe; 0001</t>
  </si>
  <si>
    <t>Nguyễn Văn A</t>
  </si>
  <si>
    <t>Số 2, Lê Văn Thiêm</t>
  </si>
  <si>
    <t>Hàng hóa đặc trưng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</si>
</sst>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164" fontId="2" fillId="0" borderId="1" xfId="1" applyNumberFormat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abSelected="1" workbookViewId="0">
      <selection activeCell="I9" sqref="I9"/>
    </sheetView>
  </sheetViews>
  <sheetFormatPr defaultColWidth="11" defaultRowHeight="15.75" x14ac:dyDescent="0.25"/>
  <cols>
    <col min="2" max="2" width="11.875" bestFit="1" customWidth="1"/>
    <col min="3" max="3" width="38.375" bestFit="1" customWidth="1"/>
    <col min="4" max="4" width="15.625" bestFit="1" customWidth="1"/>
    <col min="6" max="6" width="11" style="2"/>
    <col min="7" max="7" width="8.375" bestFit="1" customWidth="1"/>
    <col min="9" max="9" width="13.875" bestFit="1" customWidth="1"/>
    <col min="10" max="10" width="9.875" bestFit="1" customWidth="1"/>
    <col min="14" max="14" width="20.375" customWidth="1"/>
    <col min="15" max="15" width="21.625" customWidth="1"/>
    <col min="16" max="16" width="16.375" customWidth="1"/>
    <col min="17" max="17" width="11" customWidth="1"/>
    <col min="18" max="18" width="16.125" customWidth="1"/>
    <col min="20" max="20" width="23.3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14</v>
      </c>
      <c r="G1" t="s">
        <v>5</v>
      </c>
      <c r="H1" t="s">
        <v>6</v>
      </c>
      <c r="I1" t="s">
        <v>7</v>
      </c>
      <c r="J1" t="s">
        <v>8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</row>
    <row r="2" spans="1:20" x14ac:dyDescent="0.25">
      <c r="A2">
        <v>1</v>
      </c>
      <c r="B2" t="s">
        <v>17</v>
      </c>
      <c r="C2" t="s">
        <v>9</v>
      </c>
      <c r="D2" t="s">
        <v>31</v>
      </c>
      <c r="E2" t="s">
        <v>12</v>
      </c>
      <c r="F2" s="2" t="s">
        <v>16</v>
      </c>
      <c r="G2" s="1">
        <v>10</v>
      </c>
      <c r="H2">
        <v>0</v>
      </c>
      <c r="I2">
        <v>5</v>
      </c>
      <c r="J2">
        <f>G2*H2*(1-I2/100)</f>
        <v>0</v>
      </c>
      <c r="K2" s="4">
        <v>1</v>
      </c>
      <c r="L2" s="4">
        <v>1</v>
      </c>
      <c r="M2" s="4">
        <v>2</v>
      </c>
      <c r="N2" s="4"/>
      <c r="O2" s="4"/>
      <c r="P2" s="4"/>
      <c r="Q2" s="4"/>
      <c r="R2" s="4"/>
    </row>
    <row r="3" spans="1:20" ht="47.25" x14ac:dyDescent="0.25">
      <c r="A3">
        <v>2</v>
      </c>
      <c r="B3" t="s">
        <v>18</v>
      </c>
      <c r="C3" t="s">
        <v>10</v>
      </c>
      <c r="D3" t="s">
        <v>31</v>
      </c>
      <c r="E3" t="s">
        <v>13</v>
      </c>
      <c r="F3" s="2" t="s">
        <v>16</v>
      </c>
      <c r="G3" s="1">
        <v>11</v>
      </c>
      <c r="H3">
        <v>0</v>
      </c>
      <c r="I3">
        <v>10</v>
      </c>
      <c r="J3">
        <f t="shared" ref="J3:J4" si="0">G3*H3*(1-I3/100)</f>
        <v>0</v>
      </c>
      <c r="K3" s="4">
        <v>2</v>
      </c>
      <c r="L3" s="4"/>
      <c r="M3" s="4"/>
      <c r="N3" s="5" t="s">
        <v>28</v>
      </c>
      <c r="O3" s="4"/>
      <c r="P3" s="4"/>
      <c r="Q3" s="4"/>
      <c r="R3" s="4"/>
    </row>
    <row r="4" spans="1:20" x14ac:dyDescent="0.25">
      <c r="A4">
        <v>3</v>
      </c>
      <c r="B4" t="s">
        <v>19</v>
      </c>
      <c r="C4" t="s">
        <v>11</v>
      </c>
      <c r="D4" t="s">
        <v>31</v>
      </c>
      <c r="E4" t="s">
        <v>12</v>
      </c>
      <c r="F4" s="2" t="s">
        <v>15</v>
      </c>
      <c r="G4" s="1">
        <v>12</v>
      </c>
      <c r="H4">
        <v>0</v>
      </c>
      <c r="I4">
        <v>0</v>
      </c>
      <c r="J4">
        <f t="shared" si="0"/>
        <v>0</v>
      </c>
      <c r="K4" s="4">
        <v>3</v>
      </c>
      <c r="L4" s="4"/>
      <c r="M4" s="4"/>
      <c r="N4" s="4"/>
      <c r="O4" s="4" t="s">
        <v>29</v>
      </c>
      <c r="P4" s="4" t="s">
        <v>30</v>
      </c>
      <c r="Q4" s="4">
        <v>1234567857</v>
      </c>
      <c r="R4" s="4">
        <v>1234567890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2024-03-29T05:52:48Z</dcterms:created>
  <dcterms:modified xsi:type="dcterms:W3CDTF">2026-01-21T06:03:39Z</dcterms:modified>
</cp:coreProperties>
</file>