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edhcjt\Desktop\Hydrology_projects\Delta_Stage_Freq\MOVE3_results\"/>
    </mc:Choice>
  </mc:AlternateContent>
  <xr:revisionPtr revIDLastSave="0" documentId="8_{4B06BC60-01F8-4772-952A-64FE479C0B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ge_list_lat-l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 l="1"/>
  <c r="D4" i="2" l="1"/>
</calcChain>
</file>

<file path=xl/sharedStrings.xml><?xml version="1.0" encoding="utf-8"?>
<sst xmlns="http://schemas.openxmlformats.org/spreadsheetml/2006/main" count="43" uniqueCount="43">
  <si>
    <t>Station</t>
  </si>
  <si>
    <t>Latitude_D</t>
  </si>
  <si>
    <t>Longitude_D</t>
  </si>
  <si>
    <t>Ibis</t>
  </si>
  <si>
    <t>Mokelumne River North Fork Below Snodgrass</t>
  </si>
  <si>
    <t>San Joaquin River below Old River near Lathrop</t>
  </si>
  <si>
    <t>Cut stns</t>
  </si>
  <si>
    <t>Beldon_BDL_1</t>
  </si>
  <si>
    <t>GEORGIANA_SLOUGH_AT_MOKELUMNE_RIVER_B94100</t>
  </si>
  <si>
    <t>GRANT_LINE_CANAL_AT_TRACY_ROAD_BRIDGE_B95300</t>
  </si>
  <si>
    <t>MIDDLE_RIVER_AT_BACON_ISLAND_B95460</t>
  </si>
  <si>
    <t>MIDDLE_RIVER_AT_BORDEN_HIGHWAY_B95500</t>
  </si>
  <si>
    <t>MIDDLE_RIVER_AT_MIDDLE_RIVER_B95468</t>
  </si>
  <si>
    <t>MIDDLE_RIVER_NEAR_MOWRY_BRIDGE_B95540</t>
  </si>
  <si>
    <t>MIDDLE_RIVER_AT_TRACY_ROAD_B95503</t>
  </si>
  <si>
    <t>MOKELUMNE_RIVER_AT_NEW_HOPE_LANDING_B94150</t>
  </si>
  <si>
    <t>MOKELUMNE_RIVER_NEAR_THORNTON_B94175</t>
  </si>
  <si>
    <t>OLD_RIVER_AT BACON_ISLAND_B95250</t>
  </si>
  <si>
    <t>OLD_RIVER_AT_CLIFTON_COURT_FERRY_B95340</t>
  </si>
  <si>
    <t>OLD_RIVER_AT_HEAD_B95400</t>
  </si>
  <si>
    <t>OLD_RIVER_NEAR_BYRON_B95270</t>
  </si>
  <si>
    <t>OLD_RIVER_NEAR_DMC_ABOVE_DAM_B95366</t>
  </si>
  <si>
    <t>OLD_RIVER_NEAR_DMC_BELOW_DAM_B95365</t>
  </si>
  <si>
    <t>SACRAMENTO_RIVER_AT_I_STREET_BRIDGE_A02100</t>
  </si>
  <si>
    <t>SACRAMENTO_RIVER_AT_MALLARD_ISLAND_MAL</t>
  </si>
  <si>
    <t>SACRAMENTO_RIVER_AT_RIO_VISTA_NEW_STATION_B91212</t>
  </si>
  <si>
    <t>SACRAMENTO_RIVER_AT_SNODGRASS_SLOUGH_B91750</t>
  </si>
  <si>
    <t>SACRAMENTO_RIVER_AT_WALNUT_GROVE_B91650</t>
  </si>
  <si>
    <t>SACRAMENTO_RIVER_AT_COLLINSVILLE_B91110</t>
  </si>
  <si>
    <t>SAN_JOAQUIN_RIVER_AT_ANTIOCH_B95020</t>
  </si>
  <si>
    <t>SAN_JOAQUIN_RIVER_AT_BRANDT_BRIDGE_B95740</t>
  </si>
  <si>
    <t>SAN_JOAQUIN_RIVER_AT_MOSSDALE_BRIDGE_B95820</t>
  </si>
  <si>
    <t>SAN_JOAQUIN_RIVER_AT_RINDGE_PUMP_B95620</t>
  </si>
  <si>
    <t>SAN_JOAQUIN_RIVER_AT_SAN_ANDREAS_LANDING_B95100</t>
  </si>
  <si>
    <t>SAN_JOAQUIN_RIVER_AT_VENICE_ISLAND_B95580</t>
  </si>
  <si>
    <t>SAN_JOAQUIN_RIVER_AT_VERNALIS_B0702000</t>
  </si>
  <si>
    <t>STOCKTON_SHIP_CANAL_AT_BURNS_CUTOFF_B95660</t>
  </si>
  <si>
    <t>THREEMILE_SLOUGH_AT_SAN_JOAQUIN_RIVER_NEW_STATION_B95060</t>
  </si>
  <si>
    <t>TOM_PAINE_SLOUGH_ABOVE_INTAKE_STRUCTURE_B95421</t>
  </si>
  <si>
    <t>TOM_PAINE_SLOUGH_ABOVE_MOUTH_B95420</t>
  </si>
  <si>
    <t>TOM_PAINE_SLOUGH_AT_PESCADERO_PUMPING_PLANT_6_B95425</t>
  </si>
  <si>
    <t>YOLO_BYPASS_AT_LIBERTY_ISLAND_B91510</t>
  </si>
  <si>
    <t>YOLO_BYPASS_NEAR_LISBON_NEW_STATION_B91560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</si>
</sst>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A9" sqref="A9"/>
    </sheetView>
  </sheetViews>
  <sheetFormatPr defaultRowHeight="14.4" x14ac:dyDescent="0.3"/>
  <cols>
    <col min="1" max="1" width="61.33203125" customWidth="1"/>
    <col min="2" max="2" width="12" bestFit="1" customWidth="1"/>
    <col min="3" max="3" width="12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7</v>
      </c>
      <c r="B2">
        <v>38.186900000000001</v>
      </c>
      <c r="C2">
        <v>-121.9708</v>
      </c>
    </row>
    <row r="3" spans="1:3" x14ac:dyDescent="0.3">
      <c r="A3" s="1" t="s">
        <v>8</v>
      </c>
      <c r="B3">
        <v>38.1295</v>
      </c>
      <c r="C3">
        <v>-121.58388890000001</v>
      </c>
    </row>
    <row r="4" spans="1:3" x14ac:dyDescent="0.3">
      <c r="A4" s="1" t="s">
        <v>9</v>
      </c>
      <c r="B4">
        <v>37.820110999999898</v>
      </c>
      <c r="C4">
        <v>-121.449833</v>
      </c>
    </row>
    <row r="5" spans="1:3" x14ac:dyDescent="0.3">
      <c r="A5" s="1" t="s">
        <v>10</v>
      </c>
      <c r="B5">
        <v>38.001722219999898</v>
      </c>
      <c r="C5">
        <v>-121.5238056</v>
      </c>
    </row>
    <row r="6" spans="1:3" x14ac:dyDescent="0.3">
      <c r="A6" s="1" t="s">
        <v>11</v>
      </c>
      <c r="B6">
        <v>37.89083333</v>
      </c>
      <c r="C6">
        <v>-121.488333299999</v>
      </c>
    </row>
    <row r="7" spans="1:3" x14ac:dyDescent="0.3">
      <c r="A7" s="1" t="s">
        <v>12</v>
      </c>
      <c r="B7">
        <v>37.942527779999899</v>
      </c>
      <c r="C7">
        <v>-121.53400000000001</v>
      </c>
    </row>
    <row r="8" spans="1:3" x14ac:dyDescent="0.3">
      <c r="A8" s="1" t="s">
        <v>13</v>
      </c>
      <c r="B8">
        <v>37.835277779999899</v>
      </c>
      <c r="C8">
        <v>-121.3836111</v>
      </c>
    </row>
    <row r="9" spans="1:3" x14ac:dyDescent="0.3">
      <c r="A9" s="1" t="s">
        <v>14</v>
      </c>
      <c r="B9">
        <v>37.881388889999897</v>
      </c>
      <c r="C9">
        <v>-121.4561111</v>
      </c>
    </row>
    <row r="10" spans="1:3" x14ac:dyDescent="0.3">
      <c r="A10" s="1" t="s">
        <v>15</v>
      </c>
      <c r="B10">
        <v>38.2252777799999</v>
      </c>
      <c r="C10">
        <v>-121.49083330000001</v>
      </c>
    </row>
    <row r="11" spans="1:3" x14ac:dyDescent="0.3">
      <c r="A11" s="1" t="s">
        <v>16</v>
      </c>
      <c r="B11">
        <v>38.25527778</v>
      </c>
      <c r="C11">
        <v>-121.44</v>
      </c>
    </row>
    <row r="12" spans="1:3" x14ac:dyDescent="0.3">
      <c r="A12" s="1" t="s">
        <v>17</v>
      </c>
      <c r="B12">
        <v>37.970638889999897</v>
      </c>
      <c r="C12">
        <v>-121.5720833</v>
      </c>
    </row>
    <row r="13" spans="1:3" x14ac:dyDescent="0.3">
      <c r="A13" s="1" t="s">
        <v>18</v>
      </c>
      <c r="B13">
        <v>37.828611109999898</v>
      </c>
      <c r="C13">
        <v>-121.553055599999</v>
      </c>
    </row>
    <row r="14" spans="1:3" x14ac:dyDescent="0.3">
      <c r="A14" s="1" t="s">
        <v>19</v>
      </c>
      <c r="B14">
        <v>37.807608899999899</v>
      </c>
      <c r="C14">
        <v>-121.331253</v>
      </c>
    </row>
    <row r="15" spans="1:3" x14ac:dyDescent="0.3">
      <c r="A15" s="1" t="s">
        <v>21</v>
      </c>
      <c r="B15">
        <v>37.810555559999898</v>
      </c>
      <c r="C15">
        <v>-121.5422222</v>
      </c>
    </row>
    <row r="16" spans="1:3" x14ac:dyDescent="0.3">
      <c r="A16" s="1" t="s">
        <v>22</v>
      </c>
      <c r="B16">
        <v>37.811111109999899</v>
      </c>
      <c r="C16">
        <v>-121.5438889</v>
      </c>
    </row>
    <row r="17" spans="1:3" x14ac:dyDescent="0.3">
      <c r="A17" s="1" t="s">
        <v>20</v>
      </c>
      <c r="B17">
        <v>37.891111109999898</v>
      </c>
      <c r="C17">
        <v>-121.5691667</v>
      </c>
    </row>
    <row r="18" spans="1:3" x14ac:dyDescent="0.3">
      <c r="A18" s="1" t="s">
        <v>23</v>
      </c>
      <c r="B18">
        <v>38.588611110000002</v>
      </c>
      <c r="C18">
        <v>-121.505</v>
      </c>
    </row>
    <row r="19" spans="1:3" x14ac:dyDescent="0.3">
      <c r="A19" s="1" t="s">
        <v>24</v>
      </c>
      <c r="B19">
        <v>38.042805000000001</v>
      </c>
      <c r="C19">
        <v>-121.92009</v>
      </c>
    </row>
    <row r="20" spans="1:3" x14ac:dyDescent="0.3">
      <c r="A20" s="1" t="s">
        <v>25</v>
      </c>
      <c r="B20">
        <v>38.1597222199999</v>
      </c>
      <c r="C20">
        <v>-121.6863889</v>
      </c>
    </row>
    <row r="21" spans="1:3" x14ac:dyDescent="0.3">
      <c r="A21" s="1" t="s">
        <v>26</v>
      </c>
      <c r="B21">
        <v>38.349583330000002</v>
      </c>
      <c r="C21">
        <v>-121.5335556</v>
      </c>
    </row>
    <row r="22" spans="1:3" x14ac:dyDescent="0.3">
      <c r="A22" s="1" t="s">
        <v>27</v>
      </c>
      <c r="B22">
        <v>38.242222220000002</v>
      </c>
      <c r="C22">
        <v>-121.5166667</v>
      </c>
    </row>
    <row r="23" spans="1:3" x14ac:dyDescent="0.3">
      <c r="A23" s="1" t="s">
        <v>28</v>
      </c>
      <c r="B23">
        <v>38.073611110000002</v>
      </c>
      <c r="C23">
        <v>-121.855</v>
      </c>
    </row>
    <row r="24" spans="1:3" x14ac:dyDescent="0.3">
      <c r="A24" s="1" t="s">
        <v>29</v>
      </c>
      <c r="B24">
        <v>38.017777780000003</v>
      </c>
      <c r="C24">
        <v>-121.803055599999</v>
      </c>
    </row>
    <row r="25" spans="1:3" x14ac:dyDescent="0.3">
      <c r="A25" s="1" t="s">
        <v>30</v>
      </c>
      <c r="B25">
        <v>37.864626700000002</v>
      </c>
      <c r="C25">
        <v>-121.3230811</v>
      </c>
    </row>
    <row r="26" spans="1:3" x14ac:dyDescent="0.3">
      <c r="A26" s="1" t="s">
        <v>31</v>
      </c>
      <c r="B26">
        <v>37.786140600000003</v>
      </c>
      <c r="C26">
        <v>-121.3064897</v>
      </c>
    </row>
    <row r="27" spans="1:3" x14ac:dyDescent="0.3">
      <c r="A27" s="1" t="s">
        <v>32</v>
      </c>
      <c r="B27">
        <v>37.997222219999898</v>
      </c>
      <c r="C27">
        <v>-121.4194444</v>
      </c>
    </row>
    <row r="28" spans="1:3" x14ac:dyDescent="0.3">
      <c r="A28" s="1" t="s">
        <v>33</v>
      </c>
      <c r="B28">
        <v>38.103333329999899</v>
      </c>
      <c r="C28">
        <v>-121.5913889</v>
      </c>
    </row>
    <row r="29" spans="1:3" x14ac:dyDescent="0.3">
      <c r="A29" s="1" t="s">
        <v>34</v>
      </c>
      <c r="B29">
        <v>38.049999999999898</v>
      </c>
      <c r="C29">
        <v>-121.49666670000001</v>
      </c>
    </row>
    <row r="30" spans="1:3" x14ac:dyDescent="0.3">
      <c r="A30" s="1" t="s">
        <v>35</v>
      </c>
      <c r="B30">
        <v>37.676110999999899</v>
      </c>
      <c r="C30">
        <v>-121.264169999999</v>
      </c>
    </row>
    <row r="31" spans="1:3" x14ac:dyDescent="0.3">
      <c r="A31" s="1" t="s">
        <v>36</v>
      </c>
      <c r="B31">
        <v>37.962706699999899</v>
      </c>
      <c r="C31">
        <v>-121.365555599999</v>
      </c>
    </row>
    <row r="32" spans="1:3" x14ac:dyDescent="0.3">
      <c r="A32" s="1" t="s">
        <v>37</v>
      </c>
      <c r="B32">
        <v>38.090000000000003</v>
      </c>
      <c r="C32">
        <v>-121.6869444</v>
      </c>
    </row>
    <row r="33" spans="1:3" x14ac:dyDescent="0.3">
      <c r="A33" s="1" t="s">
        <v>38</v>
      </c>
      <c r="B33">
        <v>37.790111109999899</v>
      </c>
      <c r="C33">
        <v>-121.41852780000001</v>
      </c>
    </row>
    <row r="34" spans="1:3" x14ac:dyDescent="0.3">
      <c r="A34" s="1" t="s">
        <v>39</v>
      </c>
      <c r="B34">
        <v>37.790583329999897</v>
      </c>
      <c r="C34">
        <v>-121.418583299999</v>
      </c>
    </row>
    <row r="35" spans="1:3" x14ac:dyDescent="0.3">
      <c r="A35" s="1" t="s">
        <v>40</v>
      </c>
      <c r="B35">
        <v>37.7673888899999</v>
      </c>
      <c r="C35">
        <v>-121.3510833</v>
      </c>
    </row>
    <row r="36" spans="1:3" x14ac:dyDescent="0.3">
      <c r="A36" s="1" t="s">
        <v>41</v>
      </c>
      <c r="B36">
        <v>38.3291666699999</v>
      </c>
      <c r="C36">
        <v>-121.6938889</v>
      </c>
    </row>
    <row r="37" spans="1:3" x14ac:dyDescent="0.3">
      <c r="A37" s="1" t="s">
        <v>42</v>
      </c>
      <c r="B37">
        <v>38.474760799999899</v>
      </c>
      <c r="C37">
        <v>-121.5885961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2CFC-3223-4887-BA98-3BE6260DFEFE}">
  <dimension ref="C1:I4"/>
  <sheetViews>
    <sheetView topLeftCell="C1" workbookViewId="0">
      <selection activeCell="C13" sqref="C13"/>
    </sheetView>
  </sheetViews>
  <sheetFormatPr defaultRowHeight="14.4" x14ac:dyDescent="0.3"/>
  <cols>
    <col min="1" max="1" width="21.6640625" bestFit="1" customWidth="1"/>
    <col min="2" max="2" width="28.5546875" bestFit="1" customWidth="1"/>
    <col min="3" max="3" width="31.33203125" customWidth="1"/>
  </cols>
  <sheetData>
    <row r="1" spans="3:9" x14ac:dyDescent="0.3">
      <c r="C1" s="5" t="s">
        <v>6</v>
      </c>
    </row>
    <row r="2" spans="3:9" x14ac:dyDescent="0.3">
      <c r="C2" s="1" t="s">
        <v>3</v>
      </c>
      <c r="D2" s="2" t="e">
        <f>'gage_list_lat-lon'!#REF!+1</f>
        <v>#REF!</v>
      </c>
      <c r="E2" s="3">
        <v>-9.3176020408163945E-2</v>
      </c>
      <c r="F2" s="4">
        <v>0</v>
      </c>
      <c r="G2" s="4">
        <v>-3.129438775510208</v>
      </c>
      <c r="H2" s="3">
        <v>0</v>
      </c>
      <c r="I2" s="4">
        <v>-1</v>
      </c>
    </row>
    <row r="3" spans="3:9" x14ac:dyDescent="0.3">
      <c r="C3" s="1" t="s">
        <v>4</v>
      </c>
      <c r="D3" s="2" t="e">
        <f>'gage_list_lat-lon'!#REF!+1</f>
        <v>#REF!</v>
      </c>
      <c r="E3" s="3">
        <v>-9.3176020408163945E-2</v>
      </c>
      <c r="F3" s="4">
        <v>0</v>
      </c>
      <c r="G3" s="4">
        <v>-3.129438775510208</v>
      </c>
      <c r="H3" s="3">
        <v>0</v>
      </c>
      <c r="I3" s="4">
        <v>-1</v>
      </c>
    </row>
    <row r="4" spans="3:9" x14ac:dyDescent="0.3">
      <c r="C4" s="1" t="s">
        <v>5</v>
      </c>
      <c r="D4" s="2" t="e">
        <f>'gage_list_lat-lon'!#REF!+1</f>
        <v>#REF!</v>
      </c>
      <c r="E4" s="3">
        <v>-2.2862320165534019E-2</v>
      </c>
      <c r="F4" s="4">
        <v>4.032189800198465E-3</v>
      </c>
      <c r="G4" s="4">
        <v>3.3421529274178319</v>
      </c>
      <c r="H4" s="3">
        <v>6.4488369317119354E-3</v>
      </c>
      <c r="I4" s="4">
        <v>-0.71523873681824646</v>
      </c>
    </row>
  </sheetData>
  <conditionalFormatting sqref="F2:F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gage_list_lat-lon</vt:lpstr>
      <vt:lpstr>Sheet1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DoD_Admin</dc:creator>
  <cp:lastModifiedBy>DoD_Admin</cp:lastModifiedBy>
  <dcterms:created xsi:type="dcterms:W3CDTF">2020-12-04T01:49:08Z</dcterms:created>
  <dcterms:modified xsi:type="dcterms:W3CDTF">2022-02-09T02:54:09Z</dcterms:modified>
</cp:coreProperties>
</file>