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\Thesis final\graphs\benchmark\abcavity\"/>
    </mc:Choice>
  </mc:AlternateContent>
  <xr:revisionPtr revIDLastSave="50" documentId="8_{BE10F608-1272-4BDB-A041-A891D57EAA98}" xr6:coauthVersionLast="23" xr6:coauthVersionMax="23" xr10:uidLastSave="{83E32D5C-0F2B-4A55-82F1-2CC3B80D9B29}"/>
  <bookViews>
    <workbookView xWindow="0" yWindow="0" windowWidth="28800" windowHeight="12360" activeTab="1" xr2:uid="{946EF8A4-6B80-4B66-BD89-986ECC96F297}"/>
  </bookViews>
  <sheets>
    <sheet name="td" sheetId="1" r:id="rId1"/>
    <sheet name="fd0" sheetId="2" r:id="rId2"/>
    <sheet name="fd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<sst xmlns="http://schemas.openxmlformats.org/spreadsheetml/2006/main" count="6" uniqueCount="2">
  <si>
    <t>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</si>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</sst>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td!$B$1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td!$A$2:$A$100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td!$B$2:$B$100</c:f>
              <c:numCache>
                <c:formatCode>General</c:formatCode>
                <c:ptCount val="99"/>
                <c:pt idx="0">
                  <c:v>1386.8522882063801</c:v>
                </c:pt>
                <c:pt idx="1">
                  <c:v>398.61872052124897</c:v>
                </c:pt>
                <c:pt idx="2">
                  <c:v>177.76655377096401</c:v>
                </c:pt>
                <c:pt idx="3">
                  <c:v>51.4737539001638</c:v>
                </c:pt>
                <c:pt idx="4">
                  <c:v>30.054644322274999</c:v>
                </c:pt>
                <c:pt idx="5">
                  <c:v>19.418694906257102</c:v>
                </c:pt>
                <c:pt idx="6">
                  <c:v>16.275406497338601</c:v>
                </c:pt>
                <c:pt idx="7">
                  <c:v>10.7541682276147</c:v>
                </c:pt>
                <c:pt idx="8">
                  <c:v>5.4566057554966303</c:v>
                </c:pt>
                <c:pt idx="9">
                  <c:v>6.5537454809727604</c:v>
                </c:pt>
                <c:pt idx="10">
                  <c:v>3.4040907207542301</c:v>
                </c:pt>
                <c:pt idx="11">
                  <c:v>2.8539816419275699</c:v>
                </c:pt>
                <c:pt idx="12">
                  <c:v>3.3519423709024299</c:v>
                </c:pt>
                <c:pt idx="13">
                  <c:v>1.8523841798635701</c:v>
                </c:pt>
                <c:pt idx="14">
                  <c:v>1.7480216224945999</c:v>
                </c:pt>
                <c:pt idx="15">
                  <c:v>1.42811122863266</c:v>
                </c:pt>
                <c:pt idx="16">
                  <c:v>1.1997079096710801</c:v>
                </c:pt>
                <c:pt idx="17">
                  <c:v>0.956551480837736</c:v>
                </c:pt>
                <c:pt idx="18">
                  <c:v>0.92346842869567403</c:v>
                </c:pt>
                <c:pt idx="19">
                  <c:v>0.80928083429417097</c:v>
                </c:pt>
                <c:pt idx="20">
                  <c:v>0.66842022353216801</c:v>
                </c:pt>
                <c:pt idx="21">
                  <c:v>0.61330298365008995</c:v>
                </c:pt>
                <c:pt idx="22">
                  <c:v>0.54883726471604399</c:v>
                </c:pt>
                <c:pt idx="23">
                  <c:v>0.45341778117251802</c:v>
                </c:pt>
                <c:pt idx="24">
                  <c:v>0.45674342780212801</c:v>
                </c:pt>
                <c:pt idx="25">
                  <c:v>0.42776473126763098</c:v>
                </c:pt>
                <c:pt idx="26">
                  <c:v>0.36792394134630302</c:v>
                </c:pt>
                <c:pt idx="27">
                  <c:v>0.36975074693844601</c:v>
                </c:pt>
                <c:pt idx="28">
                  <c:v>0.30914547858997099</c:v>
                </c:pt>
                <c:pt idx="29">
                  <c:v>0.29882137945002601</c:v>
                </c:pt>
                <c:pt idx="30">
                  <c:v>0.193062242443578</c:v>
                </c:pt>
                <c:pt idx="31">
                  <c:v>0.188576971394607</c:v>
                </c:pt>
                <c:pt idx="32">
                  <c:v>0.150959999576393</c:v>
                </c:pt>
                <c:pt idx="33">
                  <c:v>0.142944228154781</c:v>
                </c:pt>
                <c:pt idx="34">
                  <c:v>0.14184251876778001</c:v>
                </c:pt>
                <c:pt idx="35">
                  <c:v>0.13663148962758301</c:v>
                </c:pt>
                <c:pt idx="36">
                  <c:v>0.16242916164184801</c:v>
                </c:pt>
                <c:pt idx="37">
                  <c:v>0.111452019215877</c:v>
                </c:pt>
                <c:pt idx="38">
                  <c:v>0.119842749104137</c:v>
                </c:pt>
                <c:pt idx="39">
                  <c:v>0.12562763347925701</c:v>
                </c:pt>
                <c:pt idx="40">
                  <c:v>9.1979661564407497E-2</c:v>
                </c:pt>
                <c:pt idx="41">
                  <c:v>0.100554064841008</c:v>
                </c:pt>
                <c:pt idx="42">
                  <c:v>8.8400843507625601E-2</c:v>
                </c:pt>
                <c:pt idx="43">
                  <c:v>8.5204264664417106E-2</c:v>
                </c:pt>
                <c:pt idx="44">
                  <c:v>0.101824886122499</c:v>
                </c:pt>
                <c:pt idx="45">
                  <c:v>9.8504865524604301E-2</c:v>
                </c:pt>
                <c:pt idx="46">
                  <c:v>8.3358926261918903E-2</c:v>
                </c:pt>
                <c:pt idx="47">
                  <c:v>8.2164221880100696E-2</c:v>
                </c:pt>
                <c:pt idx="48">
                  <c:v>8.5420370470878998E-2</c:v>
                </c:pt>
                <c:pt idx="49">
                  <c:v>8.1059203062679303E-2</c:v>
                </c:pt>
                <c:pt idx="50">
                  <c:v>8.0028646429720296E-2</c:v>
                </c:pt>
                <c:pt idx="51">
                  <c:v>6.7939628046496198E-2</c:v>
                </c:pt>
                <c:pt idx="52">
                  <c:v>8.1669462032228607E-2</c:v>
                </c:pt>
                <c:pt idx="53">
                  <c:v>7.7189817014973197E-2</c:v>
                </c:pt>
                <c:pt idx="54">
                  <c:v>1.4507219191519399E-2</c:v>
                </c:pt>
                <c:pt idx="55">
                  <c:v>1.43351288096508E-2</c:v>
                </c:pt>
                <c:pt idx="56">
                  <c:v>1.41378867565861E-2</c:v>
                </c:pt>
                <c:pt idx="57">
                  <c:v>1.5684383592108699E-2</c:v>
                </c:pt>
                <c:pt idx="58">
                  <c:v>1.17342474421412E-2</c:v>
                </c:pt>
                <c:pt idx="59">
                  <c:v>1.58296675875708E-2</c:v>
                </c:pt>
                <c:pt idx="60">
                  <c:v>1.5218415788895399E-2</c:v>
                </c:pt>
                <c:pt idx="61">
                  <c:v>5.5543825463287198E-2</c:v>
                </c:pt>
                <c:pt idx="62">
                  <c:v>5.0609464706248303E-2</c:v>
                </c:pt>
                <c:pt idx="63">
                  <c:v>5.80821585958484E-2</c:v>
                </c:pt>
                <c:pt idx="64">
                  <c:v>4.8998433977524999E-2</c:v>
                </c:pt>
                <c:pt idx="65">
                  <c:v>5.6007145722164101E-2</c:v>
                </c:pt>
                <c:pt idx="66">
                  <c:v>5.5132132318970802E-2</c:v>
                </c:pt>
                <c:pt idx="67">
                  <c:v>5.4687675813491099E-2</c:v>
                </c:pt>
                <c:pt idx="68">
                  <c:v>4.8816746247436801E-2</c:v>
                </c:pt>
                <c:pt idx="69">
                  <c:v>2.76466507902258E-2</c:v>
                </c:pt>
                <c:pt idx="70">
                  <c:v>1.8680741894873999E-2</c:v>
                </c:pt>
                <c:pt idx="71">
                  <c:v>1.5989513076883399E-2</c:v>
                </c:pt>
                <c:pt idx="72">
                  <c:v>1.89352370942142E-2</c:v>
                </c:pt>
                <c:pt idx="73">
                  <c:v>1.5669491155216299E-2</c:v>
                </c:pt>
                <c:pt idx="74">
                  <c:v>1.8259120459296001E-2</c:v>
                </c:pt>
                <c:pt idx="75">
                  <c:v>2.0668054862413701E-2</c:v>
                </c:pt>
                <c:pt idx="76">
                  <c:v>2.3924534396234098E-2</c:v>
                </c:pt>
                <c:pt idx="77">
                  <c:v>2.6725636304186999E-2</c:v>
                </c:pt>
                <c:pt idx="78">
                  <c:v>2.4272024590391801E-2</c:v>
                </c:pt>
                <c:pt idx="79">
                  <c:v>3.1711955118828399E-2</c:v>
                </c:pt>
                <c:pt idx="80">
                  <c:v>3.5858340492734501E-2</c:v>
                </c:pt>
                <c:pt idx="81">
                  <c:v>3.85244176395289E-2</c:v>
                </c:pt>
                <c:pt idx="82">
                  <c:v>4.2406048579791002E-2</c:v>
                </c:pt>
                <c:pt idx="83">
                  <c:v>4.2720444469743199E-2</c:v>
                </c:pt>
                <c:pt idx="84">
                  <c:v>4.3029214327980403E-2</c:v>
                </c:pt>
                <c:pt idx="85">
                  <c:v>4.3640135183613801E-2</c:v>
                </c:pt>
                <c:pt idx="86">
                  <c:v>4.3957840503986503E-2</c:v>
                </c:pt>
                <c:pt idx="87">
                  <c:v>4.3657675164842702E-2</c:v>
                </c:pt>
                <c:pt idx="88">
                  <c:v>4.41587229305139E-2</c:v>
                </c:pt>
                <c:pt idx="89">
                  <c:v>4.1390715326766497E-2</c:v>
                </c:pt>
                <c:pt idx="90">
                  <c:v>4.1034951556557502E-2</c:v>
                </c:pt>
                <c:pt idx="91">
                  <c:v>4.02999270601535E-2</c:v>
                </c:pt>
                <c:pt idx="92">
                  <c:v>3.9504670930095603E-2</c:v>
                </c:pt>
                <c:pt idx="93">
                  <c:v>3.8997004303583299E-2</c:v>
                </c:pt>
                <c:pt idx="94">
                  <c:v>3.8247749256370998E-2</c:v>
                </c:pt>
                <c:pt idx="95">
                  <c:v>3.7728499623386799E-2</c:v>
                </c:pt>
                <c:pt idx="96">
                  <c:v>3.7442895778093399E-2</c:v>
                </c:pt>
                <c:pt idx="97">
                  <c:v>3.6868378657086101E-2</c:v>
                </c:pt>
                <c:pt idx="98">
                  <c:v>3.0156191878128201E-2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8-45F9-B391-46ED1223C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2328"/>
        <c:axId val="489011672"/>
      </c:scatterChart>
      <c:valAx>
        <c:axId val="4890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1672"/>
        <c:crosses val="autoZero"/>
        <c:crossBetween val="midCat"/>
      </c:valAx>
      <c:valAx>
        <c:axId val="489011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td!$E$1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td!$A$2:$A$100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td!$E$2:$E$100</c:f>
              <c:numCache>
                <c:formatCode>General</c:formatCode>
                <c:ptCount val="99"/>
                <c:pt idx="0">
                  <c:v>1374.6970887161235</c:v>
                </c:pt>
                <c:pt idx="1">
                  <c:v>403.17450030910101</c:v>
                </c:pt>
                <c:pt idx="2">
                  <c:v>170.84283536995699</c:v>
                </c:pt>
                <c:pt idx="3">
                  <c:v>52.796727171879901</c:v>
                </c:pt>
                <c:pt idx="4">
                  <c:v>29.419978744631532</c:v>
                </c:pt>
                <c:pt idx="5">
                  <c:v>18.972127204797733</c:v>
                </c:pt>
                <c:pt idx="6">
                  <c:v>14.846603266804967</c:v>
                </c:pt>
                <c:pt idx="7">
                  <c:v>10.417815811223035</c:v>
                </c:pt>
                <c:pt idx="8">
                  <c:v>5.0069693295226365</c:v>
                </c:pt>
                <c:pt idx="9">
                  <c:v>6.2717318161139239</c:v>
                </c:pt>
                <c:pt idx="10">
                  <c:v>3.301192696660697</c:v>
                </c:pt>
                <c:pt idx="11">
                  <c:v>2.7992368232821501</c:v>
                </c:pt>
                <c:pt idx="12">
                  <c:v>3.3032596565870236</c:v>
                </c:pt>
                <c:pt idx="13">
                  <c:v>1.8572290756849099</c:v>
                </c:pt>
                <c:pt idx="14">
                  <c:v>1.6811824903772834</c:v>
                </c:pt>
                <c:pt idx="15">
                  <c:v>1.38260744286489</c:v>
                </c:pt>
                <c:pt idx="16">
                  <c:v>1.1956560636928568</c:v>
                </c:pt>
                <c:pt idx="17">
                  <c:v>0.94464514301372626</c:v>
                </c:pt>
                <c:pt idx="18">
                  <c:v>0.912263469492126</c:v>
                </c:pt>
                <c:pt idx="19">
                  <c:v>0.78924002681079874</c:v>
                </c:pt>
                <c:pt idx="20">
                  <c:v>0.68504404410632358</c:v>
                </c:pt>
                <c:pt idx="21">
                  <c:v>0.61061738086381434</c:v>
                </c:pt>
                <c:pt idx="22">
                  <c:v>0.54929440737146928</c:v>
                </c:pt>
                <c:pt idx="23">
                  <c:v>0.46259461110000633</c:v>
                </c:pt>
                <c:pt idx="24">
                  <c:v>0.47043597553845534</c:v>
                </c:pt>
                <c:pt idx="25">
                  <c:v>0.42658315429314769</c:v>
                </c:pt>
                <c:pt idx="26">
                  <c:v>0.37150441411829499</c:v>
                </c:pt>
                <c:pt idx="27">
                  <c:v>0.37466414796948805</c:v>
                </c:pt>
                <c:pt idx="28">
                  <c:v>0.31170664679243404</c:v>
                </c:pt>
                <c:pt idx="29">
                  <c:v>0.29281884486758097</c:v>
                </c:pt>
                <c:pt idx="30">
                  <c:v>0.19603212530297834</c:v>
                </c:pt>
                <c:pt idx="31">
                  <c:v>0.18568210229140533</c:v>
                </c:pt>
                <c:pt idx="32">
                  <c:v>0.14832767861988835</c:v>
                </c:pt>
                <c:pt idx="33">
                  <c:v>0.14236143745772201</c:v>
                </c:pt>
                <c:pt idx="34">
                  <c:v>0.14085377127246734</c:v>
                </c:pt>
                <c:pt idx="35">
                  <c:v>0.13608455109341369</c:v>
                </c:pt>
                <c:pt idx="36">
                  <c:v>0.16216418657950935</c:v>
                </c:pt>
                <c:pt idx="37">
                  <c:v>0.11154733081198866</c:v>
                </c:pt>
                <c:pt idx="38">
                  <c:v>0.11877920848131999</c:v>
                </c:pt>
                <c:pt idx="39">
                  <c:v>0.12241483842698801</c:v>
                </c:pt>
                <c:pt idx="40">
                  <c:v>9.1513914389888859E-2</c:v>
                </c:pt>
                <c:pt idx="41">
                  <c:v>9.8565979673036971E-2</c:v>
                </c:pt>
                <c:pt idx="42">
                  <c:v>8.6723513856143922E-2</c:v>
                </c:pt>
                <c:pt idx="43">
                  <c:v>8.4025776491659543E-2</c:v>
                </c:pt>
                <c:pt idx="44">
                  <c:v>0.10168004338442634</c:v>
                </c:pt>
                <c:pt idx="45">
                  <c:v>9.7578445635545241E-2</c:v>
                </c:pt>
                <c:pt idx="46">
                  <c:v>8.1982313521317809E-2</c:v>
                </c:pt>
                <c:pt idx="47">
                  <c:v>7.9793897498555991E-2</c:v>
                </c:pt>
                <c:pt idx="48">
                  <c:v>8.3256223604534538E-2</c:v>
                </c:pt>
                <c:pt idx="49">
                  <c:v>7.9257990399121736E-2</c:v>
                </c:pt>
                <c:pt idx="50">
                  <c:v>7.8023241909214822E-2</c:v>
                </c:pt>
                <c:pt idx="51">
                  <c:v>6.5636043845099259E-2</c:v>
                </c:pt>
                <c:pt idx="52">
                  <c:v>8.0168635336509531E-2</c:v>
                </c:pt>
                <c:pt idx="53">
                  <c:v>7.5322526057351999E-2</c:v>
                </c:pt>
                <c:pt idx="54">
                  <c:v>1.4153661708257367E-2</c:v>
                </c:pt>
                <c:pt idx="55">
                  <c:v>1.4108653454537899E-2</c:v>
                </c:pt>
                <c:pt idx="56">
                  <c:v>1.4147373790458334E-2</c:v>
                </c:pt>
                <c:pt idx="57">
                  <c:v>1.5513727296755734E-2</c:v>
                </c:pt>
                <c:pt idx="58">
                  <c:v>1.1709978285723866E-2</c:v>
                </c:pt>
                <c:pt idx="59">
                  <c:v>1.5673021214331499E-2</c:v>
                </c:pt>
                <c:pt idx="60">
                  <c:v>1.5149248693105933E-2</c:v>
                </c:pt>
                <c:pt idx="61">
                  <c:v>5.5111282907321396E-2</c:v>
                </c:pt>
                <c:pt idx="62">
                  <c:v>4.9835719873923934E-2</c:v>
                </c:pt>
                <c:pt idx="63">
                  <c:v>5.7274216315844971E-2</c:v>
                </c:pt>
                <c:pt idx="64">
                  <c:v>4.8410348191793399E-2</c:v>
                </c:pt>
                <c:pt idx="65">
                  <c:v>5.4841343699351931E-2</c:v>
                </c:pt>
                <c:pt idx="66">
                  <c:v>5.3938310451931405E-2</c:v>
                </c:pt>
                <c:pt idx="67">
                  <c:v>5.3645425859712804E-2</c:v>
                </c:pt>
                <c:pt idx="68">
                  <c:v>4.8933569141282197E-2</c:v>
                </c:pt>
                <c:pt idx="69">
                  <c:v>2.7102690743434868E-2</c:v>
                </c:pt>
                <c:pt idx="70">
                  <c:v>1.8795248187424968E-2</c:v>
                </c:pt>
                <c:pt idx="71">
                  <c:v>1.5918250008494231E-2</c:v>
                </c:pt>
                <c:pt idx="72">
                  <c:v>1.8916152712122335E-2</c:v>
                </c:pt>
                <c:pt idx="73">
                  <c:v>1.5616760897182199E-2</c:v>
                </c:pt>
                <c:pt idx="74">
                  <c:v>1.80942005100053E-2</c:v>
                </c:pt>
                <c:pt idx="75">
                  <c:v>2.0584546901468534E-2</c:v>
                </c:pt>
                <c:pt idx="76">
                  <c:v>2.3760166018680168E-2</c:v>
                </c:pt>
                <c:pt idx="77">
                  <c:v>2.6375167622650835E-2</c:v>
                </c:pt>
                <c:pt idx="78">
                  <c:v>2.3962041274333701E-2</c:v>
                </c:pt>
                <c:pt idx="79">
                  <c:v>3.1895849135863567E-2</c:v>
                </c:pt>
                <c:pt idx="80">
                  <c:v>3.6194578623462294E-2</c:v>
                </c:pt>
                <c:pt idx="81">
                  <c:v>3.8446315081603934E-2</c:v>
                </c:pt>
                <c:pt idx="82">
                  <c:v>4.2821161468875234E-2</c:v>
                </c:pt>
                <c:pt idx="83">
                  <c:v>4.2692093682473835E-2</c:v>
                </c:pt>
                <c:pt idx="84">
                  <c:v>4.2335888654875364E-2</c:v>
                </c:pt>
                <c:pt idx="85">
                  <c:v>4.3593913472073469E-2</c:v>
                </c:pt>
                <c:pt idx="86">
                  <c:v>4.3322429863241106E-2</c:v>
                </c:pt>
                <c:pt idx="87">
                  <c:v>4.3308640569822136E-2</c:v>
                </c:pt>
                <c:pt idx="88">
                  <c:v>4.3646864358802301E-2</c:v>
                </c:pt>
                <c:pt idx="89">
                  <c:v>4.0503457031017299E-2</c:v>
                </c:pt>
                <c:pt idx="90">
                  <c:v>4.0220169787018298E-2</c:v>
                </c:pt>
                <c:pt idx="91">
                  <c:v>3.9243336241219499E-2</c:v>
                </c:pt>
                <c:pt idx="92">
                  <c:v>3.8915702629585165E-2</c:v>
                </c:pt>
                <c:pt idx="93">
                  <c:v>3.9128609319973834E-2</c:v>
                </c:pt>
                <c:pt idx="94">
                  <c:v>3.8617853891735769E-2</c:v>
                </c:pt>
                <c:pt idx="95">
                  <c:v>3.79290511068721E-2</c:v>
                </c:pt>
                <c:pt idx="96">
                  <c:v>3.7692095888760768E-2</c:v>
                </c:pt>
                <c:pt idx="97">
                  <c:v>3.7119454111658436E-2</c:v>
                </c:pt>
                <c:pt idx="98">
                  <c:v>3.008537006712847E-2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7-45A5-BD99-7BD5FA85032D}"/>
            </c:ext>
          </c:extLst>
        </c:ser>
        <c:ser>
          <c:idx val="0"/>
          <c:order val="1"/>
          <c:tx>
            <c:strRef>
              <c:f>fd0!$B$1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fd0!$A$2:$A$100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fd0!$B$2:$B$100</c:f>
              <c:numCache>
                <c:formatCode>General</c:formatCode>
                <c:ptCount val="99"/>
                <c:pt idx="0">
                  <c:v>13.448513867175301</c:v>
                </c:pt>
                <c:pt idx="1">
                  <c:v>4.8577302337649302</c:v>
                </c:pt>
                <c:pt idx="2">
                  <c:v>2.2764890120291201</c:v>
                </c:pt>
                <c:pt idx="3">
                  <c:v>1.61623017485707</c:v>
                </c:pt>
                <c:pt idx="4">
                  <c:v>1.1659573454132</c:v>
                </c:pt>
                <c:pt idx="5">
                  <c:v>0.64237699178069896</c:v>
                </c:pt>
                <c:pt idx="6">
                  <c:v>0.41389027517252103</c:v>
                </c:pt>
                <c:pt idx="7">
                  <c:v>0.32505655816588702</c:v>
                </c:pt>
                <c:pt idx="8">
                  <c:v>0.24067567979010299</c:v>
                </c:pt>
                <c:pt idx="9">
                  <c:v>0.215080213974533</c:v>
                </c:pt>
                <c:pt idx="10">
                  <c:v>0.14175051660208901</c:v>
                </c:pt>
                <c:pt idx="11">
                  <c:v>0.12889900544996999</c:v>
                </c:pt>
                <c:pt idx="12">
                  <c:v>0.11565995999560499</c:v>
                </c:pt>
                <c:pt idx="13">
                  <c:v>9.0155172573558706E-2</c:v>
                </c:pt>
                <c:pt idx="14">
                  <c:v>7.7832508402643802E-2</c:v>
                </c:pt>
                <c:pt idx="15">
                  <c:v>6.2857997635742902E-2</c:v>
                </c:pt>
                <c:pt idx="16">
                  <c:v>5.2607367851133902E-2</c:v>
                </c:pt>
                <c:pt idx="17">
                  <c:v>5.94122186818671E-2</c:v>
                </c:pt>
                <c:pt idx="18">
                  <c:v>4.9425350501775801E-2</c:v>
                </c:pt>
                <c:pt idx="19">
                  <c:v>3.7775493535358598E-2</c:v>
                </c:pt>
                <c:pt idx="20">
                  <c:v>3.4371082461739699E-2</c:v>
                </c:pt>
                <c:pt idx="21">
                  <c:v>3.2744166466997703E-2</c:v>
                </c:pt>
                <c:pt idx="22">
                  <c:v>3.2342070670901002E-2</c:v>
                </c:pt>
                <c:pt idx="23">
                  <c:v>2.61418527780021E-2</c:v>
                </c:pt>
                <c:pt idx="24">
                  <c:v>2.74467611928246E-2</c:v>
                </c:pt>
                <c:pt idx="25">
                  <c:v>2.5886364749535699E-2</c:v>
                </c:pt>
                <c:pt idx="26">
                  <c:v>2.2419074497926302E-2</c:v>
                </c:pt>
                <c:pt idx="27">
                  <c:v>1.9747371319416999E-2</c:v>
                </c:pt>
                <c:pt idx="28">
                  <c:v>1.8201205426936401E-2</c:v>
                </c:pt>
                <c:pt idx="29">
                  <c:v>1.8673461147948801E-2</c:v>
                </c:pt>
                <c:pt idx="30">
                  <c:v>1.55278475332168E-2</c:v>
                </c:pt>
                <c:pt idx="31">
                  <c:v>1.3670595181204601E-2</c:v>
                </c:pt>
                <c:pt idx="32">
                  <c:v>1.5187638085984299E-2</c:v>
                </c:pt>
                <c:pt idx="33">
                  <c:v>1.6377378322171701E-2</c:v>
                </c:pt>
                <c:pt idx="34">
                  <c:v>1.1695858049262899E-2</c:v>
                </c:pt>
                <c:pt idx="35">
                  <c:v>1.18398182725567E-2</c:v>
                </c:pt>
                <c:pt idx="36">
                  <c:v>1.07576345250372E-2</c:v>
                </c:pt>
                <c:pt idx="37">
                  <c:v>1.0481958971005401E-2</c:v>
                </c:pt>
                <c:pt idx="38">
                  <c:v>9.7767193483863906E-3</c:v>
                </c:pt>
                <c:pt idx="39">
                  <c:v>9.6493062771952406E-3</c:v>
                </c:pt>
                <c:pt idx="40">
                  <c:v>9.2018712843370005E-3</c:v>
                </c:pt>
                <c:pt idx="41">
                  <c:v>7.8747896856967703E-3</c:v>
                </c:pt>
                <c:pt idx="42">
                  <c:v>8.2815186843822695E-3</c:v>
                </c:pt>
                <c:pt idx="43">
                  <c:v>8.1071117012193293E-3</c:v>
                </c:pt>
                <c:pt idx="44">
                  <c:v>7.8119105077063397E-3</c:v>
                </c:pt>
                <c:pt idx="45">
                  <c:v>7.50082404817472E-3</c:v>
                </c:pt>
                <c:pt idx="46">
                  <c:v>1.02516226137352E-2</c:v>
                </c:pt>
                <c:pt idx="47">
                  <c:v>1.46055092750097E-2</c:v>
                </c:pt>
                <c:pt idx="48">
                  <c:v>6.2250386210530098E-3</c:v>
                </c:pt>
                <c:pt idx="49">
                  <c:v>7.47070823134772E-3</c:v>
                </c:pt>
                <c:pt idx="50">
                  <c:v>5.2768868055656703E-3</c:v>
                </c:pt>
                <c:pt idx="51">
                  <c:v>4.9522316813097903E-3</c:v>
                </c:pt>
                <c:pt idx="52">
                  <c:v>4.8642008321231802E-3</c:v>
                </c:pt>
                <c:pt idx="53">
                  <c:v>4.8840574146464802E-3</c:v>
                </c:pt>
                <c:pt idx="54">
                  <c:v>4.7417519065628697E-3</c:v>
                </c:pt>
                <c:pt idx="55">
                  <c:v>3.9507980360516098E-3</c:v>
                </c:pt>
                <c:pt idx="56">
                  <c:v>4.9356845292070498E-3</c:v>
                </c:pt>
                <c:pt idx="57">
                  <c:v>3.4113608775021001E-3</c:v>
                </c:pt>
                <c:pt idx="58">
                  <c:v>4.40054963020425E-3</c:v>
                </c:pt>
                <c:pt idx="59">
                  <c:v>3.8885807441452901E-3</c:v>
                </c:pt>
                <c:pt idx="60">
                  <c:v>3.7161594192346701E-3</c:v>
                </c:pt>
                <c:pt idx="61">
                  <c:v>2.25339117335194E-3</c:v>
                </c:pt>
                <c:pt idx="62">
                  <c:v>2.4579139733418801E-3</c:v>
                </c:pt>
                <c:pt idx="63">
                  <c:v>2.6988405079578599E-3</c:v>
                </c:pt>
                <c:pt idx="64">
                  <c:v>2.1964689701184899E-3</c:v>
                </c:pt>
                <c:pt idx="65">
                  <c:v>2.4373955047344701E-3</c:v>
                </c:pt>
                <c:pt idx="66">
                  <c:v>2.17793615976342E-3</c:v>
                </c:pt>
                <c:pt idx="67">
                  <c:v>2.3328175034451198E-3</c:v>
                </c:pt>
                <c:pt idx="68">
                  <c:v>2.1987855714128801E-3</c:v>
                </c:pt>
                <c:pt idx="69">
                  <c:v>2.4536117137951602E-3</c:v>
                </c:pt>
                <c:pt idx="70">
                  <c:v>1.9373405681894901E-3</c:v>
                </c:pt>
                <c:pt idx="71">
                  <c:v>2.2040806600857501E-3</c:v>
                </c:pt>
                <c:pt idx="72">
                  <c:v>1.76094792677422E-3</c:v>
                </c:pt>
                <c:pt idx="73">
                  <c:v>1.83507916819452E-3</c:v>
                </c:pt>
                <c:pt idx="74">
                  <c:v>1.6888023436062501E-3</c:v>
                </c:pt>
                <c:pt idx="75">
                  <c:v>1.6831763118913101E-3</c:v>
                </c:pt>
                <c:pt idx="76">
                  <c:v>1.6401537164241701E-3</c:v>
                </c:pt>
                <c:pt idx="77">
                  <c:v>1.6451178620550001E-3</c:v>
                </c:pt>
                <c:pt idx="78">
                  <c:v>1.75101963551257E-3</c:v>
                </c:pt>
                <c:pt idx="79">
                  <c:v>1.6020952665878601E-3</c:v>
                </c:pt>
                <c:pt idx="80">
                  <c:v>1.7119683565500899E-3</c:v>
                </c:pt>
                <c:pt idx="81">
                  <c:v>1.6765574510502099E-3</c:v>
                </c:pt>
                <c:pt idx="82">
                  <c:v>1.2416982937900501E-3</c:v>
                </c:pt>
                <c:pt idx="83">
                  <c:v>1.2225035973508699E-3</c:v>
                </c:pt>
                <c:pt idx="84">
                  <c:v>1.2264749138555301E-3</c:v>
                </c:pt>
                <c:pt idx="85">
                  <c:v>1.43397620122396E-3</c:v>
                </c:pt>
                <c:pt idx="86">
                  <c:v>1.2264749138555301E-3</c:v>
                </c:pt>
                <c:pt idx="87">
                  <c:v>1.16227196369687E-3</c:v>
                </c:pt>
                <c:pt idx="88">
                  <c:v>1.1966900400705799E-3</c:v>
                </c:pt>
                <c:pt idx="89">
                  <c:v>1.3360170607756999E-3</c:v>
                </c:pt>
                <c:pt idx="90">
                  <c:v>1.2529503572199199E-3</c:v>
                </c:pt>
                <c:pt idx="91">
                  <c:v>1.1857689196827701E-3</c:v>
                </c:pt>
                <c:pt idx="92">
                  <c:v>1.4022056691866899E-3</c:v>
                </c:pt>
                <c:pt idx="93">
                  <c:v>1.1834523183883901E-3</c:v>
                </c:pt>
                <c:pt idx="94">
                  <c:v>1.1404297229212501E-3</c:v>
                </c:pt>
                <c:pt idx="95">
                  <c:v>1.2681737371544499E-3</c:v>
                </c:pt>
                <c:pt idx="96">
                  <c:v>1.0821837475195801E-3</c:v>
                </c:pt>
                <c:pt idx="97">
                  <c:v>1.0878097792345199E-3</c:v>
                </c:pt>
                <c:pt idx="98">
                  <c:v>8.9122961225389396E-4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7-45A5-BD99-7BD5FA85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9976"/>
        <c:axId val="531980304"/>
      </c:scatterChart>
      <c:valAx>
        <c:axId val="531979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Spatial 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0304"/>
        <c:crosses val="autoZero"/>
        <c:crossBetween val="midCat"/>
      </c:valAx>
      <c:valAx>
        <c:axId val="531980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Convergence time (s)</a:t>
                </a:r>
              </a:p>
            </c:rich>
          </c:tx>
          <c:layout>
            <c:manualLayout>
              <c:xMode val="edge"/>
              <c:yMode val="edge"/>
              <c:x val="2.4083192345234029E-2"/>
              <c:y val="0.3024057425892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9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'fd1'!$B$1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565463692038496"/>
                  <c:y val="1.6050233304170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'fd1'!$A$2:$A$100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'fd1'!$B$2:$B$100</c:f>
              <c:numCache>
                <c:formatCode>General</c:formatCode>
                <c:ptCount val="99"/>
                <c:pt idx="0">
                  <c:v>73.518600000000006</c:v>
                </c:pt>
                <c:pt idx="1">
                  <c:v>41.182658055087501</c:v>
                </c:pt>
                <c:pt idx="2">
                  <c:v>15.9295412335174</c:v>
                </c:pt>
                <c:pt idx="3">
                  <c:v>9.5966350373370002</c:v>
                </c:pt>
                <c:pt idx="4">
                  <c:v>5.4561622918202799</c:v>
                </c:pt>
                <c:pt idx="5">
                  <c:v>3.4084621473967398</c:v>
                </c:pt>
                <c:pt idx="6">
                  <c:v>2.4090244196251902</c:v>
                </c:pt>
                <c:pt idx="7">
                  <c:v>1.6856070885352099</c:v>
                </c:pt>
                <c:pt idx="8">
                  <c:v>1.37604395982616</c:v>
                </c:pt>
                <c:pt idx="9">
                  <c:v>1.00742603092067</c:v>
                </c:pt>
                <c:pt idx="10">
                  <c:v>0.77969419539142004</c:v>
                </c:pt>
                <c:pt idx="11">
                  <c:v>0.73643729225050503</c:v>
                </c:pt>
                <c:pt idx="12">
                  <c:v>0.54314868476616196</c:v>
                </c:pt>
                <c:pt idx="13">
                  <c:v>0.47597916117852801</c:v>
                </c:pt>
                <c:pt idx="14">
                  <c:v>0.42581812429426402</c:v>
                </c:pt>
                <c:pt idx="15">
                  <c:v>0.34967474917826802</c:v>
                </c:pt>
                <c:pt idx="16">
                  <c:v>0.27325636039432499</c:v>
                </c:pt>
                <c:pt idx="17">
                  <c:v>0.28042955083086601</c:v>
                </c:pt>
                <c:pt idx="18">
                  <c:v>0.216288817964118</c:v>
                </c:pt>
                <c:pt idx="19">
                  <c:v>0.210148169818789</c:v>
                </c:pt>
                <c:pt idx="20">
                  <c:v>0.17522639813506999</c:v>
                </c:pt>
                <c:pt idx="21">
                  <c:v>0.14861262057909699</c:v>
                </c:pt>
                <c:pt idx="22">
                  <c:v>0.12454511878869599</c:v>
                </c:pt>
                <c:pt idx="23">
                  <c:v>0.115467682088171</c:v>
                </c:pt>
                <c:pt idx="24">
                  <c:v>0.12644969599572201</c:v>
                </c:pt>
                <c:pt idx="25">
                  <c:v>0.107390024317695</c:v>
                </c:pt>
                <c:pt idx="26">
                  <c:v>8.6202057936212703E-2</c:v>
                </c:pt>
                <c:pt idx="27">
                  <c:v>8.5678836986723905E-2</c:v>
                </c:pt>
                <c:pt idx="28">
                  <c:v>6.5827549552101697E-2</c:v>
                </c:pt>
                <c:pt idx="29">
                  <c:v>6.9653913004340706E-2</c:v>
                </c:pt>
                <c:pt idx="30">
                  <c:v>6.6782982114514194E-2</c:v>
                </c:pt>
                <c:pt idx="31">
                  <c:v>6.3304439799475004E-2</c:v>
                </c:pt>
                <c:pt idx="32">
                  <c:v>6.05622457530079E-2</c:v>
                </c:pt>
                <c:pt idx="33">
                  <c:v>4.8222372543906197E-2</c:v>
                </c:pt>
                <c:pt idx="34">
                  <c:v>5.8228104477394599E-2</c:v>
                </c:pt>
                <c:pt idx="35">
                  <c:v>5.4176368813516201E-2</c:v>
                </c:pt>
                <c:pt idx="36">
                  <c:v>4.93184558991921E-2</c:v>
                </c:pt>
                <c:pt idx="37">
                  <c:v>4.0259221065980802E-2</c:v>
                </c:pt>
                <c:pt idx="38">
                  <c:v>4.0087461627154299E-2</c:v>
                </c:pt>
                <c:pt idx="39">
                  <c:v>3.8365564979342501E-2</c:v>
                </c:pt>
                <c:pt idx="40">
                  <c:v>3.5319896163311097E-2</c:v>
                </c:pt>
                <c:pt idx="41">
                  <c:v>3.9916033131369801E-2</c:v>
                </c:pt>
                <c:pt idx="42">
                  <c:v>3.4309196112875397E-2</c:v>
                </c:pt>
                <c:pt idx="43">
                  <c:v>3.3300150777650001E-2</c:v>
                </c:pt>
                <c:pt idx="44">
                  <c:v>2.8673567049722199E-2</c:v>
                </c:pt>
                <c:pt idx="45">
                  <c:v>2.7461984572759199E-2</c:v>
                </c:pt>
                <c:pt idx="46">
                  <c:v>2.8015983225159101E-2</c:v>
                </c:pt>
                <c:pt idx="47">
                  <c:v>2.5496513845995002E-2</c:v>
                </c:pt>
                <c:pt idx="48">
                  <c:v>2.19190195613813E-2</c:v>
                </c:pt>
                <c:pt idx="49">
                  <c:v>2.32894546985307E-2</c:v>
                </c:pt>
                <c:pt idx="50">
                  <c:v>2.0256692661139501E-2</c:v>
                </c:pt>
                <c:pt idx="51">
                  <c:v>1.9637829172496801E-2</c:v>
                </c:pt>
                <c:pt idx="52">
                  <c:v>2.0437387562101499E-2</c:v>
                </c:pt>
                <c:pt idx="53">
                  <c:v>2.0977155663693001E-2</c:v>
                </c:pt>
                <c:pt idx="54">
                  <c:v>1.2566569192909299E-2</c:v>
                </c:pt>
                <c:pt idx="55">
                  <c:v>1.1310640348310899E-2</c:v>
                </c:pt>
                <c:pt idx="56">
                  <c:v>1.2854158696455099E-2</c:v>
                </c:pt>
                <c:pt idx="57">
                  <c:v>1.2148588130794001E-2</c:v>
                </c:pt>
                <c:pt idx="58">
                  <c:v>1.1269603411096099E-2</c:v>
                </c:pt>
                <c:pt idx="59">
                  <c:v>1.16031939974875E-2</c:v>
                </c:pt>
                <c:pt idx="60">
                  <c:v>1.2508323217507699E-2</c:v>
                </c:pt>
                <c:pt idx="61">
                  <c:v>1.40263589514136E-2</c:v>
                </c:pt>
                <c:pt idx="62">
                  <c:v>1.4045222704810701E-2</c:v>
                </c:pt>
                <c:pt idx="63">
                  <c:v>1.4232867409655899E-2</c:v>
                </c:pt>
                <c:pt idx="64">
                  <c:v>1.3018968331398401E-2</c:v>
                </c:pt>
                <c:pt idx="65">
                  <c:v>1.3044450945636599E-2</c:v>
                </c:pt>
                <c:pt idx="66">
                  <c:v>1.37894037333023E-2</c:v>
                </c:pt>
                <c:pt idx="67">
                  <c:v>1.4306005821949999E-2</c:v>
                </c:pt>
                <c:pt idx="68">
                  <c:v>1.59163746645892E-2</c:v>
                </c:pt>
                <c:pt idx="69">
                  <c:v>1.7717697642494101E-2</c:v>
                </c:pt>
                <c:pt idx="70">
                  <c:v>7.8191912546315499E-3</c:v>
                </c:pt>
                <c:pt idx="71">
                  <c:v>7.5415300423474704E-3</c:v>
                </c:pt>
                <c:pt idx="72">
                  <c:v>6.6158823537198702E-3</c:v>
                </c:pt>
                <c:pt idx="73">
                  <c:v>6.1297270249411904E-3</c:v>
                </c:pt>
                <c:pt idx="74">
                  <c:v>6.2650827291416498E-3</c:v>
                </c:pt>
                <c:pt idx="75">
                  <c:v>6.3699916734730596E-3</c:v>
                </c:pt>
                <c:pt idx="76">
                  <c:v>6.1131798728384498E-3</c:v>
                </c:pt>
                <c:pt idx="77">
                  <c:v>7.6464389866788803E-3</c:v>
                </c:pt>
                <c:pt idx="78">
                  <c:v>6.87137038218626E-3</c:v>
                </c:pt>
                <c:pt idx="79">
                  <c:v>7.1516791388067796E-3</c:v>
                </c:pt>
                <c:pt idx="80">
                  <c:v>7.0606698022416797E-3</c:v>
                </c:pt>
                <c:pt idx="81">
                  <c:v>6.1796994242914799E-3</c:v>
                </c:pt>
                <c:pt idx="82">
                  <c:v>7.8602281918463603E-3</c:v>
                </c:pt>
                <c:pt idx="83">
                  <c:v>7.5474870171044596E-3</c:v>
                </c:pt>
                <c:pt idx="84">
                  <c:v>8.3741827361576496E-3</c:v>
                </c:pt>
                <c:pt idx="85">
                  <c:v>7.9826771174066804E-3</c:v>
                </c:pt>
                <c:pt idx="86">
                  <c:v>8.18653803131251E-3</c:v>
                </c:pt>
                <c:pt idx="87">
                  <c:v>7.0265826689100202E-3</c:v>
                </c:pt>
                <c:pt idx="88">
                  <c:v>7.1947017342739198E-3</c:v>
                </c:pt>
                <c:pt idx="89">
                  <c:v>7.6762238604638202E-3</c:v>
                </c:pt>
                <c:pt idx="90">
                  <c:v>7.7285128611085004E-3</c:v>
                </c:pt>
                <c:pt idx="91">
                  <c:v>6.6112491511311003E-3</c:v>
                </c:pt>
                <c:pt idx="92">
                  <c:v>6.9134001485272401E-3</c:v>
                </c:pt>
                <c:pt idx="93">
                  <c:v>7.1513481957647196E-3</c:v>
                </c:pt>
                <c:pt idx="94">
                  <c:v>6.3524516922441503E-3</c:v>
                </c:pt>
                <c:pt idx="95">
                  <c:v>5.7977911537601097E-3</c:v>
                </c:pt>
                <c:pt idx="96">
                  <c:v>5.8550443000356103E-3</c:v>
                </c:pt>
                <c:pt idx="97">
                  <c:v>6.7207912980512801E-3</c:v>
                </c:pt>
                <c:pt idx="98">
                  <c:v>2.3487027694637499E-3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1-44ED-9B9F-9AC918D9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28288"/>
        <c:axId val="476226976"/>
      </c:scatterChart>
      <c:valAx>
        <c:axId val="476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6976"/>
        <c:crosses val="autoZero"/>
        <c:crossBetween val="midCat"/>
      </c:valAx>
      <c:valAx>
        <c:axId val="47622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14287</xdr:rowOff>
    </xdr:from>
    <xdr:to>
      <xdr:col>17</xdr:col>
      <xdr:colOff>581025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C1FC-E612-4756-BB1E-EBD88597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20</xdr:row>
      <xdr:rowOff>142875</xdr:rowOff>
    </xdr:from>
    <xdr:to>
      <xdr:col>16</xdr:col>
      <xdr:colOff>333375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BCA44-FF3B-4F2F-B995-FA5F3AA8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14287</xdr:rowOff>
    </xdr:from>
    <xdr:to>
      <xdr:col>14</xdr:col>
      <xdr:colOff>371475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293A2-5C99-4F1E-B4B0-8CF9F4A82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26D9-FB44-4E7E-964F-45F33D11EA86}">
  <dimension ref="A1:F100"/>
  <sheetViews>
    <sheetView workbookViewId="0">
      <selection activeCell="B56" sqref="B56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</row>
    <row r="2" spans="1:6" x14ac:dyDescent="0.25">
      <c r="A2" s="1">
        <v>0.02</v>
      </c>
      <c r="B2" s="1">
        <v>1386.8522882063801</v>
      </c>
      <c r="C2" s="1">
        <v>1383.5441660036799</v>
      </c>
      <c r="D2" s="1">
        <v>1353.6948119383101</v>
      </c>
      <c r="E2" s="1">
        <f>AVERAGE(B2:D2)</f>
        <v>1374.6970887161235</v>
      </c>
      <c r="F2" s="1">
        <f>_xlfn.STDEV.P(B2:D2)</f>
        <v>14.912134667576519</v>
      </c>
    </row>
    <row r="3" spans="1:6" x14ac:dyDescent="0.25">
      <c r="A3" s="1">
        <v>0.03</v>
      </c>
      <c r="B3" s="1">
        <v>398.61872052124897</v>
      </c>
      <c r="C3" s="1">
        <v>412.394136615935</v>
      </c>
      <c r="D3" s="1">
        <v>398.51064379011899</v>
      </c>
      <c r="E3" s="1">
        <f t="shared" ref="E3:E66" si="0">AVERAGE(B3:D3)</f>
        <v>403.17450030910101</v>
      </c>
      <c r="F3" s="1">
        <f t="shared" ref="F3:F66" si="1">_xlfn.STDEV.P(B3:D3)</f>
        <v>6.5194166593682201</v>
      </c>
    </row>
    <row r="4" spans="1:6" x14ac:dyDescent="0.25">
      <c r="A4" s="1">
        <v>0.04</v>
      </c>
      <c r="B4" s="1">
        <v>177.76655377096401</v>
      </c>
      <c r="C4" s="1">
        <v>170.52881521067201</v>
      </c>
      <c r="D4" s="1">
        <v>164.233137128235</v>
      </c>
      <c r="E4" s="1">
        <f t="shared" si="0"/>
        <v>170.84283536995699</v>
      </c>
      <c r="F4" s="1">
        <f t="shared" si="1"/>
        <v>5.5294543432875098</v>
      </c>
    </row>
    <row r="5" spans="1:6" x14ac:dyDescent="0.25">
      <c r="A5" s="1">
        <v>0.05</v>
      </c>
      <c r="B5" s="1">
        <v>51.4737539001638</v>
      </c>
      <c r="C5" s="1">
        <v>48.307412329878701</v>
      </c>
      <c r="D5" s="1">
        <v>58.609015285597202</v>
      </c>
      <c r="E5" s="1">
        <f t="shared" si="0"/>
        <v>52.796727171879901</v>
      </c>
      <c r="F5" s="1">
        <f t="shared" si="1"/>
        <v>4.3083987414176237</v>
      </c>
    </row>
    <row r="6" spans="1:6" x14ac:dyDescent="0.25">
      <c r="A6" s="1">
        <v>0.06</v>
      </c>
      <c r="B6" s="1">
        <v>30.054644322274999</v>
      </c>
      <c r="C6" s="1">
        <v>28.734490685277098</v>
      </c>
      <c r="D6" s="1">
        <v>29.470801226342498</v>
      </c>
      <c r="E6" s="1">
        <f t="shared" si="0"/>
        <v>29.419978744631532</v>
      </c>
      <c r="F6" s="1">
        <f t="shared" si="1"/>
        <v>0.54014726375013855</v>
      </c>
    </row>
    <row r="7" spans="1:6" x14ac:dyDescent="0.25">
      <c r="A7" s="1">
        <v>7.0000000000000007E-2</v>
      </c>
      <c r="B7" s="1">
        <v>19.418694906257102</v>
      </c>
      <c r="C7" s="1">
        <v>18.702805205601699</v>
      </c>
      <c r="D7" s="1">
        <v>18.794881502534398</v>
      </c>
      <c r="E7" s="1">
        <f t="shared" si="0"/>
        <v>18.972127204797733</v>
      </c>
      <c r="F7" s="1">
        <f t="shared" si="1"/>
        <v>0.31800057138757637</v>
      </c>
    </row>
    <row r="8" spans="1:6" x14ac:dyDescent="0.25">
      <c r="A8" s="1">
        <v>0.08</v>
      </c>
      <c r="B8" s="1">
        <v>16.275406497338601</v>
      </c>
      <c r="C8" s="1">
        <v>14.2389335956167</v>
      </c>
      <c r="D8" s="1">
        <v>14.0254697074596</v>
      </c>
      <c r="E8" s="1">
        <f t="shared" si="0"/>
        <v>14.846603266804967</v>
      </c>
      <c r="F8" s="1">
        <f t="shared" si="1"/>
        <v>1.014067950246037</v>
      </c>
    </row>
    <row r="9" spans="1:6" x14ac:dyDescent="0.25">
      <c r="A9" s="1">
        <v>0.09</v>
      </c>
      <c r="B9" s="1">
        <v>10.7541682276147</v>
      </c>
      <c r="C9" s="1">
        <v>10.194844039782</v>
      </c>
      <c r="D9" s="1">
        <v>10.3044351662724</v>
      </c>
      <c r="E9" s="1">
        <f t="shared" si="0"/>
        <v>10.417815811223035</v>
      </c>
      <c r="F9" s="1">
        <f t="shared" si="1"/>
        <v>0.24200862899318792</v>
      </c>
    </row>
    <row r="10" spans="1:6" x14ac:dyDescent="0.25">
      <c r="A10" s="1">
        <v>0.1</v>
      </c>
      <c r="B10" s="1">
        <v>5.4566057554966303</v>
      </c>
      <c r="C10" s="1">
        <v>4.7805357835473696</v>
      </c>
      <c r="D10" s="1">
        <v>4.7837664495239096</v>
      </c>
      <c r="E10" s="1">
        <f t="shared" si="0"/>
        <v>5.0069693295226365</v>
      </c>
      <c r="F10" s="1">
        <f t="shared" si="1"/>
        <v>0.31794370148677065</v>
      </c>
    </row>
    <row r="11" spans="1:6" x14ac:dyDescent="0.25">
      <c r="A11" s="1">
        <v>0.11</v>
      </c>
      <c r="B11" s="1">
        <v>6.5537454809727604</v>
      </c>
      <c r="C11" s="1">
        <v>6.1521034077866901</v>
      </c>
      <c r="D11" s="1">
        <v>6.1093465595823204</v>
      </c>
      <c r="E11" s="1">
        <f t="shared" si="0"/>
        <v>6.2717318161139239</v>
      </c>
      <c r="F11" s="1">
        <f t="shared" si="1"/>
        <v>0.2001762846300349</v>
      </c>
    </row>
    <row r="12" spans="1:6" x14ac:dyDescent="0.25">
      <c r="A12" s="1">
        <v>0.12</v>
      </c>
      <c r="B12" s="1">
        <v>3.4040907207542301</v>
      </c>
      <c r="C12" s="1">
        <v>3.2504835077844398</v>
      </c>
      <c r="D12" s="1">
        <v>3.2490038614434198</v>
      </c>
      <c r="E12" s="1">
        <f t="shared" si="0"/>
        <v>3.301192696660697</v>
      </c>
      <c r="F12" s="1">
        <f t="shared" si="1"/>
        <v>7.2762398073403636E-2</v>
      </c>
    </row>
    <row r="13" spans="1:6" x14ac:dyDescent="0.25">
      <c r="A13" s="1">
        <v>0.13</v>
      </c>
      <c r="B13" s="1">
        <v>2.8539816419275699</v>
      </c>
      <c r="C13" s="1">
        <v>2.7675866441978401</v>
      </c>
      <c r="D13" s="1">
        <v>2.7761421837210398</v>
      </c>
      <c r="E13" s="1">
        <f t="shared" si="0"/>
        <v>2.7992368232821501</v>
      </c>
      <c r="F13" s="1">
        <f t="shared" si="1"/>
        <v>3.8867687441053983E-2</v>
      </c>
    </row>
    <row r="14" spans="1:6" x14ac:dyDescent="0.25">
      <c r="A14" s="1">
        <v>0.14000000000000001</v>
      </c>
      <c r="B14" s="1">
        <v>3.3519423709024299</v>
      </c>
      <c r="C14" s="1">
        <v>3.2912116751410099</v>
      </c>
      <c r="D14" s="1">
        <v>3.2666249237176301</v>
      </c>
      <c r="E14" s="1">
        <f t="shared" si="0"/>
        <v>3.3032596565870236</v>
      </c>
      <c r="F14" s="1">
        <f t="shared" si="1"/>
        <v>3.5857422209126945E-2</v>
      </c>
    </row>
    <row r="15" spans="1:6" x14ac:dyDescent="0.25">
      <c r="A15" s="1">
        <v>0.15</v>
      </c>
      <c r="B15" s="1">
        <v>1.8523841798635701</v>
      </c>
      <c r="C15" s="1">
        <v>1.8750239933705499</v>
      </c>
      <c r="D15" s="1">
        <v>1.84427905382061</v>
      </c>
      <c r="E15" s="1">
        <f t="shared" si="0"/>
        <v>1.8572290756849099</v>
      </c>
      <c r="F15" s="1">
        <f t="shared" si="1"/>
        <v>1.301070299463979E-2</v>
      </c>
    </row>
    <row r="16" spans="1:6" x14ac:dyDescent="0.25">
      <c r="A16" s="1">
        <v>0.16</v>
      </c>
      <c r="B16" s="1">
        <v>1.7480216224945999</v>
      </c>
      <c r="C16" s="1">
        <v>1.65011179255961</v>
      </c>
      <c r="D16" s="1">
        <v>1.64541405607764</v>
      </c>
      <c r="E16" s="1">
        <f t="shared" si="0"/>
        <v>1.6811824903772834</v>
      </c>
      <c r="F16" s="1">
        <f t="shared" si="1"/>
        <v>4.7301299267994631E-2</v>
      </c>
    </row>
    <row r="17" spans="1:6" x14ac:dyDescent="0.25">
      <c r="A17" s="1">
        <v>0.17</v>
      </c>
      <c r="B17" s="1">
        <v>1.42811122863266</v>
      </c>
      <c r="C17" s="1">
        <v>1.3735731390741801</v>
      </c>
      <c r="D17" s="1">
        <v>1.3461379608878301</v>
      </c>
      <c r="E17" s="1">
        <f t="shared" si="0"/>
        <v>1.38260744286489</v>
      </c>
      <c r="F17" s="1">
        <f t="shared" si="1"/>
        <v>3.4069714213932206E-2</v>
      </c>
    </row>
    <row r="18" spans="1:6" x14ac:dyDescent="0.25">
      <c r="A18" s="1">
        <v>0.18</v>
      </c>
      <c r="B18" s="1">
        <v>1.1997079096710801</v>
      </c>
      <c r="C18" s="1">
        <v>1.1946484524441501</v>
      </c>
      <c r="D18" s="1">
        <v>1.1926118289633401</v>
      </c>
      <c r="E18" s="1">
        <f t="shared" si="0"/>
        <v>1.1956560636928568</v>
      </c>
      <c r="F18" s="1">
        <f t="shared" si="1"/>
        <v>2.9832924400266503E-3</v>
      </c>
    </row>
    <row r="19" spans="1:6" x14ac:dyDescent="0.25">
      <c r="A19" s="1">
        <v>0.19</v>
      </c>
      <c r="B19" s="1">
        <v>0.956551480837736</v>
      </c>
      <c r="C19" s="1">
        <v>0.94344878391669795</v>
      </c>
      <c r="D19" s="1">
        <v>0.93393516428674495</v>
      </c>
      <c r="E19" s="1">
        <f t="shared" si="0"/>
        <v>0.94464514301372626</v>
      </c>
      <c r="F19" s="1">
        <f t="shared" si="1"/>
        <v>9.2717456069659962E-3</v>
      </c>
    </row>
    <row r="20" spans="1:6" x14ac:dyDescent="0.25">
      <c r="A20" s="1">
        <v>0.2</v>
      </c>
      <c r="B20" s="1">
        <v>0.92346842869567403</v>
      </c>
      <c r="C20" s="1">
        <v>0.91653815045200204</v>
      </c>
      <c r="D20" s="1">
        <v>0.89678382932870204</v>
      </c>
      <c r="E20" s="1">
        <f t="shared" si="0"/>
        <v>0.912263469492126</v>
      </c>
      <c r="F20" s="1">
        <f t="shared" si="1"/>
        <v>1.1305504082097807E-2</v>
      </c>
    </row>
    <row r="21" spans="1:6" x14ac:dyDescent="0.25">
      <c r="A21" s="1">
        <v>0.21</v>
      </c>
      <c r="B21" s="1">
        <v>0.80928083429417097</v>
      </c>
      <c r="C21" s="1">
        <v>0.79111272317143999</v>
      </c>
      <c r="D21" s="1">
        <v>0.76732652296678505</v>
      </c>
      <c r="E21" s="1">
        <f t="shared" si="0"/>
        <v>0.78924002681079874</v>
      </c>
      <c r="F21" s="1">
        <f t="shared" si="1"/>
        <v>1.7178888273753825E-2</v>
      </c>
    </row>
    <row r="22" spans="1:6" x14ac:dyDescent="0.25">
      <c r="A22" s="1">
        <v>0.22</v>
      </c>
      <c r="B22" s="1">
        <v>0.66842022353216801</v>
      </c>
      <c r="C22" s="1">
        <v>0.690594400178974</v>
      </c>
      <c r="D22" s="1">
        <v>0.69611750860782895</v>
      </c>
      <c r="E22" s="1">
        <f t="shared" si="0"/>
        <v>0.68504404410632358</v>
      </c>
      <c r="F22" s="1">
        <f t="shared" si="1"/>
        <v>1.1969119698638729E-2</v>
      </c>
    </row>
    <row r="23" spans="1:6" x14ac:dyDescent="0.25">
      <c r="A23" s="1">
        <v>0.23</v>
      </c>
      <c r="B23" s="1">
        <v>0.61330298365008995</v>
      </c>
      <c r="C23" s="1">
        <v>0.61550805713930201</v>
      </c>
      <c r="D23" s="1">
        <v>0.60304110180205095</v>
      </c>
      <c r="E23" s="1">
        <f t="shared" si="0"/>
        <v>0.61061738086381434</v>
      </c>
      <c r="F23" s="1">
        <f t="shared" si="1"/>
        <v>5.4323469814002009E-3</v>
      </c>
    </row>
    <row r="24" spans="1:6" x14ac:dyDescent="0.25">
      <c r="A24" s="1">
        <v>0.24</v>
      </c>
      <c r="B24" s="1">
        <v>0.54883726471604399</v>
      </c>
      <c r="C24" s="1">
        <v>0.55437327992353902</v>
      </c>
      <c r="D24" s="1">
        <v>0.54467267747482495</v>
      </c>
      <c r="E24" s="1">
        <f t="shared" si="0"/>
        <v>0.54929440737146928</v>
      </c>
      <c r="F24" s="1">
        <f t="shared" si="1"/>
        <v>3.973424763144621E-3</v>
      </c>
    </row>
    <row r="25" spans="1:6" x14ac:dyDescent="0.25">
      <c r="A25" s="1">
        <v>0.25</v>
      </c>
      <c r="B25" s="1">
        <v>0.45341778117251802</v>
      </c>
      <c r="C25" s="1">
        <v>0.47902847036802199</v>
      </c>
      <c r="D25" s="1">
        <v>0.45533758175947903</v>
      </c>
      <c r="E25" s="1">
        <f t="shared" si="0"/>
        <v>0.46259461110000633</v>
      </c>
      <c r="F25" s="1">
        <f t="shared" si="1"/>
        <v>1.164689390364463E-2</v>
      </c>
    </row>
    <row r="26" spans="1:6" x14ac:dyDescent="0.25">
      <c r="A26" s="1">
        <v>0.26</v>
      </c>
      <c r="B26" s="1">
        <v>0.45674342780212801</v>
      </c>
      <c r="C26" s="1">
        <v>0.48112201605206101</v>
      </c>
      <c r="D26" s="1">
        <v>0.47344248276117701</v>
      </c>
      <c r="E26" s="1">
        <f t="shared" si="0"/>
        <v>0.47043597553845534</v>
      </c>
      <c r="F26" s="1">
        <f t="shared" si="1"/>
        <v>1.0177039698103144E-2</v>
      </c>
    </row>
    <row r="27" spans="1:6" x14ac:dyDescent="0.25">
      <c r="A27" s="1">
        <v>0.27</v>
      </c>
      <c r="B27" s="1">
        <v>0.42776473126763098</v>
      </c>
      <c r="C27" s="1">
        <v>0.42456484299400199</v>
      </c>
      <c r="D27" s="1">
        <v>0.42741988861781</v>
      </c>
      <c r="E27" s="1">
        <f t="shared" si="0"/>
        <v>0.42658315429314769</v>
      </c>
      <c r="F27" s="1">
        <f t="shared" si="1"/>
        <v>1.4340884418282784E-3</v>
      </c>
    </row>
    <row r="28" spans="1:6" x14ac:dyDescent="0.25">
      <c r="A28" s="1">
        <v>0.28000000000000003</v>
      </c>
      <c r="B28" s="1">
        <v>0.36792394134630302</v>
      </c>
      <c r="C28" s="1">
        <v>0.374797297386741</v>
      </c>
      <c r="D28" s="1">
        <v>0.37179200362184101</v>
      </c>
      <c r="E28" s="1">
        <f t="shared" si="0"/>
        <v>0.37150441411829499</v>
      </c>
      <c r="F28" s="1">
        <f t="shared" si="1"/>
        <v>2.8133949369126619E-3</v>
      </c>
    </row>
    <row r="29" spans="1:6" x14ac:dyDescent="0.25">
      <c r="A29" s="1">
        <v>0.28999999999999998</v>
      </c>
      <c r="B29" s="1">
        <v>0.36975074693844601</v>
      </c>
      <c r="C29" s="1">
        <v>0.37447131849031701</v>
      </c>
      <c r="D29" s="1">
        <v>0.37977037847970102</v>
      </c>
      <c r="E29" s="1">
        <f t="shared" si="0"/>
        <v>0.37466414796948805</v>
      </c>
      <c r="F29" s="1">
        <f t="shared" si="1"/>
        <v>4.0927693527045231E-3</v>
      </c>
    </row>
    <row r="30" spans="1:6" x14ac:dyDescent="0.25">
      <c r="A30" s="1">
        <v>0.3</v>
      </c>
      <c r="B30" s="1">
        <v>0.30914547858997099</v>
      </c>
      <c r="C30" s="1">
        <v>0.316019827459536</v>
      </c>
      <c r="D30" s="1">
        <v>0.30995463432779502</v>
      </c>
      <c r="E30" s="1">
        <f t="shared" si="0"/>
        <v>0.31170664679243404</v>
      </c>
      <c r="F30" s="1">
        <f t="shared" si="1"/>
        <v>3.0677167244613909E-3</v>
      </c>
    </row>
    <row r="31" spans="1:6" x14ac:dyDescent="0.25">
      <c r="A31" s="1">
        <v>0.31</v>
      </c>
      <c r="B31" s="1">
        <v>0.29882137945002601</v>
      </c>
      <c r="C31" s="1">
        <v>0.28756799224799001</v>
      </c>
      <c r="D31" s="1">
        <v>0.29206716290472701</v>
      </c>
      <c r="E31" s="1">
        <f t="shared" si="0"/>
        <v>0.29281884486758097</v>
      </c>
      <c r="F31" s="1">
        <f t="shared" si="1"/>
        <v>4.624820732359757E-3</v>
      </c>
    </row>
    <row r="32" spans="1:6" x14ac:dyDescent="0.25">
      <c r="A32" s="1">
        <v>0.32</v>
      </c>
      <c r="B32" s="1">
        <v>0.193062242443578</v>
      </c>
      <c r="C32" s="1">
        <v>0.194686841837025</v>
      </c>
      <c r="D32" s="1">
        <v>0.20034729162833201</v>
      </c>
      <c r="E32" s="1">
        <f t="shared" si="0"/>
        <v>0.19603212530297834</v>
      </c>
      <c r="F32" s="1">
        <f t="shared" si="1"/>
        <v>3.1225338118155274E-3</v>
      </c>
    </row>
    <row r="33" spans="1:6" x14ac:dyDescent="0.25">
      <c r="A33" s="1">
        <v>0.33</v>
      </c>
      <c r="B33" s="1">
        <v>0.188576971394607</v>
      </c>
      <c r="C33" s="1">
        <v>0.186198152808316</v>
      </c>
      <c r="D33" s="1">
        <v>0.182271182671293</v>
      </c>
      <c r="E33" s="1">
        <f t="shared" si="0"/>
        <v>0.18568210229140533</v>
      </c>
      <c r="F33" s="1">
        <f t="shared" si="1"/>
        <v>2.6000607631068069E-3</v>
      </c>
    </row>
    <row r="34" spans="1:6" x14ac:dyDescent="0.25">
      <c r="A34" s="1">
        <v>0.34</v>
      </c>
      <c r="B34" s="1">
        <v>0.150959999576393</v>
      </c>
      <c r="C34" s="1">
        <v>0.14837996762053299</v>
      </c>
      <c r="D34" s="1">
        <v>0.14564306866273899</v>
      </c>
      <c r="E34" s="1">
        <f t="shared" si="0"/>
        <v>0.14832767861988835</v>
      </c>
      <c r="F34" s="1">
        <f t="shared" si="1"/>
        <v>2.1709428350885907E-3</v>
      </c>
    </row>
    <row r="35" spans="1:6" x14ac:dyDescent="0.25">
      <c r="A35" s="1">
        <v>0.35</v>
      </c>
      <c r="B35" s="1">
        <v>0.142944228154781</v>
      </c>
      <c r="C35" s="1">
        <v>0.144193207195496</v>
      </c>
      <c r="D35" s="1">
        <v>0.13994687702288899</v>
      </c>
      <c r="E35" s="1">
        <f t="shared" si="0"/>
        <v>0.14236143745772201</v>
      </c>
      <c r="F35" s="1">
        <f t="shared" si="1"/>
        <v>1.7818648903385925E-3</v>
      </c>
    </row>
    <row r="36" spans="1:6" x14ac:dyDescent="0.25">
      <c r="A36" s="1">
        <v>0.36</v>
      </c>
      <c r="B36" s="1">
        <v>0.14184251876778001</v>
      </c>
      <c r="C36" s="1">
        <v>0.14170914872183199</v>
      </c>
      <c r="D36" s="1">
        <v>0.13900964632779</v>
      </c>
      <c r="E36" s="1">
        <f t="shared" si="0"/>
        <v>0.14085377127246734</v>
      </c>
      <c r="F36" s="1">
        <f t="shared" si="1"/>
        <v>1.3051294957397693E-3</v>
      </c>
    </row>
    <row r="37" spans="1:6" x14ac:dyDescent="0.25">
      <c r="A37" s="1">
        <v>0.37</v>
      </c>
      <c r="B37" s="1">
        <v>0.13663148962758301</v>
      </c>
      <c r="C37" s="1">
        <v>0.137652779855365</v>
      </c>
      <c r="D37" s="1">
        <v>0.13396938379729301</v>
      </c>
      <c r="E37" s="1">
        <f t="shared" si="0"/>
        <v>0.13608455109341369</v>
      </c>
      <c r="F37" s="1">
        <f t="shared" si="1"/>
        <v>1.5526768176871318E-3</v>
      </c>
    </row>
    <row r="38" spans="1:6" x14ac:dyDescent="0.25">
      <c r="A38" s="1">
        <v>0.38</v>
      </c>
      <c r="B38" s="1">
        <v>0.16242916164184801</v>
      </c>
      <c r="C38" s="1">
        <v>0.164106380978982</v>
      </c>
      <c r="D38" s="1">
        <v>0.159957017117698</v>
      </c>
      <c r="E38" s="1">
        <f t="shared" si="0"/>
        <v>0.16216418657950935</v>
      </c>
      <c r="F38" s="1">
        <f t="shared" si="1"/>
        <v>1.7043012157633142E-3</v>
      </c>
    </row>
    <row r="39" spans="1:6" x14ac:dyDescent="0.25">
      <c r="A39" s="1">
        <v>0.39</v>
      </c>
      <c r="B39" s="1">
        <v>0.111452019215877</v>
      </c>
      <c r="C39" s="1">
        <v>0.113772260883724</v>
      </c>
      <c r="D39" s="1">
        <v>0.10941771233636501</v>
      </c>
      <c r="E39" s="1">
        <f t="shared" si="0"/>
        <v>0.11154733081198866</v>
      </c>
      <c r="F39" s="1">
        <f t="shared" si="1"/>
        <v>1.7790140505518949E-3</v>
      </c>
    </row>
    <row r="40" spans="1:6" x14ac:dyDescent="0.25">
      <c r="A40" s="1">
        <v>0.4</v>
      </c>
      <c r="B40" s="1">
        <v>0.119842749104137</v>
      </c>
      <c r="C40" s="1">
        <v>0.12023127623551</v>
      </c>
      <c r="D40" s="1">
        <v>0.116263600104313</v>
      </c>
      <c r="E40" s="1">
        <f t="shared" si="0"/>
        <v>0.11877920848131999</v>
      </c>
      <c r="F40" s="1">
        <f t="shared" si="1"/>
        <v>1.7858615965044408E-3</v>
      </c>
    </row>
    <row r="41" spans="1:6" x14ac:dyDescent="0.25">
      <c r="A41" s="1">
        <v>0.41</v>
      </c>
      <c r="B41" s="1">
        <v>0.12562763347925701</v>
      </c>
      <c r="C41" s="1">
        <v>0.122246388418582</v>
      </c>
      <c r="D41" s="1">
        <v>0.119370493383125</v>
      </c>
      <c r="E41" s="1">
        <f t="shared" si="0"/>
        <v>0.12241483842698801</v>
      </c>
      <c r="F41" s="1">
        <f t="shared" si="1"/>
        <v>2.557242277617919E-3</v>
      </c>
    </row>
    <row r="42" spans="1:6" x14ac:dyDescent="0.25">
      <c r="A42" s="1">
        <v>0.42</v>
      </c>
      <c r="B42" s="1">
        <v>9.1979661564407497E-2</v>
      </c>
      <c r="C42" s="1">
        <v>9.2482364045288895E-2</v>
      </c>
      <c r="D42" s="1">
        <v>9.0079717559970199E-2</v>
      </c>
      <c r="E42" s="1">
        <f t="shared" si="0"/>
        <v>9.1513914389888859E-2</v>
      </c>
      <c r="F42" s="1">
        <f t="shared" si="1"/>
        <v>1.0346876682627915E-3</v>
      </c>
    </row>
    <row r="43" spans="1:6" x14ac:dyDescent="0.25">
      <c r="A43" s="1">
        <v>0.43</v>
      </c>
      <c r="B43" s="1">
        <v>0.100554064841008</v>
      </c>
      <c r="C43" s="1">
        <v>9.7729465977069593E-2</v>
      </c>
      <c r="D43" s="1">
        <v>9.7414408201033295E-2</v>
      </c>
      <c r="E43" s="1">
        <f t="shared" si="0"/>
        <v>9.8565979673036971E-2</v>
      </c>
      <c r="F43" s="1">
        <f t="shared" si="1"/>
        <v>1.4116603290428497E-3</v>
      </c>
    </row>
    <row r="44" spans="1:6" x14ac:dyDescent="0.25">
      <c r="A44" s="1">
        <v>0.44</v>
      </c>
      <c r="B44" s="1">
        <v>8.8400843507625601E-2</v>
      </c>
      <c r="C44" s="1">
        <v>8.6051147909035702E-2</v>
      </c>
      <c r="D44" s="1">
        <v>8.5718550151770503E-2</v>
      </c>
      <c r="E44" s="1">
        <f t="shared" si="0"/>
        <v>8.6723513856143922E-2</v>
      </c>
      <c r="F44" s="1">
        <f t="shared" si="1"/>
        <v>1.193798248404133E-3</v>
      </c>
    </row>
    <row r="45" spans="1:6" x14ac:dyDescent="0.25">
      <c r="A45" s="1">
        <v>0.45</v>
      </c>
      <c r="B45" s="1">
        <v>8.5204264664417106E-2</v>
      </c>
      <c r="C45" s="1">
        <v>8.30180549286023E-2</v>
      </c>
      <c r="D45" s="1">
        <v>8.3855009881959194E-2</v>
      </c>
      <c r="E45" s="1">
        <f t="shared" si="0"/>
        <v>8.4025776491659543E-2</v>
      </c>
      <c r="F45" s="1">
        <f t="shared" si="1"/>
        <v>9.0064761088314385E-4</v>
      </c>
    </row>
    <row r="46" spans="1:6" x14ac:dyDescent="0.25">
      <c r="A46" s="1">
        <v>0.46</v>
      </c>
      <c r="B46" s="1">
        <v>0.101824886122499</v>
      </c>
      <c r="C46" s="1">
        <v>0.100289310407364</v>
      </c>
      <c r="D46" s="1">
        <v>0.102925933623416</v>
      </c>
      <c r="E46" s="1">
        <f t="shared" si="0"/>
        <v>0.10168004338442634</v>
      </c>
      <c r="F46" s="1">
        <f t="shared" si="1"/>
        <v>1.0812585444549912E-3</v>
      </c>
    </row>
    <row r="47" spans="1:6" x14ac:dyDescent="0.25">
      <c r="A47" s="1">
        <v>0.47</v>
      </c>
      <c r="B47" s="1">
        <v>9.8504865524604301E-2</v>
      </c>
      <c r="C47" s="1">
        <v>9.6963663777754505E-2</v>
      </c>
      <c r="D47" s="1">
        <v>9.7266807604276903E-2</v>
      </c>
      <c r="E47" s="1">
        <f t="shared" si="0"/>
        <v>9.7578445635545241E-2</v>
      </c>
      <c r="F47" s="1">
        <f t="shared" si="1"/>
        <v>6.6666553484378156E-4</v>
      </c>
    </row>
    <row r="48" spans="1:6" x14ac:dyDescent="0.25">
      <c r="A48" s="1">
        <v>0.48</v>
      </c>
      <c r="B48" s="1">
        <v>8.3358926261918903E-2</v>
      </c>
      <c r="C48" s="1">
        <v>8.0946020542296507E-2</v>
      </c>
      <c r="D48" s="1">
        <v>8.1641993759738005E-2</v>
      </c>
      <c r="E48" s="1">
        <f t="shared" si="0"/>
        <v>8.1982313521317809E-2</v>
      </c>
      <c r="F48" s="1">
        <f t="shared" si="1"/>
        <v>1.0140321027258515E-3</v>
      </c>
    </row>
    <row r="49" spans="1:6" x14ac:dyDescent="0.25">
      <c r="A49" s="1">
        <v>0.49</v>
      </c>
      <c r="B49" s="1">
        <v>8.2164221880100696E-2</v>
      </c>
      <c r="C49" s="1">
        <v>7.8911713662784905E-2</v>
      </c>
      <c r="D49" s="1">
        <v>7.8305756952782399E-2</v>
      </c>
      <c r="E49" s="1">
        <f t="shared" si="0"/>
        <v>7.9793897498555991E-2</v>
      </c>
      <c r="F49" s="1">
        <f t="shared" si="1"/>
        <v>1.6942302360085147E-3</v>
      </c>
    </row>
    <row r="50" spans="1:6" x14ac:dyDescent="0.25">
      <c r="A50" s="1">
        <v>0.5</v>
      </c>
      <c r="B50" s="1">
        <v>8.5420370470878998E-2</v>
      </c>
      <c r="C50" s="1">
        <v>8.3842764989403198E-2</v>
      </c>
      <c r="D50" s="1">
        <v>8.0505535353321403E-2</v>
      </c>
      <c r="E50" s="1">
        <f t="shared" si="0"/>
        <v>8.3256223604534538E-2</v>
      </c>
      <c r="F50" s="1">
        <f t="shared" si="1"/>
        <v>2.0488898059383416E-3</v>
      </c>
    </row>
    <row r="51" spans="1:6" x14ac:dyDescent="0.25">
      <c r="A51" s="1">
        <v>0.51</v>
      </c>
      <c r="B51" s="1">
        <v>8.1059203062679303E-2</v>
      </c>
      <c r="C51" s="1">
        <v>8.0271227679546503E-2</v>
      </c>
      <c r="D51" s="1">
        <v>7.6443540455139403E-2</v>
      </c>
      <c r="E51" s="1">
        <f t="shared" si="0"/>
        <v>7.9257990399121736E-2</v>
      </c>
      <c r="F51" s="1">
        <f t="shared" si="1"/>
        <v>2.0159485222416501E-3</v>
      </c>
    </row>
    <row r="52" spans="1:6" x14ac:dyDescent="0.25">
      <c r="A52" s="1">
        <v>0.52</v>
      </c>
      <c r="B52" s="1">
        <v>8.0028646429720296E-2</v>
      </c>
      <c r="C52" s="1">
        <v>7.8944807966990396E-2</v>
      </c>
      <c r="D52" s="1">
        <v>7.50962713309338E-2</v>
      </c>
      <c r="E52" s="1">
        <f t="shared" si="0"/>
        <v>7.8023241909214822E-2</v>
      </c>
      <c r="F52" s="1">
        <f t="shared" si="1"/>
        <v>2.1164504920448404E-3</v>
      </c>
    </row>
    <row r="53" spans="1:6" x14ac:dyDescent="0.25">
      <c r="A53" s="1">
        <v>0.53</v>
      </c>
      <c r="B53" s="1">
        <v>6.7939628046496198E-2</v>
      </c>
      <c r="C53" s="1">
        <v>6.5752094538513203E-2</v>
      </c>
      <c r="D53" s="1">
        <v>6.3216408950288405E-2</v>
      </c>
      <c r="E53" s="1">
        <f t="shared" si="0"/>
        <v>6.5636043845099259E-2</v>
      </c>
      <c r="F53" s="1">
        <f t="shared" si="1"/>
        <v>1.9299914473518407E-3</v>
      </c>
    </row>
    <row r="54" spans="1:6" x14ac:dyDescent="0.25">
      <c r="A54" s="1">
        <v>0.54</v>
      </c>
      <c r="B54" s="1">
        <v>8.1669462032228607E-2</v>
      </c>
      <c r="C54" s="1">
        <v>7.9129474184457094E-2</v>
      </c>
      <c r="D54" s="1">
        <v>7.9706969792842905E-2</v>
      </c>
      <c r="E54" s="1">
        <f t="shared" si="0"/>
        <v>8.0168635336509531E-2</v>
      </c>
      <c r="F54" s="1">
        <f t="shared" si="1"/>
        <v>1.0871172498442827E-3</v>
      </c>
    </row>
    <row r="55" spans="1:6" x14ac:dyDescent="0.25">
      <c r="A55" s="1">
        <v>0.55000000000000004</v>
      </c>
      <c r="B55" s="1">
        <v>7.7189817014973197E-2</v>
      </c>
      <c r="C55" s="1">
        <v>7.4493954994393805E-2</v>
      </c>
      <c r="D55" s="1">
        <v>7.4283806162688995E-2</v>
      </c>
      <c r="E55" s="1">
        <f t="shared" si="0"/>
        <v>7.5322526057351999E-2</v>
      </c>
      <c r="F55" s="1">
        <f t="shared" si="1"/>
        <v>1.3231584115736465E-3</v>
      </c>
    </row>
    <row r="56" spans="1:6" x14ac:dyDescent="0.25">
      <c r="A56" s="1">
        <v>0.56000000000000005</v>
      </c>
      <c r="B56" s="1">
        <v>1.4507219191519399E-2</v>
      </c>
      <c r="C56" s="1">
        <v>1.42609975682305E-2</v>
      </c>
      <c r="D56" s="1">
        <v>1.3692768365022199E-2</v>
      </c>
      <c r="E56" s="1">
        <f t="shared" si="0"/>
        <v>1.4153661708257367E-2</v>
      </c>
      <c r="F56" s="1">
        <f t="shared" si="1"/>
        <v>3.4105060946299669E-4</v>
      </c>
    </row>
    <row r="57" spans="1:6" x14ac:dyDescent="0.25">
      <c r="A57" s="1">
        <v>0.56999999999999995</v>
      </c>
      <c r="B57" s="1">
        <v>1.43351288096508E-2</v>
      </c>
      <c r="C57" s="1">
        <v>1.40852668128994E-2</v>
      </c>
      <c r="D57" s="1">
        <v>1.3905564741063499E-2</v>
      </c>
      <c r="E57" s="1">
        <f t="shared" si="0"/>
        <v>1.4108653454537899E-2</v>
      </c>
      <c r="F57" s="1">
        <f t="shared" si="1"/>
        <v>1.7614676363885619E-4</v>
      </c>
    </row>
    <row r="58" spans="1:6" x14ac:dyDescent="0.25">
      <c r="A58" s="1">
        <v>0.57999999999999996</v>
      </c>
      <c r="B58" s="1">
        <v>1.41378867565861E-2</v>
      </c>
      <c r="C58" s="1">
        <v>1.4587969293780799E-2</v>
      </c>
      <c r="D58" s="1">
        <v>1.37162653210081E-2</v>
      </c>
      <c r="E58" s="1">
        <f t="shared" si="0"/>
        <v>1.4147373790458334E-2</v>
      </c>
      <c r="F58" s="1">
        <f t="shared" si="1"/>
        <v>3.5593487877765527E-4</v>
      </c>
    </row>
    <row r="59" spans="1:6" x14ac:dyDescent="0.25">
      <c r="A59" s="1">
        <v>0.59</v>
      </c>
      <c r="B59" s="1">
        <v>1.5684383592108699E-2</v>
      </c>
      <c r="C59" s="1">
        <v>1.5549358830950301E-2</v>
      </c>
      <c r="D59" s="1">
        <v>1.53074394672082E-2</v>
      </c>
      <c r="E59" s="1">
        <f t="shared" si="0"/>
        <v>1.5513727296755734E-2</v>
      </c>
      <c r="F59" s="1">
        <f t="shared" si="1"/>
        <v>1.5593571965406055E-4</v>
      </c>
    </row>
    <row r="60" spans="1:6" x14ac:dyDescent="0.25">
      <c r="A60" s="1">
        <v>0.6</v>
      </c>
      <c r="B60" s="1">
        <v>1.17342474421412E-2</v>
      </c>
      <c r="C60" s="1">
        <v>1.21231055165558E-2</v>
      </c>
      <c r="D60" s="1">
        <v>1.1272581898474601E-2</v>
      </c>
      <c r="E60" s="1">
        <f t="shared" si="0"/>
        <v>1.1709978285723866E-2</v>
      </c>
      <c r="F60" s="1">
        <f t="shared" si="1"/>
        <v>3.4764862547634725E-4</v>
      </c>
    </row>
    <row r="61" spans="1:6" x14ac:dyDescent="0.25">
      <c r="A61" s="1">
        <v>0.61</v>
      </c>
      <c r="B61" s="1">
        <v>1.58296675875708E-2</v>
      </c>
      <c r="C61" s="1">
        <v>1.5634742135800499E-2</v>
      </c>
      <c r="D61" s="1">
        <v>1.55546539196232E-2</v>
      </c>
      <c r="E61" s="1">
        <f t="shared" si="0"/>
        <v>1.5673021214331499E-2</v>
      </c>
      <c r="F61" s="1">
        <f t="shared" si="1"/>
        <v>1.154905343289656E-4</v>
      </c>
    </row>
    <row r="62" spans="1:6" x14ac:dyDescent="0.25">
      <c r="A62" s="1">
        <v>0.62</v>
      </c>
      <c r="B62" s="1">
        <v>1.5218415788895399E-2</v>
      </c>
      <c r="C62" s="1">
        <v>1.50585702995829E-2</v>
      </c>
      <c r="D62" s="1">
        <v>1.51707599908395E-2</v>
      </c>
      <c r="E62" s="1">
        <f t="shared" si="0"/>
        <v>1.5149248693105933E-2</v>
      </c>
      <c r="F62" s="1">
        <f t="shared" si="1"/>
        <v>6.7005955262820546E-5</v>
      </c>
    </row>
    <row r="63" spans="1:6" x14ac:dyDescent="0.25">
      <c r="A63" s="1">
        <v>0.63</v>
      </c>
      <c r="B63" s="1">
        <v>5.5543825463287198E-2</v>
      </c>
      <c r="C63" s="1">
        <v>5.41171300089884E-2</v>
      </c>
      <c r="D63" s="1">
        <v>5.5672893249688597E-2</v>
      </c>
      <c r="E63" s="1">
        <f t="shared" si="0"/>
        <v>5.5111282907321396E-2</v>
      </c>
      <c r="F63" s="1">
        <f t="shared" si="1"/>
        <v>7.049442589404099E-4</v>
      </c>
    </row>
    <row r="64" spans="1:6" x14ac:dyDescent="0.25">
      <c r="A64" s="1">
        <v>0.64</v>
      </c>
      <c r="B64" s="1">
        <v>5.0609464706248303E-2</v>
      </c>
      <c r="C64" s="1">
        <v>4.9228770334795197E-2</v>
      </c>
      <c r="D64" s="1">
        <v>4.9668924580728302E-2</v>
      </c>
      <c r="E64" s="1">
        <f t="shared" si="0"/>
        <v>4.9835719873923934E-2</v>
      </c>
      <c r="F64" s="1">
        <f t="shared" si="1"/>
        <v>5.7587309899243975E-4</v>
      </c>
    </row>
    <row r="65" spans="1:6" x14ac:dyDescent="0.25">
      <c r="A65" s="1">
        <v>0.65</v>
      </c>
      <c r="B65" s="1">
        <v>5.80821585958484E-2</v>
      </c>
      <c r="C65" s="1">
        <v>5.79570621259516E-2</v>
      </c>
      <c r="D65" s="1">
        <v>5.5783428225734899E-2</v>
      </c>
      <c r="E65" s="1">
        <f t="shared" si="0"/>
        <v>5.7274216315844971E-2</v>
      </c>
      <c r="F65" s="1">
        <f t="shared" si="1"/>
        <v>1.0553827517084903E-3</v>
      </c>
    </row>
    <row r="66" spans="1:6" x14ac:dyDescent="0.25">
      <c r="A66" s="1">
        <v>0.66</v>
      </c>
      <c r="B66" s="1">
        <v>4.8998433977524999E-2</v>
      </c>
      <c r="C66" s="1">
        <v>4.8527171085638802E-2</v>
      </c>
      <c r="D66" s="1">
        <v>4.7705439512216397E-2</v>
      </c>
      <c r="E66" s="1">
        <f t="shared" si="0"/>
        <v>4.8410348191793399E-2</v>
      </c>
      <c r="F66" s="1">
        <f t="shared" si="1"/>
        <v>5.3428729052478917E-4</v>
      </c>
    </row>
    <row r="67" spans="1:6" x14ac:dyDescent="0.25">
      <c r="A67" s="1">
        <v>0.67</v>
      </c>
      <c r="B67" s="1">
        <v>5.6007145722164101E-2</v>
      </c>
      <c r="C67" s="1">
        <v>5.4890212955228702E-2</v>
      </c>
      <c r="D67" s="1">
        <v>5.3626672420662998E-2</v>
      </c>
      <c r="E67" s="1">
        <f t="shared" ref="E67:E100" si="2">AVERAGE(B67:D67)</f>
        <v>5.4841343699351931E-2</v>
      </c>
      <c r="F67" s="1">
        <f t="shared" ref="F67:F100" si="3">_xlfn.STDEV.P(B67:D67)</f>
        <v>9.7243832295159022E-4</v>
      </c>
    </row>
    <row r="68" spans="1:6" x14ac:dyDescent="0.25">
      <c r="A68" s="1">
        <v>0.68</v>
      </c>
      <c r="B68" s="1">
        <v>5.5132132318970802E-2</v>
      </c>
      <c r="C68" s="1">
        <v>5.4309738859464399E-2</v>
      </c>
      <c r="D68" s="1">
        <v>5.2373060177359002E-2</v>
      </c>
      <c r="E68" s="1">
        <f t="shared" si="2"/>
        <v>5.3938310451931405E-2</v>
      </c>
      <c r="F68" s="1">
        <f t="shared" si="3"/>
        <v>1.1566010741526098E-3</v>
      </c>
    </row>
    <row r="69" spans="1:6" x14ac:dyDescent="0.25">
      <c r="A69" s="1">
        <v>0.69</v>
      </c>
      <c r="B69" s="1">
        <v>5.4687675813491099E-2</v>
      </c>
      <c r="C69" s="1">
        <v>5.36849183960647E-2</v>
      </c>
      <c r="D69" s="1">
        <v>5.2563683369582601E-2</v>
      </c>
      <c r="E69" s="1">
        <f t="shared" si="2"/>
        <v>5.3645425859712804E-2</v>
      </c>
      <c r="F69" s="1">
        <f t="shared" si="3"/>
        <v>8.675658364127103E-4</v>
      </c>
    </row>
    <row r="70" spans="1:6" x14ac:dyDescent="0.25">
      <c r="A70" s="1">
        <v>0.7</v>
      </c>
      <c r="B70" s="1">
        <v>4.8816746247436801E-2</v>
      </c>
      <c r="C70" s="1">
        <v>4.8300806044873197E-2</v>
      </c>
      <c r="D70" s="1">
        <v>4.9683155131536601E-2</v>
      </c>
      <c r="E70" s="1">
        <f t="shared" si="2"/>
        <v>4.8933569141282197E-2</v>
      </c>
      <c r="F70" s="1">
        <f t="shared" si="3"/>
        <v>5.7035541009946679E-4</v>
      </c>
    </row>
    <row r="71" spans="1:6" x14ac:dyDescent="0.25">
      <c r="A71" s="1">
        <v>0.71</v>
      </c>
      <c r="B71" s="1">
        <v>2.76466507902258E-2</v>
      </c>
      <c r="C71" s="1">
        <v>2.6758730608392501E-2</v>
      </c>
      <c r="D71" s="1">
        <v>2.69026908316863E-2</v>
      </c>
      <c r="E71" s="1">
        <f t="shared" si="2"/>
        <v>2.7102690743434868E-2</v>
      </c>
      <c r="F71" s="1">
        <f t="shared" si="3"/>
        <v>3.8910198821671043E-4</v>
      </c>
    </row>
    <row r="72" spans="1:6" x14ac:dyDescent="0.25">
      <c r="A72" s="1">
        <v>0.72</v>
      </c>
      <c r="B72" s="1">
        <v>1.8680741894873999E-2</v>
      </c>
      <c r="C72" s="1">
        <v>1.8911078252144199E-2</v>
      </c>
      <c r="D72" s="1">
        <v>1.8793924415256701E-2</v>
      </c>
      <c r="E72" s="1">
        <f t="shared" si="2"/>
        <v>1.8795248187424968E-2</v>
      </c>
      <c r="F72" s="1">
        <f t="shared" si="3"/>
        <v>9.4039082831524489E-5</v>
      </c>
    </row>
    <row r="73" spans="1:6" x14ac:dyDescent="0.25">
      <c r="A73" s="1">
        <v>0.73</v>
      </c>
      <c r="B73" s="1">
        <v>1.5989513076883399E-2</v>
      </c>
      <c r="C73" s="1">
        <v>1.59044607150753E-2</v>
      </c>
      <c r="D73" s="1">
        <v>1.5860776233523999E-2</v>
      </c>
      <c r="E73" s="1">
        <f t="shared" si="2"/>
        <v>1.5918250008494231E-2</v>
      </c>
      <c r="F73" s="1">
        <f t="shared" si="3"/>
        <v>5.3453420029534582E-5</v>
      </c>
    </row>
    <row r="74" spans="1:6" x14ac:dyDescent="0.25">
      <c r="A74" s="1">
        <v>0.74</v>
      </c>
      <c r="B74" s="1">
        <v>1.89352370942142E-2</v>
      </c>
      <c r="C74" s="1">
        <v>1.8491442474818501E-2</v>
      </c>
      <c r="D74" s="1">
        <v>1.9321778567334299E-2</v>
      </c>
      <c r="E74" s="1">
        <f t="shared" si="2"/>
        <v>1.8916152712122335E-2</v>
      </c>
      <c r="F74" s="1">
        <f t="shared" si="3"/>
        <v>3.3925179131285584E-4</v>
      </c>
    </row>
    <row r="75" spans="1:6" x14ac:dyDescent="0.25">
      <c r="A75" s="1">
        <v>0.75</v>
      </c>
      <c r="B75" s="1">
        <v>1.5669491155216299E-2</v>
      </c>
      <c r="C75" s="1">
        <v>1.54997173746421E-2</v>
      </c>
      <c r="D75" s="1">
        <v>1.5681074161688201E-2</v>
      </c>
      <c r="E75" s="1">
        <f t="shared" si="2"/>
        <v>1.5616760897182199E-2</v>
      </c>
      <c r="F75" s="1">
        <f t="shared" si="3"/>
        <v>8.2897250200386331E-5</v>
      </c>
    </row>
    <row r="76" spans="1:6" x14ac:dyDescent="0.25">
      <c r="A76" s="1">
        <v>0.76</v>
      </c>
      <c r="B76" s="1">
        <v>1.8259120459296001E-2</v>
      </c>
      <c r="C76" s="1">
        <v>1.7941746081965301E-2</v>
      </c>
      <c r="D76" s="1">
        <v>1.8081734988754601E-2</v>
      </c>
      <c r="E76" s="1">
        <f t="shared" si="2"/>
        <v>1.80942005100053E-2</v>
      </c>
      <c r="F76" s="1">
        <f t="shared" si="3"/>
        <v>1.2986702368589993E-4</v>
      </c>
    </row>
    <row r="77" spans="1:6" x14ac:dyDescent="0.25">
      <c r="A77" s="1">
        <v>0.77</v>
      </c>
      <c r="B77" s="1">
        <v>2.0668054862413701E-2</v>
      </c>
      <c r="C77" s="1">
        <v>2.0596240222287801E-2</v>
      </c>
      <c r="D77" s="1">
        <v>2.04893456197041E-2</v>
      </c>
      <c r="E77" s="1">
        <f t="shared" si="2"/>
        <v>2.0584546901468534E-2</v>
      </c>
      <c r="F77" s="1">
        <f t="shared" si="3"/>
        <v>7.3424785421529823E-5</v>
      </c>
    </row>
    <row r="78" spans="1:6" x14ac:dyDescent="0.25">
      <c r="A78" s="1">
        <v>0.78</v>
      </c>
      <c r="B78" s="1">
        <v>2.3924534396234098E-2</v>
      </c>
      <c r="C78" s="1">
        <v>2.3663420336052801E-2</v>
      </c>
      <c r="D78" s="1">
        <v>2.36925433237536E-2</v>
      </c>
      <c r="E78" s="1">
        <f t="shared" si="2"/>
        <v>2.3760166018680168E-2</v>
      </c>
      <c r="F78" s="1">
        <f t="shared" si="3"/>
        <v>1.1683252902606399E-4</v>
      </c>
    </row>
    <row r="79" spans="1:6" x14ac:dyDescent="0.25">
      <c r="A79" s="1">
        <v>0.79</v>
      </c>
      <c r="B79" s="1">
        <v>2.6725636304186999E-2</v>
      </c>
      <c r="C79" s="1">
        <v>2.6319569191585599E-2</v>
      </c>
      <c r="D79" s="1">
        <v>2.60802973721799E-2</v>
      </c>
      <c r="E79" s="1">
        <f t="shared" si="2"/>
        <v>2.6375167622650835E-2</v>
      </c>
      <c r="F79" s="1">
        <f t="shared" si="3"/>
        <v>2.6637564133344019E-4</v>
      </c>
    </row>
    <row r="80" spans="1:6" x14ac:dyDescent="0.25">
      <c r="A80" s="1">
        <v>0.8</v>
      </c>
      <c r="B80" s="1">
        <v>2.4272024590391801E-2</v>
      </c>
      <c r="C80" s="1">
        <v>2.3665075051263099E-2</v>
      </c>
      <c r="D80" s="1">
        <v>2.3949024181346201E-2</v>
      </c>
      <c r="E80" s="1">
        <f t="shared" si="2"/>
        <v>2.3962041274333701E-2</v>
      </c>
      <c r="F80" s="1">
        <f t="shared" si="3"/>
        <v>2.4795701145496972E-4</v>
      </c>
    </row>
    <row r="81" spans="1:6" x14ac:dyDescent="0.25">
      <c r="A81" s="1">
        <v>0.81</v>
      </c>
      <c r="B81" s="1">
        <v>3.1711955118828399E-2</v>
      </c>
      <c r="C81" s="1">
        <v>3.14101350644743E-2</v>
      </c>
      <c r="D81" s="1">
        <v>3.2565457224287997E-2</v>
      </c>
      <c r="E81" s="1">
        <f t="shared" si="2"/>
        <v>3.1895849135863567E-2</v>
      </c>
      <c r="F81" s="1">
        <f t="shared" si="3"/>
        <v>4.8925458973499961E-4</v>
      </c>
    </row>
    <row r="82" spans="1:6" x14ac:dyDescent="0.25">
      <c r="A82" s="1">
        <v>0.82</v>
      </c>
      <c r="B82" s="1">
        <v>3.5858340492734501E-2</v>
      </c>
      <c r="C82" s="1">
        <v>3.5844440884968201E-2</v>
      </c>
      <c r="D82" s="1">
        <v>3.68809544926842E-2</v>
      </c>
      <c r="E82" s="1">
        <f t="shared" si="2"/>
        <v>3.6194578623462294E-2</v>
      </c>
      <c r="F82" s="1">
        <f t="shared" si="3"/>
        <v>4.8537420283158991E-4</v>
      </c>
    </row>
    <row r="83" spans="1:6" x14ac:dyDescent="0.25">
      <c r="A83" s="1">
        <v>0.83</v>
      </c>
      <c r="B83" s="1">
        <v>3.85244176395289E-2</v>
      </c>
      <c r="C83" s="1">
        <v>3.8096508286151902E-2</v>
      </c>
      <c r="D83" s="1">
        <v>3.8718019319130999E-2</v>
      </c>
      <c r="E83" s="1">
        <f t="shared" si="2"/>
        <v>3.8446315081603934E-2</v>
      </c>
      <c r="F83" s="1">
        <f t="shared" si="3"/>
        <v>2.5967158514105605E-4</v>
      </c>
    </row>
    <row r="84" spans="1:6" x14ac:dyDescent="0.25">
      <c r="A84" s="1">
        <v>0.84</v>
      </c>
      <c r="B84" s="1">
        <v>4.2406048579791002E-2</v>
      </c>
      <c r="C84" s="1">
        <v>4.3293968761624398E-2</v>
      </c>
      <c r="D84" s="1">
        <v>4.2763467065210302E-2</v>
      </c>
      <c r="E84" s="1">
        <f t="shared" si="2"/>
        <v>4.2821161468875234E-2</v>
      </c>
      <c r="F84" s="1">
        <f t="shared" si="3"/>
        <v>3.6478034074170513E-4</v>
      </c>
    </row>
    <row r="85" spans="1:6" x14ac:dyDescent="0.25">
      <c r="A85" s="1">
        <v>0.85</v>
      </c>
      <c r="B85" s="1">
        <v>4.2720444469743199E-2</v>
      </c>
      <c r="C85" s="1">
        <v>4.2264074014749499E-2</v>
      </c>
      <c r="D85" s="1">
        <v>4.30917625629288E-2</v>
      </c>
      <c r="E85" s="1">
        <f t="shared" si="2"/>
        <v>4.2692093682473835E-2</v>
      </c>
      <c r="F85" s="1">
        <f t="shared" si="3"/>
        <v>3.3849658644353098E-4</v>
      </c>
    </row>
    <row r="86" spans="1:6" x14ac:dyDescent="0.25">
      <c r="A86" s="1">
        <v>0.86</v>
      </c>
      <c r="B86" s="1">
        <v>4.3029214327980403E-2</v>
      </c>
      <c r="C86" s="1">
        <v>4.1996010150684999E-2</v>
      </c>
      <c r="D86" s="1">
        <v>4.1982441485960698E-2</v>
      </c>
      <c r="E86" s="1">
        <f t="shared" si="2"/>
        <v>4.2335888654875364E-2</v>
      </c>
      <c r="F86" s="1">
        <f t="shared" si="3"/>
        <v>4.902865787173279E-4</v>
      </c>
    </row>
    <row r="87" spans="1:6" x14ac:dyDescent="0.25">
      <c r="A87" s="1">
        <v>0.87</v>
      </c>
      <c r="B87" s="1">
        <v>4.3640135183613801E-2</v>
      </c>
      <c r="C87" s="1">
        <v>4.3308861198516797E-2</v>
      </c>
      <c r="D87" s="1">
        <v>4.38327440340898E-2</v>
      </c>
      <c r="E87" s="1">
        <f t="shared" si="2"/>
        <v>4.3593913472073469E-2</v>
      </c>
      <c r="F87" s="1">
        <f t="shared" si="3"/>
        <v>2.1635717585401996E-4</v>
      </c>
    </row>
    <row r="88" spans="1:6" x14ac:dyDescent="0.25">
      <c r="A88" s="1">
        <v>0.88</v>
      </c>
      <c r="B88" s="1">
        <v>4.3957840503986503E-2</v>
      </c>
      <c r="C88" s="1">
        <v>4.3150670424414603E-2</v>
      </c>
      <c r="D88" s="1">
        <v>4.2858778661322199E-2</v>
      </c>
      <c r="E88" s="1">
        <f t="shared" si="2"/>
        <v>4.3322429863241106E-2</v>
      </c>
      <c r="F88" s="1">
        <f t="shared" si="3"/>
        <v>4.6483704106540358E-4</v>
      </c>
    </row>
    <row r="89" spans="1:6" x14ac:dyDescent="0.25">
      <c r="A89" s="1">
        <v>0.89</v>
      </c>
      <c r="B89" s="1">
        <v>4.3657675164842702E-2</v>
      </c>
      <c r="C89" s="1">
        <v>4.3334674755797102E-2</v>
      </c>
      <c r="D89" s="1">
        <v>4.2933571788826598E-2</v>
      </c>
      <c r="E89" s="1">
        <f t="shared" si="2"/>
        <v>4.3308640569822136E-2</v>
      </c>
      <c r="F89" s="1">
        <f t="shared" si="3"/>
        <v>2.9618660662833739E-4</v>
      </c>
    </row>
    <row r="90" spans="1:6" x14ac:dyDescent="0.25">
      <c r="A90" s="1">
        <v>0.9</v>
      </c>
      <c r="B90" s="1">
        <v>4.41587229305139E-2</v>
      </c>
      <c r="C90" s="1">
        <v>4.3537873783618897E-2</v>
      </c>
      <c r="D90" s="1">
        <v>4.3243996362274099E-2</v>
      </c>
      <c r="E90" s="1">
        <f t="shared" si="2"/>
        <v>4.3646864358802301E-2</v>
      </c>
      <c r="F90" s="1">
        <f t="shared" si="3"/>
        <v>3.8130511209969988E-4</v>
      </c>
    </row>
    <row r="91" spans="1:6" x14ac:dyDescent="0.25">
      <c r="A91" s="1">
        <v>0.91</v>
      </c>
      <c r="B91" s="1">
        <v>4.1390715326766497E-2</v>
      </c>
      <c r="C91" s="1">
        <v>4.00169707591966E-2</v>
      </c>
      <c r="D91" s="1">
        <v>4.0102685007088801E-2</v>
      </c>
      <c r="E91" s="1">
        <f t="shared" si="2"/>
        <v>4.0503457031017299E-2</v>
      </c>
      <c r="F91" s="1">
        <f t="shared" si="3"/>
        <v>6.2836146476623876E-4</v>
      </c>
    </row>
    <row r="92" spans="1:6" x14ac:dyDescent="0.25">
      <c r="A92" s="1">
        <v>0.92</v>
      </c>
      <c r="B92" s="1">
        <v>4.1034951556557502E-2</v>
      </c>
      <c r="C92" s="1">
        <v>4.0316805155298299E-2</v>
      </c>
      <c r="D92" s="1">
        <v>3.93087526491991E-2</v>
      </c>
      <c r="E92" s="1">
        <f t="shared" si="2"/>
        <v>4.0220169787018298E-2</v>
      </c>
      <c r="F92" s="1">
        <f t="shared" si="3"/>
        <v>7.0802281636648482E-4</v>
      </c>
    </row>
    <row r="93" spans="1:6" x14ac:dyDescent="0.25">
      <c r="A93" s="1">
        <v>0.93</v>
      </c>
      <c r="B93" s="1">
        <v>4.02999270601535E-2</v>
      </c>
      <c r="C93" s="1">
        <v>3.93243069721756E-2</v>
      </c>
      <c r="D93" s="1">
        <v>3.8105774691329398E-2</v>
      </c>
      <c r="E93" s="1">
        <f t="shared" si="2"/>
        <v>3.9243336241219499E-2</v>
      </c>
      <c r="F93" s="1">
        <f t="shared" si="3"/>
        <v>8.9758689416225977E-4</v>
      </c>
    </row>
    <row r="94" spans="1:6" x14ac:dyDescent="0.25">
      <c r="A94" s="1">
        <v>0.94</v>
      </c>
      <c r="B94" s="1">
        <v>3.9504670930095603E-2</v>
      </c>
      <c r="C94" s="1">
        <v>3.8030981563824999E-2</v>
      </c>
      <c r="D94" s="1">
        <v>3.92114553948349E-2</v>
      </c>
      <c r="E94" s="1">
        <f t="shared" si="2"/>
        <v>3.8915702629585165E-2</v>
      </c>
      <c r="F94" s="1">
        <f t="shared" si="3"/>
        <v>6.3694183966796192E-4</v>
      </c>
    </row>
    <row r="95" spans="1:6" x14ac:dyDescent="0.25">
      <c r="A95" s="1">
        <v>0.95</v>
      </c>
      <c r="B95" s="1">
        <v>3.8997004303583299E-2</v>
      </c>
      <c r="C95" s="1">
        <v>3.8565123633701702E-2</v>
      </c>
      <c r="D95" s="1">
        <v>3.98237000226365E-2</v>
      </c>
      <c r="E95" s="1">
        <f t="shared" si="2"/>
        <v>3.9128609319973834E-2</v>
      </c>
      <c r="F95" s="1">
        <f t="shared" si="3"/>
        <v>5.2217081620890046E-4</v>
      </c>
    </row>
    <row r="96" spans="1:6" x14ac:dyDescent="0.25">
      <c r="A96" s="1">
        <v>0.96</v>
      </c>
      <c r="B96" s="1">
        <v>3.8247749256370998E-2</v>
      </c>
      <c r="C96" s="1">
        <v>3.8423480011702198E-2</v>
      </c>
      <c r="D96" s="1">
        <v>3.9182332407134098E-2</v>
      </c>
      <c r="E96" s="1">
        <f t="shared" si="2"/>
        <v>3.8617853891735769E-2</v>
      </c>
      <c r="F96" s="1">
        <f t="shared" si="3"/>
        <v>4.0554269841127543E-4</v>
      </c>
    </row>
    <row r="97" spans="1:6" x14ac:dyDescent="0.25">
      <c r="A97" s="1">
        <v>0.97</v>
      </c>
      <c r="B97" s="1">
        <v>3.7728499623386799E-2</v>
      </c>
      <c r="C97" s="1">
        <v>3.80419026842128E-2</v>
      </c>
      <c r="D97" s="1">
        <v>3.80167510130167E-2</v>
      </c>
      <c r="E97" s="1">
        <f t="shared" si="2"/>
        <v>3.79290511068721E-2</v>
      </c>
      <c r="F97" s="1">
        <f t="shared" si="3"/>
        <v>1.4218256992825639E-4</v>
      </c>
    </row>
    <row r="98" spans="1:6" x14ac:dyDescent="0.25">
      <c r="A98" s="1">
        <v>0.98</v>
      </c>
      <c r="B98" s="1">
        <v>3.7442895778093399E-2</v>
      </c>
      <c r="C98" s="1">
        <v>3.7605057868700303E-2</v>
      </c>
      <c r="D98" s="1">
        <v>3.8028334019488602E-2</v>
      </c>
      <c r="E98" s="1">
        <f t="shared" si="2"/>
        <v>3.7692095888760768E-2</v>
      </c>
      <c r="F98" s="1">
        <f t="shared" si="3"/>
        <v>2.4680112955442675E-4</v>
      </c>
    </row>
    <row r="99" spans="1:6" x14ac:dyDescent="0.25">
      <c r="A99" s="1">
        <v>0.99</v>
      </c>
      <c r="B99" s="1">
        <v>3.6868378657086101E-2</v>
      </c>
      <c r="C99" s="1">
        <v>3.7024583772936E-2</v>
      </c>
      <c r="D99" s="1">
        <v>3.7465399904953199E-2</v>
      </c>
      <c r="E99" s="1">
        <f t="shared" si="2"/>
        <v>3.7119454111658436E-2</v>
      </c>
      <c r="F99" s="1">
        <f t="shared" si="3"/>
        <v>2.5279620049647197E-4</v>
      </c>
    </row>
    <row r="100" spans="1:6" x14ac:dyDescent="0.25">
      <c r="A100" s="1">
        <v>1</v>
      </c>
      <c r="B100" s="1">
        <v>3.0156191878128201E-2</v>
      </c>
      <c r="C100" s="1">
        <v>2.9689562188830801E-2</v>
      </c>
      <c r="D100" s="1">
        <v>3.04103561344264E-2</v>
      </c>
      <c r="E100" s="1">
        <f t="shared" si="2"/>
        <v>3.008537006712847E-2</v>
      </c>
      <c r="F100" s="1">
        <f t="shared" si="3"/>
        <v>2.9849374609504451E-4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D589-3863-4BC8-A98E-1FB0F01711A1}">
  <dimension ref="A1:F100"/>
  <sheetViews>
    <sheetView tabSelected="1" topLeftCell="A77" workbookViewId="0">
      <selection activeCell="J88" sqref="J88"/>
    </sheetView>
  </sheetViews>
  <sheetFormatPr defaultRowHeight="15" x14ac:dyDescent="0.25"/>
  <cols>
    <col min="1" max="16384" width="9.140625" style="2"/>
  </cols>
  <sheetData>
    <row r="1" spans="1:6" x14ac:dyDescent="0.25">
      <c r="A1" s="2" t="s">
        <v>0</v>
      </c>
      <c r="B1" s="2" t="s">
        <v>1</v>
      </c>
    </row>
    <row r="2" spans="1:6" x14ac:dyDescent="0.25">
      <c r="A2" s="2">
        <v>0.02</v>
      </c>
      <c r="B2" s="2">
        <v>13.448513867175301</v>
      </c>
      <c r="C2" s="2">
        <v>14.1962849657871</v>
      </c>
      <c r="D2" s="2">
        <v>12.5303944708684</v>
      </c>
      <c r="E2" s="2">
        <f>AVERAGE(B2:D2)</f>
        <v>13.391731101276934</v>
      </c>
      <c r="F2" s="2">
        <f>_xlfn.STDEV.P(B2:D2)</f>
        <v>0.68128114467886658</v>
      </c>
    </row>
    <row r="3" spans="1:6" x14ac:dyDescent="0.25">
      <c r="A3" s="2">
        <v>0.03</v>
      </c>
      <c r="B3" s="2">
        <v>4.8577302337649302</v>
      </c>
      <c r="C3" s="2">
        <v>4.6833007464751297</v>
      </c>
      <c r="D3" s="2">
        <v>4.6406577426772202</v>
      </c>
      <c r="E3" s="2">
        <f t="shared" ref="E3:E66" si="0">AVERAGE(B3:D3)</f>
        <v>4.7272295743057597</v>
      </c>
      <c r="F3" s="2">
        <f t="shared" ref="F3:F66" si="1">_xlfn.STDEV.P(B3:D3)</f>
        <v>9.3905708142745875E-2</v>
      </c>
    </row>
    <row r="4" spans="1:6" x14ac:dyDescent="0.25">
      <c r="A4" s="2">
        <v>0.04</v>
      </c>
      <c r="B4" s="2">
        <v>2.2764890120291201</v>
      </c>
      <c r="C4" s="2">
        <v>2.1383930994404401</v>
      </c>
      <c r="D4" s="2">
        <v>2.33561463403657</v>
      </c>
      <c r="E4" s="2">
        <f t="shared" si="0"/>
        <v>2.2501655818353767</v>
      </c>
      <c r="F4" s="2">
        <f t="shared" si="1"/>
        <v>8.2638875678003501E-2</v>
      </c>
    </row>
    <row r="5" spans="1:6" x14ac:dyDescent="0.25">
      <c r="A5" s="2">
        <v>0.05</v>
      </c>
      <c r="B5" s="2">
        <v>1.61623017485707</v>
      </c>
      <c r="C5" s="2">
        <v>1.1604226539778699</v>
      </c>
      <c r="D5" s="2">
        <v>1.27843396428727</v>
      </c>
      <c r="E5" s="2">
        <f t="shared" si="0"/>
        <v>1.3516955977074032</v>
      </c>
      <c r="F5" s="2">
        <f t="shared" si="1"/>
        <v>0.19315895737457695</v>
      </c>
    </row>
    <row r="6" spans="1:6" x14ac:dyDescent="0.25">
      <c r="A6" s="2">
        <v>0.06</v>
      </c>
      <c r="B6" s="2">
        <v>1.1659573454132</v>
      </c>
      <c r="C6" s="2">
        <v>0.75128571371838304</v>
      </c>
      <c r="D6" s="2">
        <v>0.91072480497526498</v>
      </c>
      <c r="E6" s="2">
        <f t="shared" si="0"/>
        <v>0.94265595470228269</v>
      </c>
      <c r="F6" s="2">
        <f t="shared" si="1"/>
        <v>0.17078805437398578</v>
      </c>
    </row>
    <row r="7" spans="1:6" x14ac:dyDescent="0.25">
      <c r="A7" s="2">
        <v>7.0000000000000007E-2</v>
      </c>
      <c r="B7" s="2">
        <v>0.64237699178069896</v>
      </c>
      <c r="C7" s="2">
        <v>0.58136896575004304</v>
      </c>
      <c r="D7" s="2">
        <v>0.65443357774580102</v>
      </c>
      <c r="E7" s="2">
        <f t="shared" si="0"/>
        <v>0.62605984509218093</v>
      </c>
      <c r="F7" s="2">
        <f t="shared" si="1"/>
        <v>3.1982248603077967E-2</v>
      </c>
    </row>
    <row r="8" spans="1:6" x14ac:dyDescent="0.25">
      <c r="A8" s="2">
        <v>0.08</v>
      </c>
      <c r="B8" s="2">
        <v>0.41389027517252103</v>
      </c>
      <c r="C8" s="2">
        <v>0.37799884037558101</v>
      </c>
      <c r="D8" s="2">
        <v>0.39649888736949301</v>
      </c>
      <c r="E8" s="2">
        <f t="shared" si="0"/>
        <v>0.396129334305865</v>
      </c>
      <c r="F8" s="2">
        <f t="shared" si="1"/>
        <v>1.465494683365488E-2</v>
      </c>
    </row>
    <row r="9" spans="1:6" x14ac:dyDescent="0.25">
      <c r="A9" s="2">
        <v>0.09</v>
      </c>
      <c r="B9" s="2">
        <v>0.32505655816588702</v>
      </c>
      <c r="C9" s="2">
        <v>0.27894824977462801</v>
      </c>
      <c r="D9" s="2">
        <v>0.30665877257197</v>
      </c>
      <c r="E9" s="2">
        <f t="shared" si="0"/>
        <v>0.30355452683749501</v>
      </c>
      <c r="F9" s="2">
        <f t="shared" si="1"/>
        <v>1.8951187858300002E-2</v>
      </c>
    </row>
    <row r="10" spans="1:6" x14ac:dyDescent="0.25">
      <c r="A10" s="2">
        <v>0.1</v>
      </c>
      <c r="B10" s="2">
        <v>0.24067567979010299</v>
      </c>
      <c r="C10" s="2">
        <v>0.205782700151042</v>
      </c>
      <c r="D10" s="2">
        <v>0.20805991922342201</v>
      </c>
      <c r="E10" s="2">
        <f t="shared" si="0"/>
        <v>0.21817276638818903</v>
      </c>
      <c r="F10" s="2">
        <f t="shared" si="1"/>
        <v>1.5939097953490196E-2</v>
      </c>
    </row>
    <row r="11" spans="1:6" x14ac:dyDescent="0.25">
      <c r="A11" s="2">
        <v>0.11</v>
      </c>
      <c r="B11" s="2">
        <v>0.215080213974533</v>
      </c>
      <c r="C11" s="2">
        <v>0.179894018800212</v>
      </c>
      <c r="D11" s="2">
        <v>0.17964448774650299</v>
      </c>
      <c r="E11" s="2">
        <f t="shared" si="0"/>
        <v>0.19153957350708264</v>
      </c>
      <c r="F11" s="2">
        <f t="shared" si="1"/>
        <v>1.6646058225097651E-2</v>
      </c>
    </row>
    <row r="12" spans="1:6" x14ac:dyDescent="0.25">
      <c r="A12" s="2">
        <v>0.12</v>
      </c>
      <c r="B12" s="2">
        <v>0.14175051660208901</v>
      </c>
      <c r="C12" s="2">
        <v>0.13626612850915501</v>
      </c>
      <c r="D12" s="2">
        <v>0.15181978959965201</v>
      </c>
      <c r="E12" s="2">
        <f t="shared" si="0"/>
        <v>0.14327881157029868</v>
      </c>
      <c r="F12" s="2">
        <f t="shared" si="1"/>
        <v>6.4410587878029951E-3</v>
      </c>
    </row>
    <row r="13" spans="1:6" x14ac:dyDescent="0.25">
      <c r="A13" s="2">
        <v>0.13</v>
      </c>
      <c r="B13" s="2">
        <v>0.12889900544996999</v>
      </c>
      <c r="C13" s="2">
        <v>0.12724462118273799</v>
      </c>
      <c r="D13" s="2">
        <v>0.13023402968162001</v>
      </c>
      <c r="E13" s="2">
        <f t="shared" si="0"/>
        <v>0.128792552104776</v>
      </c>
      <c r="F13" s="2">
        <f t="shared" si="1"/>
        <v>1.2227401003004831E-3</v>
      </c>
    </row>
    <row r="14" spans="1:6" x14ac:dyDescent="0.25">
      <c r="A14" s="2">
        <v>0.14000000000000001</v>
      </c>
      <c r="B14" s="2">
        <v>0.11565995999560499</v>
      </c>
      <c r="C14" s="2">
        <v>0.11237899067667299</v>
      </c>
      <c r="D14" s="2">
        <v>0.117018812126283</v>
      </c>
      <c r="E14" s="2">
        <f t="shared" si="0"/>
        <v>0.11501925426618699</v>
      </c>
      <c r="F14" s="2">
        <f t="shared" si="1"/>
        <v>1.9476248175400821E-3</v>
      </c>
    </row>
    <row r="15" spans="1:6" x14ac:dyDescent="0.25">
      <c r="A15" s="2">
        <v>0.15</v>
      </c>
      <c r="B15" s="2">
        <v>9.0155172573558706E-2</v>
      </c>
      <c r="C15" s="2">
        <v>9.2633935958550101E-2</v>
      </c>
      <c r="D15" s="2">
        <v>9.2494939880887E-2</v>
      </c>
      <c r="E15" s="2">
        <f t="shared" si="0"/>
        <v>9.1761349470998607E-2</v>
      </c>
      <c r="F15" s="2">
        <f t="shared" si="1"/>
        <v>1.1371552655064802E-3</v>
      </c>
    </row>
    <row r="16" spans="1:6" x14ac:dyDescent="0.25">
      <c r="A16" s="2">
        <v>0.16</v>
      </c>
      <c r="B16" s="2">
        <v>7.7832508402643802E-2</v>
      </c>
      <c r="C16" s="2">
        <v>7.5561577248063005E-2</v>
      </c>
      <c r="D16" s="2">
        <v>7.7531019291331799E-2</v>
      </c>
      <c r="E16" s="2">
        <f t="shared" si="0"/>
        <v>7.6975034980679535E-2</v>
      </c>
      <c r="F16" s="2">
        <f t="shared" si="1"/>
        <v>1.0070157206584949E-3</v>
      </c>
    </row>
    <row r="17" spans="1:6" x14ac:dyDescent="0.25">
      <c r="A17" s="2">
        <v>0.17</v>
      </c>
      <c r="B17" s="2">
        <v>6.2857997635742902E-2</v>
      </c>
      <c r="C17" s="2">
        <v>6.3150882227961502E-2</v>
      </c>
      <c r="D17" s="2">
        <v>6.4290650064798602E-2</v>
      </c>
      <c r="E17" s="2">
        <f t="shared" si="0"/>
        <v>6.3433176642834335E-2</v>
      </c>
      <c r="F17" s="2">
        <f t="shared" si="1"/>
        <v>6.1800261494651513E-4</v>
      </c>
    </row>
    <row r="18" spans="1:6" x14ac:dyDescent="0.25">
      <c r="A18" s="2">
        <v>0.18</v>
      </c>
      <c r="B18" s="2">
        <v>5.2607367851133902E-2</v>
      </c>
      <c r="C18" s="2">
        <v>5.2197991308111903E-2</v>
      </c>
      <c r="D18" s="2">
        <v>5.5573279394030103E-2</v>
      </c>
      <c r="E18" s="2">
        <f t="shared" si="0"/>
        <v>5.3459546184425298E-2</v>
      </c>
      <c r="F18" s="2">
        <f t="shared" si="1"/>
        <v>1.503949987983603E-3</v>
      </c>
    </row>
    <row r="19" spans="1:6" x14ac:dyDescent="0.25">
      <c r="A19" s="2">
        <v>0.19</v>
      </c>
      <c r="B19" s="2">
        <v>5.94122186818671E-2</v>
      </c>
      <c r="C19" s="2">
        <v>5.9366548542063503E-2</v>
      </c>
      <c r="D19" s="2">
        <v>5.8366769612015597E-2</v>
      </c>
      <c r="E19" s="2">
        <f t="shared" si="0"/>
        <v>5.9048512278648733E-2</v>
      </c>
      <c r="F19" s="2">
        <f t="shared" si="1"/>
        <v>4.824252882042739E-4</v>
      </c>
    </row>
    <row r="20" spans="1:6" x14ac:dyDescent="0.25">
      <c r="A20" s="2">
        <v>0.2</v>
      </c>
      <c r="B20" s="2">
        <v>4.9425350501775801E-2</v>
      </c>
      <c r="C20" s="2">
        <v>4.8813767760058399E-2</v>
      </c>
      <c r="D20" s="2">
        <v>5.0253369992997197E-2</v>
      </c>
      <c r="E20" s="2">
        <f t="shared" si="0"/>
        <v>4.9497496084943804E-2</v>
      </c>
      <c r="F20" s="2">
        <f t="shared" si="1"/>
        <v>5.8992507216232217E-4</v>
      </c>
    </row>
    <row r="21" spans="1:6" x14ac:dyDescent="0.25">
      <c r="A21" s="2">
        <v>0.21</v>
      </c>
      <c r="B21" s="2">
        <v>3.7775493535358598E-2</v>
      </c>
      <c r="C21" s="2">
        <v>3.80829396214276E-2</v>
      </c>
      <c r="D21" s="2">
        <v>3.8074335102334197E-2</v>
      </c>
      <c r="E21" s="2">
        <f t="shared" si="0"/>
        <v>3.7977589419706796E-2</v>
      </c>
      <c r="F21" s="2">
        <f t="shared" si="1"/>
        <v>1.4294653846821687E-4</v>
      </c>
    </row>
    <row r="22" spans="1:6" x14ac:dyDescent="0.25">
      <c r="A22" s="2">
        <v>0.22</v>
      </c>
      <c r="B22" s="2">
        <v>3.4371082461739699E-2</v>
      </c>
      <c r="C22" s="2">
        <v>3.4787408808644803E-2</v>
      </c>
      <c r="D22" s="2">
        <v>3.6363028631868202E-2</v>
      </c>
      <c r="E22" s="2">
        <f t="shared" si="0"/>
        <v>3.5173839967417568E-2</v>
      </c>
      <c r="F22" s="2">
        <f t="shared" si="1"/>
        <v>8.5788855784623883E-4</v>
      </c>
    </row>
    <row r="23" spans="1:6" x14ac:dyDescent="0.25">
      <c r="A23" s="2">
        <v>0.23</v>
      </c>
      <c r="B23" s="2">
        <v>3.2744166466997703E-2</v>
      </c>
      <c r="C23" s="2">
        <v>3.4005721343311E-2</v>
      </c>
      <c r="D23" s="2">
        <v>3.4683823636481599E-2</v>
      </c>
      <c r="E23" s="2">
        <f t="shared" si="0"/>
        <v>3.3811237148930105E-2</v>
      </c>
      <c r="F23" s="2">
        <f t="shared" si="1"/>
        <v>8.0371452650824604E-4</v>
      </c>
    </row>
    <row r="24" spans="1:6" x14ac:dyDescent="0.25">
      <c r="A24" s="2">
        <v>0.24</v>
      </c>
      <c r="B24" s="2">
        <v>3.2342070670901002E-2</v>
      </c>
      <c r="C24" s="2">
        <v>3.3515263754985702E-2</v>
      </c>
      <c r="D24" s="2">
        <v>3.2737878549198698E-2</v>
      </c>
      <c r="E24" s="2">
        <f t="shared" si="0"/>
        <v>3.2865070991695132E-2</v>
      </c>
      <c r="F24" s="2">
        <f t="shared" si="1"/>
        <v>4.8732531311722327E-4</v>
      </c>
    </row>
    <row r="25" spans="1:6" x14ac:dyDescent="0.25">
      <c r="A25" s="2">
        <v>0.25</v>
      </c>
      <c r="B25" s="2">
        <v>2.61418527780021E-2</v>
      </c>
      <c r="C25" s="2">
        <v>2.46215004428018E-2</v>
      </c>
      <c r="D25" s="2">
        <v>2.6046541181890301E-2</v>
      </c>
      <c r="E25" s="2">
        <f t="shared" si="0"/>
        <v>2.56032981342314E-2</v>
      </c>
      <c r="F25" s="2">
        <f t="shared" si="1"/>
        <v>6.9532539397547041E-4</v>
      </c>
    </row>
    <row r="26" spans="1:6" x14ac:dyDescent="0.25">
      <c r="A26" s="2">
        <v>0.26</v>
      </c>
      <c r="B26" s="2">
        <v>2.74467611928246E-2</v>
      </c>
      <c r="C26" s="2">
        <v>2.5950898642736399E-2</v>
      </c>
      <c r="D26" s="2">
        <v>2.8377042084041001E-2</v>
      </c>
      <c r="E26" s="2">
        <f t="shared" si="0"/>
        <v>2.7258233973200666E-2</v>
      </c>
      <c r="F26" s="2">
        <f t="shared" si="1"/>
        <v>9.993997811522284E-4</v>
      </c>
    </row>
    <row r="27" spans="1:6" x14ac:dyDescent="0.25">
      <c r="A27" s="2">
        <v>0.27</v>
      </c>
      <c r="B27" s="2">
        <v>2.5886364749535699E-2</v>
      </c>
      <c r="C27" s="2">
        <v>2.49686596939174E-2</v>
      </c>
      <c r="D27" s="2">
        <v>2.5054042998767598E-2</v>
      </c>
      <c r="E27" s="2">
        <f t="shared" si="0"/>
        <v>2.5303022480740234E-2</v>
      </c>
      <c r="F27" s="2">
        <f t="shared" si="1"/>
        <v>4.139554960857245E-4</v>
      </c>
    </row>
    <row r="28" spans="1:6" x14ac:dyDescent="0.25">
      <c r="A28" s="2">
        <v>0.28000000000000003</v>
      </c>
      <c r="B28" s="2">
        <v>2.2419074497926302E-2</v>
      </c>
      <c r="C28" s="2">
        <v>2.25838841328697E-2</v>
      </c>
      <c r="D28" s="2">
        <v>2.1454706473378299E-2</v>
      </c>
      <c r="E28" s="2">
        <f t="shared" si="0"/>
        <v>2.2152555034724769E-2</v>
      </c>
      <c r="F28" s="2">
        <f t="shared" si="1"/>
        <v>4.9801942055341928E-4</v>
      </c>
    </row>
    <row r="29" spans="1:6" x14ac:dyDescent="0.25">
      <c r="A29" s="2">
        <v>0.28999999999999998</v>
      </c>
      <c r="B29" s="2">
        <v>1.9747371319416999E-2</v>
      </c>
      <c r="C29" s="2">
        <v>1.8813119111695899E-2</v>
      </c>
      <c r="D29" s="2">
        <v>1.9628893710361299E-2</v>
      </c>
      <c r="E29" s="2">
        <f t="shared" si="0"/>
        <v>1.9396461380491399E-2</v>
      </c>
      <c r="F29" s="2">
        <f t="shared" si="1"/>
        <v>4.1531143967268722E-4</v>
      </c>
    </row>
    <row r="30" spans="1:6" x14ac:dyDescent="0.25">
      <c r="A30" s="2">
        <v>0.3</v>
      </c>
      <c r="B30" s="2">
        <v>1.8201205426936401E-2</v>
      </c>
      <c r="C30" s="2">
        <v>1.6950240727968802E-2</v>
      </c>
      <c r="D30" s="2">
        <v>1.7763036839255699E-2</v>
      </c>
      <c r="E30" s="2">
        <f t="shared" si="0"/>
        <v>1.7638160998053636E-2</v>
      </c>
      <c r="F30" s="2">
        <f t="shared" si="1"/>
        <v>5.1828155237780213E-4</v>
      </c>
    </row>
    <row r="31" spans="1:6" x14ac:dyDescent="0.25">
      <c r="A31" s="2">
        <v>0.31</v>
      </c>
      <c r="B31" s="2">
        <v>1.8673461147948801E-2</v>
      </c>
      <c r="C31" s="2">
        <v>1.6697069300796799E-2</v>
      </c>
      <c r="D31" s="2">
        <v>1.7288795459990999E-2</v>
      </c>
      <c r="E31" s="2">
        <f t="shared" si="0"/>
        <v>1.7553108636245533E-2</v>
      </c>
      <c r="F31" s="2">
        <f t="shared" si="1"/>
        <v>8.2822190051078538E-4</v>
      </c>
    </row>
    <row r="32" spans="1:6" x14ac:dyDescent="0.25">
      <c r="A32" s="2">
        <v>0.32</v>
      </c>
      <c r="B32" s="2">
        <v>1.55278475332168E-2</v>
      </c>
      <c r="C32" s="2">
        <v>1.4527737660126799E-2</v>
      </c>
      <c r="D32" s="2">
        <v>1.47726355112474E-2</v>
      </c>
      <c r="E32" s="2">
        <f t="shared" si="0"/>
        <v>1.4942740234863666E-2</v>
      </c>
      <c r="F32" s="2">
        <f t="shared" si="1"/>
        <v>4.2564198752037996E-4</v>
      </c>
    </row>
    <row r="33" spans="1:6" x14ac:dyDescent="0.25">
      <c r="A33" s="2">
        <v>0.33</v>
      </c>
      <c r="B33" s="2">
        <v>1.3670595181204601E-2</v>
      </c>
      <c r="C33" s="2">
        <v>1.2556971844689801E-2</v>
      </c>
      <c r="D33" s="2">
        <v>1.30255871922395E-2</v>
      </c>
      <c r="E33" s="2">
        <f t="shared" si="0"/>
        <v>1.3084384739377966E-2</v>
      </c>
      <c r="F33" s="2">
        <f t="shared" si="1"/>
        <v>4.5653192481995086E-4</v>
      </c>
    </row>
    <row r="34" spans="1:6" x14ac:dyDescent="0.25">
      <c r="A34" s="2">
        <v>0.34</v>
      </c>
      <c r="B34" s="2">
        <v>1.5187638085984299E-2</v>
      </c>
      <c r="C34" s="2">
        <v>1.3745057365666899E-2</v>
      </c>
      <c r="D34" s="2">
        <v>1.38890175889608E-2</v>
      </c>
      <c r="E34" s="2">
        <f t="shared" si="0"/>
        <v>1.4273904346870666E-2</v>
      </c>
      <c r="F34" s="2">
        <f t="shared" si="1"/>
        <v>6.4877481762094878E-4</v>
      </c>
    </row>
    <row r="35" spans="1:6" x14ac:dyDescent="0.25">
      <c r="A35" s="2">
        <v>0.35</v>
      </c>
      <c r="B35" s="2">
        <v>1.6377378322171701E-2</v>
      </c>
      <c r="C35" s="2">
        <v>1.42173130866793E-2</v>
      </c>
      <c r="D35" s="2">
        <v>1.46233801992807E-2</v>
      </c>
      <c r="E35" s="2">
        <f t="shared" si="0"/>
        <v>1.5072690536043902E-2</v>
      </c>
      <c r="F35" s="2">
        <f t="shared" si="1"/>
        <v>9.373296429884937E-4</v>
      </c>
    </row>
    <row r="36" spans="1:6" x14ac:dyDescent="0.25">
      <c r="A36" s="2">
        <v>0.36</v>
      </c>
      <c r="B36" s="2">
        <v>1.1695858049262899E-2</v>
      </c>
      <c r="C36" s="2">
        <v>1.16574686563845E-2</v>
      </c>
      <c r="D36" s="2">
        <v>1.1731268954762701E-2</v>
      </c>
      <c r="E36" s="2">
        <f t="shared" si="0"/>
        <v>1.1694865220136699E-2</v>
      </c>
      <c r="F36" s="2">
        <f t="shared" si="1"/>
        <v>3.0137023657878082E-5</v>
      </c>
    </row>
    <row r="37" spans="1:6" x14ac:dyDescent="0.25">
      <c r="A37" s="2">
        <v>0.37</v>
      </c>
      <c r="B37" s="2">
        <v>1.18398182725567E-2</v>
      </c>
      <c r="C37" s="2">
        <v>1.15826755288801E-2</v>
      </c>
      <c r="D37" s="2">
        <v>1.1082620592335101E-2</v>
      </c>
      <c r="E37" s="2">
        <f t="shared" si="0"/>
        <v>1.1501704797923966E-2</v>
      </c>
      <c r="F37" s="2">
        <f t="shared" si="1"/>
        <v>3.1438222615888089E-4</v>
      </c>
    </row>
    <row r="38" spans="1:6" x14ac:dyDescent="0.25">
      <c r="A38" s="2">
        <v>0.38</v>
      </c>
      <c r="B38" s="2">
        <v>1.07576345250372E-2</v>
      </c>
      <c r="C38" s="2">
        <v>1.0487915945762399E-2</v>
      </c>
      <c r="D38" s="2">
        <v>1.0540204946407099E-2</v>
      </c>
      <c r="E38" s="2">
        <f t="shared" si="0"/>
        <v>1.0595251805735567E-2</v>
      </c>
      <c r="F38" s="2">
        <f t="shared" si="1"/>
        <v>1.1678939889947261E-4</v>
      </c>
    </row>
    <row r="39" spans="1:6" x14ac:dyDescent="0.25">
      <c r="A39" s="2">
        <v>0.39</v>
      </c>
      <c r="B39" s="2">
        <v>1.0481958971005401E-2</v>
      </c>
      <c r="C39" s="2">
        <v>9.7998853613302309E-3</v>
      </c>
      <c r="D39" s="2">
        <v>1.0149692156782301E-2</v>
      </c>
      <c r="E39" s="2">
        <f t="shared" si="0"/>
        <v>1.0143845496372645E-2</v>
      </c>
      <c r="F39" s="2">
        <f t="shared" si="1"/>
        <v>2.7848607365813747E-4</v>
      </c>
    </row>
    <row r="40" spans="1:6" x14ac:dyDescent="0.25">
      <c r="A40" s="2">
        <v>0.4</v>
      </c>
      <c r="B40" s="2">
        <v>9.7767193483863906E-3</v>
      </c>
      <c r="C40" s="2">
        <v>9.1753958409726E-3</v>
      </c>
      <c r="D40" s="2">
        <v>9.6711485179708703E-3</v>
      </c>
      <c r="E40" s="2">
        <f t="shared" si="0"/>
        <v>9.5410879024432887E-3</v>
      </c>
      <c r="F40" s="2">
        <f t="shared" si="1"/>
        <v>2.6215048213531372E-4</v>
      </c>
    </row>
    <row r="41" spans="1:6" x14ac:dyDescent="0.25">
      <c r="A41" s="2">
        <v>0.41</v>
      </c>
      <c r="B41" s="2">
        <v>9.6493062771952406E-3</v>
      </c>
      <c r="C41" s="2">
        <v>9.3812424131307602E-3</v>
      </c>
      <c r="D41" s="2">
        <v>9.5655776875553499E-3</v>
      </c>
      <c r="E41" s="2">
        <f t="shared" si="0"/>
        <v>9.5320421259604497E-3</v>
      </c>
      <c r="F41" s="2">
        <f t="shared" si="1"/>
        <v>1.1197628982038723E-4</v>
      </c>
    </row>
    <row r="42" spans="1:6" x14ac:dyDescent="0.25">
      <c r="A42" s="2">
        <v>0.42</v>
      </c>
      <c r="B42" s="2">
        <v>9.2018712843370005E-3</v>
      </c>
      <c r="C42" s="2">
        <v>8.1673433348733206E-3</v>
      </c>
      <c r="D42" s="2">
        <v>8.1921640630274392E-3</v>
      </c>
      <c r="E42" s="2">
        <f t="shared" si="0"/>
        <v>8.5204595607459212E-3</v>
      </c>
      <c r="F42" s="2">
        <f t="shared" si="1"/>
        <v>4.8193738868726536E-4</v>
      </c>
    </row>
    <row r="43" spans="1:6" x14ac:dyDescent="0.25">
      <c r="A43" s="2">
        <v>0.43</v>
      </c>
      <c r="B43" s="2">
        <v>7.8747896856967703E-3</v>
      </c>
      <c r="C43" s="2">
        <v>7.3469355336191798E-3</v>
      </c>
      <c r="D43" s="2">
        <v>7.8400406662810108E-3</v>
      </c>
      <c r="E43" s="2">
        <f t="shared" si="0"/>
        <v>7.6872552951989873E-3</v>
      </c>
      <c r="F43" s="2">
        <f t="shared" si="1"/>
        <v>2.4106019812333431E-4</v>
      </c>
    </row>
    <row r="44" spans="1:6" x14ac:dyDescent="0.25">
      <c r="A44" s="2">
        <v>0.44</v>
      </c>
      <c r="B44" s="2">
        <v>8.2815186843822695E-3</v>
      </c>
      <c r="C44" s="2">
        <v>7.44985881969826E-3</v>
      </c>
      <c r="D44" s="2">
        <v>7.4836150099878603E-3</v>
      </c>
      <c r="E44" s="2">
        <f t="shared" si="0"/>
        <v>7.738330838022796E-3</v>
      </c>
      <c r="F44" s="2">
        <f t="shared" si="1"/>
        <v>3.8433895406719544E-4</v>
      </c>
    </row>
    <row r="45" spans="1:6" x14ac:dyDescent="0.25">
      <c r="A45" s="2">
        <v>0.45</v>
      </c>
      <c r="B45" s="2">
        <v>8.1071117012193293E-3</v>
      </c>
      <c r="C45" s="2">
        <v>6.9663510352560203E-3</v>
      </c>
      <c r="D45" s="2">
        <v>7.4806365226093704E-3</v>
      </c>
      <c r="E45" s="2">
        <f t="shared" si="0"/>
        <v>7.5180330863615736E-3</v>
      </c>
      <c r="F45" s="2">
        <f t="shared" si="1"/>
        <v>4.6646371883753726E-4</v>
      </c>
    </row>
    <row r="46" spans="1:6" x14ac:dyDescent="0.25">
      <c r="A46" s="2">
        <v>0.46</v>
      </c>
      <c r="B46" s="2">
        <v>7.8119105077063397E-3</v>
      </c>
      <c r="C46" s="2">
        <v>6.7528927731306003E-3</v>
      </c>
      <c r="D46" s="2">
        <v>7.4012101925161897E-3</v>
      </c>
      <c r="E46" s="2">
        <f t="shared" si="0"/>
        <v>7.3220044911177099E-3</v>
      </c>
      <c r="F46" s="2">
        <f t="shared" si="1"/>
        <v>4.3595473609615458E-4</v>
      </c>
    </row>
    <row r="47" spans="1:6" x14ac:dyDescent="0.25">
      <c r="A47" s="2">
        <v>0.47</v>
      </c>
      <c r="B47" s="2">
        <v>7.50082404817472E-3</v>
      </c>
      <c r="C47" s="2">
        <v>6.1075538411235102E-3</v>
      </c>
      <c r="D47" s="2">
        <v>6.40970483851965E-3</v>
      </c>
      <c r="E47" s="2">
        <f t="shared" si="0"/>
        <v>6.6726942426059603E-3</v>
      </c>
      <c r="F47" s="2">
        <f t="shared" si="1"/>
        <v>5.98427404374936E-4</v>
      </c>
    </row>
    <row r="48" spans="1:6" x14ac:dyDescent="0.25">
      <c r="A48" s="2">
        <v>0.48</v>
      </c>
      <c r="B48" s="2">
        <v>1.02516226137352E-2</v>
      </c>
      <c r="C48" s="2">
        <v>7.1427436766712997E-3</v>
      </c>
      <c r="D48" s="2">
        <v>6.8673990656815996E-3</v>
      </c>
      <c r="E48" s="2">
        <f t="shared" si="0"/>
        <v>8.087255118696032E-3</v>
      </c>
      <c r="F48" s="2">
        <f t="shared" si="1"/>
        <v>1.5345615343124032E-3</v>
      </c>
    </row>
    <row r="49" spans="1:6" x14ac:dyDescent="0.25">
      <c r="A49" s="2">
        <v>0.49</v>
      </c>
      <c r="B49" s="2">
        <v>1.46055092750097E-2</v>
      </c>
      <c r="C49" s="2">
        <v>6.2339740831884897E-3</v>
      </c>
      <c r="D49" s="2">
        <v>6.2806370521182302E-3</v>
      </c>
      <c r="E49" s="2">
        <f t="shared" si="0"/>
        <v>9.0400401367721397E-3</v>
      </c>
      <c r="F49" s="2">
        <f t="shared" si="1"/>
        <v>3.9354270759070428E-3</v>
      </c>
    </row>
    <row r="50" spans="1:6" x14ac:dyDescent="0.25">
      <c r="A50" s="2">
        <v>0.5</v>
      </c>
      <c r="B50" s="2">
        <v>6.2250386210530098E-3</v>
      </c>
      <c r="C50" s="2">
        <v>4.84666085089427E-3</v>
      </c>
      <c r="D50" s="2">
        <v>5.2242668618789397E-3</v>
      </c>
      <c r="E50" s="2">
        <f t="shared" si="0"/>
        <v>5.4319887779420732E-3</v>
      </c>
      <c r="F50" s="2">
        <f t="shared" si="1"/>
        <v>5.8157407961878169E-4</v>
      </c>
    </row>
    <row r="51" spans="1:6" x14ac:dyDescent="0.25">
      <c r="A51" s="2">
        <v>0.51</v>
      </c>
      <c r="B51" s="2">
        <v>7.47070823134772E-3</v>
      </c>
      <c r="C51" s="2">
        <v>5.1501356204586299E-3</v>
      </c>
      <c r="D51" s="2">
        <v>4.82581143924481E-3</v>
      </c>
      <c r="E51" s="2">
        <f t="shared" si="0"/>
        <v>5.81555176368372E-3</v>
      </c>
      <c r="F51" s="2">
        <f t="shared" si="1"/>
        <v>1.1778380598841483E-3</v>
      </c>
    </row>
    <row r="52" spans="1:6" x14ac:dyDescent="0.25">
      <c r="A52" s="2">
        <v>0.52</v>
      </c>
      <c r="B52" s="2">
        <v>5.2768868055656703E-3</v>
      </c>
      <c r="C52" s="2">
        <v>4.5997773415213097E-3</v>
      </c>
      <c r="D52" s="2">
        <v>4.9945923906928201E-3</v>
      </c>
      <c r="E52" s="2">
        <f t="shared" si="0"/>
        <v>4.9570855125932664E-3</v>
      </c>
      <c r="F52" s="2">
        <f t="shared" si="1"/>
        <v>2.7769813467527576E-4</v>
      </c>
    </row>
    <row r="53" spans="1:6" x14ac:dyDescent="0.25">
      <c r="A53" s="2">
        <v>0.53</v>
      </c>
      <c r="B53" s="2">
        <v>4.9522316813097903E-3</v>
      </c>
      <c r="C53" s="2">
        <v>4.8410348191793399E-3</v>
      </c>
      <c r="D53" s="2">
        <v>5.1150556580008104E-3</v>
      </c>
      <c r="E53" s="2">
        <f t="shared" si="0"/>
        <v>4.9694407194966475E-3</v>
      </c>
      <c r="F53" s="2">
        <f t="shared" si="1"/>
        <v>1.1252842092435459E-4</v>
      </c>
    </row>
    <row r="54" spans="1:6" x14ac:dyDescent="0.25">
      <c r="A54" s="2">
        <v>0.54</v>
      </c>
      <c r="B54" s="2">
        <v>4.8642008321231802E-3</v>
      </c>
      <c r="C54" s="2">
        <v>5.1150556580008104E-3</v>
      </c>
      <c r="D54" s="2">
        <v>5.4234945731960003E-3</v>
      </c>
      <c r="E54" s="2">
        <f t="shared" si="0"/>
        <v>5.1342503544399972E-3</v>
      </c>
      <c r="F54" s="2">
        <f t="shared" si="1"/>
        <v>2.2873376004917749E-4</v>
      </c>
    </row>
    <row r="55" spans="1:6" x14ac:dyDescent="0.25">
      <c r="A55" s="2">
        <v>0.55000000000000004</v>
      </c>
      <c r="B55" s="2">
        <v>4.8840574146464802E-3</v>
      </c>
      <c r="C55" s="2">
        <v>4.0332028535232899E-3</v>
      </c>
      <c r="D55" s="2">
        <v>5.19183444375755E-3</v>
      </c>
      <c r="E55" s="2">
        <f t="shared" si="0"/>
        <v>4.7030315706424403E-3</v>
      </c>
      <c r="F55" s="2">
        <f t="shared" si="1"/>
        <v>4.9002350802128121E-4</v>
      </c>
    </row>
    <row r="56" spans="1:6" x14ac:dyDescent="0.25">
      <c r="A56" s="2">
        <v>0.56000000000000005</v>
      </c>
      <c r="B56" s="2">
        <v>4.7417519065628697E-3</v>
      </c>
      <c r="C56" s="2">
        <v>3.4183106813852498E-3</v>
      </c>
      <c r="D56" s="2">
        <v>4.3740741868398504E-3</v>
      </c>
      <c r="E56" s="2">
        <f t="shared" si="0"/>
        <v>4.1780455915959901E-3</v>
      </c>
      <c r="F56" s="2">
        <f t="shared" si="1"/>
        <v>5.5779003023232723E-4</v>
      </c>
    </row>
    <row r="57" spans="1:6" x14ac:dyDescent="0.25">
      <c r="A57" s="2">
        <v>0.56999999999999995</v>
      </c>
      <c r="B57" s="2">
        <v>3.9507980360516098E-3</v>
      </c>
      <c r="C57" s="2">
        <v>3.8505222943089699E-3</v>
      </c>
      <c r="D57" s="2">
        <v>4.0130153279579403E-3</v>
      </c>
      <c r="E57" s="2">
        <f t="shared" si="0"/>
        <v>3.938111886106173E-3</v>
      </c>
      <c r="F57" s="2">
        <f t="shared" si="1"/>
        <v>6.6941269266125776E-5</v>
      </c>
    </row>
    <row r="58" spans="1:6" x14ac:dyDescent="0.25">
      <c r="A58" s="2">
        <v>0.57999999999999996</v>
      </c>
      <c r="B58" s="2">
        <v>4.9356845292070498E-3</v>
      </c>
      <c r="C58" s="2">
        <v>3.5496950690810502E-3</v>
      </c>
      <c r="D58" s="2">
        <v>4.1487019752004502E-3</v>
      </c>
      <c r="E58" s="2">
        <f t="shared" si="0"/>
        <v>4.2113605244961834E-3</v>
      </c>
      <c r="F58" s="2">
        <f t="shared" si="1"/>
        <v>5.6755984485924434E-4</v>
      </c>
    </row>
    <row r="59" spans="1:6" x14ac:dyDescent="0.25">
      <c r="A59" s="2">
        <v>0.59</v>
      </c>
      <c r="B59" s="2">
        <v>3.4113608775021001E-3</v>
      </c>
      <c r="C59" s="2">
        <v>3.84655097780431E-3</v>
      </c>
      <c r="D59" s="2">
        <v>3.9455029473787302E-3</v>
      </c>
      <c r="E59" s="2">
        <f t="shared" si="0"/>
        <v>3.7344716008950465E-3</v>
      </c>
      <c r="F59" s="2">
        <f t="shared" si="1"/>
        <v>2.320176397737885E-4</v>
      </c>
    </row>
    <row r="60" spans="1:6" x14ac:dyDescent="0.25">
      <c r="A60" s="2">
        <v>0.6</v>
      </c>
      <c r="B60" s="2">
        <v>4.40054963020425E-3</v>
      </c>
      <c r="C60" s="2">
        <v>3.35013641472194E-3</v>
      </c>
      <c r="D60" s="2">
        <v>4.23772565351323E-3</v>
      </c>
      <c r="E60" s="2">
        <f t="shared" si="0"/>
        <v>3.9961372328131397E-3</v>
      </c>
      <c r="F60" s="2">
        <f t="shared" si="1"/>
        <v>4.6160279070303449E-4</v>
      </c>
    </row>
    <row r="61" spans="1:6" x14ac:dyDescent="0.25">
      <c r="A61" s="2">
        <v>0.61</v>
      </c>
      <c r="B61" s="2">
        <v>3.8885807441452901E-3</v>
      </c>
      <c r="C61" s="2">
        <v>3.5261981130951499E-3</v>
      </c>
      <c r="D61" s="2">
        <v>3.9551002955983301E-3</v>
      </c>
      <c r="E61" s="2">
        <f t="shared" si="0"/>
        <v>3.7899597176129234E-3</v>
      </c>
      <c r="F61" s="2">
        <f t="shared" si="1"/>
        <v>1.8847431424418051E-4</v>
      </c>
    </row>
    <row r="62" spans="1:6" x14ac:dyDescent="0.25">
      <c r="A62" s="2">
        <v>0.62</v>
      </c>
      <c r="B62" s="2">
        <v>3.7161594192346701E-3</v>
      </c>
      <c r="C62" s="2">
        <v>3.2243780587410701E-3</v>
      </c>
      <c r="D62" s="2">
        <v>4.0024251506121803E-3</v>
      </c>
      <c r="E62" s="2">
        <f t="shared" si="0"/>
        <v>3.6476542095293073E-3</v>
      </c>
      <c r="F62" s="2">
        <f t="shared" si="1"/>
        <v>3.2130882559707234E-4</v>
      </c>
    </row>
    <row r="63" spans="1:6" x14ac:dyDescent="0.25">
      <c r="A63" s="2">
        <v>0.63</v>
      </c>
      <c r="B63" s="2">
        <v>2.25339117335194E-3</v>
      </c>
      <c r="C63" s="2">
        <v>2.23320364778659E-3</v>
      </c>
      <c r="D63" s="2">
        <v>2.3175941235105899E-3</v>
      </c>
      <c r="E63" s="2">
        <f t="shared" si="0"/>
        <v>2.2680629815497069E-3</v>
      </c>
      <c r="F63" s="2">
        <f t="shared" si="1"/>
        <v>3.5980407308003898E-5</v>
      </c>
    </row>
    <row r="64" spans="1:6" x14ac:dyDescent="0.25">
      <c r="A64" s="2">
        <v>0.64</v>
      </c>
      <c r="B64" s="2">
        <v>2.4579139733418801E-3</v>
      </c>
      <c r="C64" s="2">
        <v>2.4582449163839302E-3</v>
      </c>
      <c r="D64" s="2">
        <v>2.1908429384035599E-3</v>
      </c>
      <c r="E64" s="2">
        <f t="shared" si="0"/>
        <v>2.3690006093764569E-3</v>
      </c>
      <c r="F64" s="2">
        <f t="shared" si="1"/>
        <v>1.2597656971487331E-4</v>
      </c>
    </row>
    <row r="65" spans="1:6" x14ac:dyDescent="0.25">
      <c r="A65" s="2">
        <v>0.65</v>
      </c>
      <c r="B65" s="2">
        <v>2.6988405079578599E-3</v>
      </c>
      <c r="C65" s="2">
        <v>2.2004402866231498E-3</v>
      </c>
      <c r="D65" s="2">
        <v>2.2090448057165801E-3</v>
      </c>
      <c r="E65" s="2">
        <f t="shared" si="0"/>
        <v>2.3694418667658634E-3</v>
      </c>
      <c r="F65" s="2">
        <f t="shared" si="1"/>
        <v>2.3294650036944479E-4</v>
      </c>
    </row>
    <row r="66" spans="1:6" x14ac:dyDescent="0.25">
      <c r="A66" s="2">
        <v>0.66</v>
      </c>
      <c r="B66" s="2">
        <v>2.1964689701184899E-3</v>
      </c>
      <c r="C66" s="2">
        <v>2.1359063934224399E-3</v>
      </c>
      <c r="D66" s="2">
        <v>2.1742957863008102E-3</v>
      </c>
      <c r="E66" s="2">
        <f t="shared" si="0"/>
        <v>2.1688903832805802E-3</v>
      </c>
      <c r="F66" s="2">
        <f t="shared" si="1"/>
        <v>2.5018262801062867E-5</v>
      </c>
    </row>
    <row r="67" spans="1:6" x14ac:dyDescent="0.25">
      <c r="A67" s="2">
        <v>0.67</v>
      </c>
      <c r="B67" s="2">
        <v>2.4373955047344701E-3</v>
      </c>
      <c r="C67" s="2">
        <v>2.1018192600907801E-3</v>
      </c>
      <c r="D67" s="2">
        <v>2.0816317345254301E-3</v>
      </c>
      <c r="E67" s="2">
        <f t="shared" ref="E67:E100" si="2">AVERAGE(B67:D67)</f>
        <v>2.2069488331168934E-3</v>
      </c>
      <c r="F67" s="2">
        <f t="shared" ref="F67:F100" si="3">_xlfn.STDEV.P(B67:D67)</f>
        <v>1.6315868633905118E-4</v>
      </c>
    </row>
    <row r="68" spans="1:6" x14ac:dyDescent="0.25">
      <c r="A68" s="2">
        <v>0.68</v>
      </c>
      <c r="B68" s="2">
        <v>2.17793615976342E-3</v>
      </c>
      <c r="C68" s="2">
        <v>2.1325969630018901E-3</v>
      </c>
      <c r="D68" s="2">
        <v>2.3569763455151302E-3</v>
      </c>
      <c r="E68" s="2">
        <f t="shared" si="2"/>
        <v>2.2225031560934804E-3</v>
      </c>
      <c r="F68" s="2">
        <f t="shared" si="3"/>
        <v>9.6871701047204406E-5</v>
      </c>
    </row>
    <row r="69" spans="1:6" x14ac:dyDescent="0.25">
      <c r="A69" s="2">
        <v>0.69</v>
      </c>
      <c r="B69" s="2">
        <v>2.3328175034451198E-3</v>
      </c>
      <c r="C69" s="2">
        <v>2.10082643096462E-3</v>
      </c>
      <c r="D69" s="2">
        <v>2.2212896982726099E-3</v>
      </c>
      <c r="E69" s="2">
        <f t="shared" si="2"/>
        <v>2.2183112108941166E-3</v>
      </c>
      <c r="F69" s="2">
        <f t="shared" si="3"/>
        <v>9.473337309861124E-5</v>
      </c>
    </row>
    <row r="70" spans="1:6" x14ac:dyDescent="0.25">
      <c r="A70" s="2">
        <v>0.7</v>
      </c>
      <c r="B70" s="2">
        <v>2.1987855714128801E-3</v>
      </c>
      <c r="C70" s="2">
        <v>2.2745715280434501E-3</v>
      </c>
      <c r="D70" s="2">
        <v>2.1749576723849198E-3</v>
      </c>
      <c r="E70" s="2">
        <f t="shared" si="2"/>
        <v>2.2161049239470833E-3</v>
      </c>
      <c r="F70" s="2">
        <f t="shared" si="3"/>
        <v>4.2471166995524817E-5</v>
      </c>
    </row>
    <row r="71" spans="1:6" x14ac:dyDescent="0.25">
      <c r="A71" s="2">
        <v>0.71</v>
      </c>
      <c r="B71" s="2">
        <v>2.4536117137951602E-3</v>
      </c>
      <c r="C71" s="2">
        <v>2.0733581584740598E-3</v>
      </c>
      <c r="D71" s="2">
        <v>2.0356306516798E-3</v>
      </c>
      <c r="E71" s="2">
        <f t="shared" si="2"/>
        <v>2.1875335079830065E-3</v>
      </c>
      <c r="F71" s="2">
        <f t="shared" si="3"/>
        <v>1.8877508645367511E-4</v>
      </c>
    </row>
    <row r="72" spans="1:6" x14ac:dyDescent="0.25">
      <c r="A72" s="2">
        <v>0.72</v>
      </c>
      <c r="B72" s="2">
        <v>1.9373405681894901E-3</v>
      </c>
      <c r="C72" s="2">
        <v>2.0005506892219801E-3</v>
      </c>
      <c r="D72" s="2">
        <v>1.9608375241753902E-3</v>
      </c>
      <c r="E72" s="2">
        <f t="shared" si="2"/>
        <v>1.9662429271956202E-3</v>
      </c>
      <c r="F72" s="2">
        <f t="shared" si="3"/>
        <v>2.6086952506235006E-5</v>
      </c>
    </row>
    <row r="73" spans="1:6" x14ac:dyDescent="0.25">
      <c r="A73" s="2">
        <v>0.73</v>
      </c>
      <c r="B73" s="2">
        <v>2.2040806600857501E-3</v>
      </c>
      <c r="C73" s="2">
        <v>1.7897399714330001E-3</v>
      </c>
      <c r="D73" s="2">
        <v>1.78411393971806E-3</v>
      </c>
      <c r="E73" s="2">
        <f t="shared" si="2"/>
        <v>1.92597819041227E-3</v>
      </c>
      <c r="F73" s="2">
        <f t="shared" si="3"/>
        <v>1.9666155493992051E-4</v>
      </c>
    </row>
    <row r="74" spans="1:6" x14ac:dyDescent="0.25">
      <c r="A74" s="2">
        <v>0.74</v>
      </c>
      <c r="B74" s="2">
        <v>1.76094792677422E-3</v>
      </c>
      <c r="C74" s="2">
        <v>1.7824592245077901E-3</v>
      </c>
      <c r="D74" s="2">
        <v>1.9191387008764701E-3</v>
      </c>
      <c r="E74" s="2">
        <f t="shared" si="2"/>
        <v>1.8208486173861601E-3</v>
      </c>
      <c r="F74" s="2">
        <f t="shared" si="3"/>
        <v>7.00542140866375E-5</v>
      </c>
    </row>
    <row r="75" spans="1:6" x14ac:dyDescent="0.25">
      <c r="A75" s="2">
        <v>0.75</v>
      </c>
      <c r="B75" s="2">
        <v>1.83507916819452E-3</v>
      </c>
      <c r="C75" s="2">
        <v>1.85791423809631E-3</v>
      </c>
      <c r="D75" s="2">
        <v>1.8387195416571199E-3</v>
      </c>
      <c r="E75" s="2">
        <f t="shared" si="2"/>
        <v>1.8439043159826501E-3</v>
      </c>
      <c r="F75" s="2">
        <f t="shared" si="3"/>
        <v>1.0017368848152883E-5</v>
      </c>
    </row>
    <row r="76" spans="1:6" x14ac:dyDescent="0.25">
      <c r="A76" s="2">
        <v>0.76</v>
      </c>
      <c r="B76" s="2">
        <v>1.6888023436062501E-3</v>
      </c>
      <c r="C76" s="2">
        <v>1.7824592245077901E-3</v>
      </c>
      <c r="D76" s="2">
        <v>1.7195800465173499E-3</v>
      </c>
      <c r="E76" s="2">
        <f t="shared" si="2"/>
        <v>1.7302805382104632E-3</v>
      </c>
      <c r="F76" s="2">
        <f t="shared" si="3"/>
        <v>3.8976730039919149E-5</v>
      </c>
    </row>
    <row r="77" spans="1:6" x14ac:dyDescent="0.25">
      <c r="A77" s="2">
        <v>0.77</v>
      </c>
      <c r="B77" s="2">
        <v>1.6831763118913101E-3</v>
      </c>
      <c r="C77" s="2">
        <v>1.70501855266694E-3</v>
      </c>
      <c r="D77" s="2">
        <v>1.68747857143803E-3</v>
      </c>
      <c r="E77" s="2">
        <f t="shared" si="2"/>
        <v>1.6918911453320934E-3</v>
      </c>
      <c r="F77" s="2">
        <f t="shared" si="3"/>
        <v>9.4471857115606819E-6</v>
      </c>
    </row>
    <row r="78" spans="1:6" x14ac:dyDescent="0.25">
      <c r="A78" s="2">
        <v>0.78</v>
      </c>
      <c r="B78" s="2">
        <v>1.6401537164241701E-3</v>
      </c>
      <c r="C78" s="2">
        <v>1.7705452749938099E-3</v>
      </c>
      <c r="D78" s="2">
        <v>1.7728618762881999E-3</v>
      </c>
      <c r="E78" s="2">
        <f t="shared" si="2"/>
        <v>1.7278536225687265E-3</v>
      </c>
      <c r="F78" s="2">
        <f t="shared" si="3"/>
        <v>6.2020409617653631E-5</v>
      </c>
    </row>
    <row r="79" spans="1:6" x14ac:dyDescent="0.25">
      <c r="A79" s="2">
        <v>0.79</v>
      </c>
      <c r="B79" s="2">
        <v>1.6451178620550001E-3</v>
      </c>
      <c r="C79" s="2">
        <v>1.65934841286336E-3</v>
      </c>
      <c r="D79" s="2">
        <v>1.6411465455503399E-3</v>
      </c>
      <c r="E79" s="2">
        <f t="shared" si="2"/>
        <v>1.6485376068229001E-3</v>
      </c>
      <c r="F79" s="2">
        <f t="shared" si="3"/>
        <v>7.8144304176474718E-6</v>
      </c>
    </row>
    <row r="80" spans="1:6" x14ac:dyDescent="0.25">
      <c r="A80" s="2">
        <v>0.8</v>
      </c>
      <c r="B80" s="2">
        <v>1.75101963551257E-3</v>
      </c>
      <c r="C80" s="2">
        <v>1.75565283810134E-3</v>
      </c>
      <c r="D80" s="2">
        <v>1.75796943939572E-3</v>
      </c>
      <c r="E80" s="2">
        <f t="shared" si="2"/>
        <v>1.7548806376698766E-3</v>
      </c>
      <c r="F80" s="2">
        <f t="shared" si="3"/>
        <v>2.8893094484467675E-6</v>
      </c>
    </row>
    <row r="81" spans="1:6" x14ac:dyDescent="0.25">
      <c r="A81" s="2">
        <v>0.81</v>
      </c>
      <c r="B81" s="2">
        <v>1.6020952665878601E-3</v>
      </c>
      <c r="C81" s="2">
        <v>1.6050737539663499E-3</v>
      </c>
      <c r="D81" s="2">
        <v>1.60573564005046E-3</v>
      </c>
      <c r="E81" s="2">
        <f t="shared" si="2"/>
        <v>1.6043015535348898E-3</v>
      </c>
      <c r="F81" s="2">
        <f t="shared" si="3"/>
        <v>1.5833087436463647E-6</v>
      </c>
    </row>
    <row r="82" spans="1:6" x14ac:dyDescent="0.25">
      <c r="A82" s="2">
        <v>0.82</v>
      </c>
      <c r="B82" s="2">
        <v>1.7119683565500899E-3</v>
      </c>
      <c r="C82" s="2">
        <v>1.6073903552607401E-3</v>
      </c>
      <c r="D82" s="2">
        <v>1.61367827305978E-3</v>
      </c>
      <c r="E82" s="2">
        <f t="shared" si="2"/>
        <v>1.6443456616235367E-3</v>
      </c>
      <c r="F82" s="2">
        <f t="shared" si="3"/>
        <v>4.7885322242549017E-5</v>
      </c>
    </row>
    <row r="83" spans="1:6" x14ac:dyDescent="0.25">
      <c r="A83" s="2">
        <v>0.83</v>
      </c>
      <c r="B83" s="2">
        <v>1.6765574510502099E-3</v>
      </c>
      <c r="C83" s="2">
        <v>1.57330322192908E-3</v>
      </c>
      <c r="D83" s="2">
        <v>1.5726413358449699E-3</v>
      </c>
      <c r="E83" s="2">
        <f t="shared" si="2"/>
        <v>1.6075006696080866E-3</v>
      </c>
      <c r="F83" s="2">
        <f t="shared" si="3"/>
        <v>4.8831266081312942E-5</v>
      </c>
    </row>
    <row r="84" spans="1:6" x14ac:dyDescent="0.25">
      <c r="A84" s="2">
        <v>0.84</v>
      </c>
      <c r="B84" s="2">
        <v>1.2416982937900501E-3</v>
      </c>
      <c r="C84" s="2">
        <v>1.2324318886125099E-3</v>
      </c>
      <c r="D84" s="2">
        <v>1.23342471773868E-3</v>
      </c>
      <c r="E84" s="2">
        <f t="shared" si="2"/>
        <v>1.2358516333804133E-3</v>
      </c>
      <c r="F84" s="2">
        <f t="shared" si="3"/>
        <v>4.1540346554206056E-6</v>
      </c>
    </row>
    <row r="85" spans="1:6" x14ac:dyDescent="0.25">
      <c r="A85" s="2">
        <v>0.85</v>
      </c>
      <c r="B85" s="2">
        <v>1.2225035973508699E-3</v>
      </c>
      <c r="C85" s="2">
        <v>1.2195251099723699E-3</v>
      </c>
      <c r="D85" s="2">
        <v>1.2135681352153801E-3</v>
      </c>
      <c r="E85" s="2">
        <f t="shared" si="2"/>
        <v>1.2185322808462066E-3</v>
      </c>
      <c r="F85" s="2">
        <f t="shared" si="3"/>
        <v>3.7148264337213151E-6</v>
      </c>
    </row>
    <row r="86" spans="1:6" x14ac:dyDescent="0.25">
      <c r="A86" s="2">
        <v>0.86</v>
      </c>
      <c r="B86" s="2">
        <v>1.2264749138555301E-3</v>
      </c>
      <c r="C86" s="2">
        <v>1.17716440058934E-3</v>
      </c>
      <c r="D86" s="2">
        <v>1.2297843442760799E-3</v>
      </c>
      <c r="E86" s="2">
        <f t="shared" si="2"/>
        <v>1.2111412195736501E-3</v>
      </c>
      <c r="F86" s="2">
        <f t="shared" si="3"/>
        <v>2.4063198092336513E-5</v>
      </c>
    </row>
    <row r="87" spans="1:6" x14ac:dyDescent="0.25">
      <c r="A87" s="2">
        <v>0.87</v>
      </c>
      <c r="B87" s="2">
        <v>1.43397620122396E-3</v>
      </c>
      <c r="C87" s="2">
        <v>1.1837832614304399E-3</v>
      </c>
      <c r="D87" s="2">
        <v>1.32178650996734E-3</v>
      </c>
      <c r="E87" s="2">
        <f t="shared" si="2"/>
        <v>1.3131819908739134E-3</v>
      </c>
      <c r="F87" s="2">
        <f t="shared" si="3"/>
        <v>1.0232189434085895E-4</v>
      </c>
    </row>
    <row r="88" spans="1:6" x14ac:dyDescent="0.25">
      <c r="A88" s="2">
        <v>0.88</v>
      </c>
      <c r="B88" s="2">
        <v>1.2264749138555301E-3</v>
      </c>
      <c r="C88" s="2">
        <v>1.19040212227154E-3</v>
      </c>
      <c r="D88" s="2">
        <v>1.22018699605648E-3</v>
      </c>
      <c r="E88" s="2">
        <f t="shared" si="2"/>
        <v>1.2123546773945167E-3</v>
      </c>
      <c r="F88" s="2">
        <f t="shared" si="3"/>
        <v>1.5733626089417517E-5</v>
      </c>
    </row>
    <row r="89" spans="1:6" x14ac:dyDescent="0.25">
      <c r="A89" s="2">
        <v>0.89</v>
      </c>
      <c r="B89" s="2">
        <v>1.16227196369687E-3</v>
      </c>
      <c r="C89" s="2">
        <v>1.1635957358650899E-3</v>
      </c>
      <c r="D89" s="2">
        <v>1.2039707869957901E-3</v>
      </c>
      <c r="E89" s="2">
        <f t="shared" si="2"/>
        <v>1.1766128288525834E-3</v>
      </c>
      <c r="F89" s="2">
        <f t="shared" si="3"/>
        <v>1.9352545026644056E-5</v>
      </c>
    </row>
    <row r="90" spans="1:6" x14ac:dyDescent="0.25">
      <c r="A90" s="2">
        <v>0.9</v>
      </c>
      <c r="B90" s="2">
        <v>1.1966900400705799E-3</v>
      </c>
      <c r="C90" s="2">
        <v>1.1503580141829001E-3</v>
      </c>
      <c r="D90" s="2">
        <v>1.1632647928230401E-3</v>
      </c>
      <c r="E90" s="2">
        <f t="shared" si="2"/>
        <v>1.17010428235884E-3</v>
      </c>
      <c r="F90" s="2">
        <f t="shared" si="3"/>
        <v>1.9523458002223836E-5</v>
      </c>
    </row>
    <row r="91" spans="1:6" x14ac:dyDescent="0.25">
      <c r="A91" s="2">
        <v>0.91</v>
      </c>
      <c r="B91" s="2">
        <v>1.3360170607756999E-3</v>
      </c>
      <c r="C91" s="2">
        <v>1.1341418051222E-3</v>
      </c>
      <c r="D91" s="2">
        <v>1.1179255960615099E-3</v>
      </c>
      <c r="E91" s="2">
        <f t="shared" si="2"/>
        <v>1.1960281539864701E-3</v>
      </c>
      <c r="F91" s="2">
        <f t="shared" si="3"/>
        <v>9.9208238492266994E-5</v>
      </c>
    </row>
    <row r="92" spans="1:6" x14ac:dyDescent="0.25">
      <c r="A92" s="2">
        <v>0.92</v>
      </c>
      <c r="B92" s="2">
        <v>1.2529503572199199E-3</v>
      </c>
      <c r="C92" s="2">
        <v>1.21820133780415E-3</v>
      </c>
      <c r="D92" s="2">
        <v>1.2251511416873099E-3</v>
      </c>
      <c r="E92" s="2">
        <f t="shared" si="2"/>
        <v>1.2321009455704601E-3</v>
      </c>
      <c r="F92" s="2">
        <f t="shared" si="3"/>
        <v>1.5013292290502089E-5</v>
      </c>
    </row>
    <row r="93" spans="1:6" x14ac:dyDescent="0.25">
      <c r="A93" s="2">
        <v>0.93</v>
      </c>
      <c r="B93" s="2">
        <v>1.1857689196827701E-3</v>
      </c>
      <c r="C93" s="2">
        <v>1.12917765949138E-3</v>
      </c>
      <c r="D93" s="2">
        <v>1.1348036912063101E-3</v>
      </c>
      <c r="E93" s="2">
        <f t="shared" si="2"/>
        <v>1.1499167567934866E-3</v>
      </c>
      <c r="F93" s="2">
        <f t="shared" si="3"/>
        <v>2.5455140228699454E-5</v>
      </c>
    </row>
    <row r="94" spans="1:6" x14ac:dyDescent="0.25">
      <c r="A94" s="2">
        <v>0.94</v>
      </c>
      <c r="B94" s="2">
        <v>1.4022056691866899E-3</v>
      </c>
      <c r="C94" s="2">
        <v>1.10369504525315E-3</v>
      </c>
      <c r="D94" s="2">
        <v>1.0950905261597199E-3</v>
      </c>
      <c r="E94" s="2">
        <f t="shared" si="2"/>
        <v>1.2003304135331865E-3</v>
      </c>
      <c r="F94" s="2">
        <f t="shared" si="3"/>
        <v>1.427905775861577E-4</v>
      </c>
    </row>
    <row r="95" spans="1:6" x14ac:dyDescent="0.25">
      <c r="A95" s="2">
        <v>0.95</v>
      </c>
      <c r="B95" s="2">
        <v>1.1834523183883901E-3</v>
      </c>
      <c r="C95" s="2">
        <v>1.09575241224383E-3</v>
      </c>
      <c r="D95" s="2">
        <v>1.1046878743793201E-3</v>
      </c>
      <c r="E95" s="2">
        <f t="shared" si="2"/>
        <v>1.1279642016705134E-3</v>
      </c>
      <c r="F95" s="2">
        <f t="shared" si="3"/>
        <v>3.9405236061266657E-5</v>
      </c>
    </row>
    <row r="96" spans="1:6" x14ac:dyDescent="0.25">
      <c r="A96" s="2">
        <v>0.96</v>
      </c>
      <c r="B96" s="2">
        <v>1.1404297229212501E-3</v>
      </c>
      <c r="C96" s="2">
        <v>1.09343581094945E-3</v>
      </c>
      <c r="D96" s="2">
        <v>1.1175946530194601E-3</v>
      </c>
      <c r="E96" s="2">
        <f t="shared" si="2"/>
        <v>1.1171533956300533E-3</v>
      </c>
      <c r="F96" s="2">
        <f t="shared" si="3"/>
        <v>1.9187721276311126E-5</v>
      </c>
    </row>
    <row r="97" spans="1:6" x14ac:dyDescent="0.25">
      <c r="A97" s="2">
        <v>0.97</v>
      </c>
      <c r="B97" s="2">
        <v>1.2681737371544499E-3</v>
      </c>
      <c r="C97" s="2">
        <v>1.0547154750290199E-3</v>
      </c>
      <c r="D97" s="2">
        <v>1.07556488667848E-3</v>
      </c>
      <c r="E97" s="2">
        <f t="shared" si="2"/>
        <v>1.1328180329539834E-3</v>
      </c>
      <c r="F97" s="2">
        <f t="shared" si="3"/>
        <v>9.6088672541686993E-5</v>
      </c>
    </row>
    <row r="98" spans="1:6" x14ac:dyDescent="0.25">
      <c r="A98" s="2">
        <v>0.98</v>
      </c>
      <c r="B98" s="2">
        <v>1.0821837475195801E-3</v>
      </c>
      <c r="C98" s="2">
        <v>1.05769396240752E-3</v>
      </c>
      <c r="D98" s="2">
        <v>1.05802490544957E-3</v>
      </c>
      <c r="E98" s="2">
        <f t="shared" si="2"/>
        <v>1.0659675384588898E-3</v>
      </c>
      <c r="F98" s="2">
        <f t="shared" si="3"/>
        <v>1.1467387323747747E-5</v>
      </c>
    </row>
    <row r="99" spans="1:6" x14ac:dyDescent="0.25">
      <c r="A99" s="2">
        <v>0.99</v>
      </c>
      <c r="B99" s="2">
        <v>1.0878097792345199E-3</v>
      </c>
      <c r="C99" s="2">
        <v>1.06100339282807E-3</v>
      </c>
      <c r="D99" s="2">
        <v>1.06629848150095E-3</v>
      </c>
      <c r="E99" s="2">
        <f t="shared" si="2"/>
        <v>1.0717038845211801E-3</v>
      </c>
      <c r="F99" s="2">
        <f t="shared" si="3"/>
        <v>1.1591933241161253E-5</v>
      </c>
    </row>
    <row r="100" spans="1:6" x14ac:dyDescent="0.25">
      <c r="A100" s="2">
        <v>1</v>
      </c>
      <c r="B100" s="2">
        <v>8.9122961225389396E-4</v>
      </c>
      <c r="C100" s="2">
        <v>8.6773265626799499E-4</v>
      </c>
      <c r="D100" s="2">
        <v>8.6309945367922601E-4</v>
      </c>
      <c r="E100" s="2">
        <f t="shared" si="2"/>
        <v>8.7402057406703836E-4</v>
      </c>
      <c r="F100" s="2">
        <f t="shared" si="3"/>
        <v>1.2314757760363123E-5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11B-4A42-4EC0-A2AD-0490BF84C18C}">
  <dimension ref="A1:E100"/>
  <sheetViews>
    <sheetView topLeftCell="A77" workbookViewId="0">
      <selection activeCell="E2" sqref="E2:E100"/>
    </sheetView>
  </sheetViews>
  <sheetFormatPr defaultRowHeight="15" x14ac:dyDescent="0.25"/>
  <cols>
    <col min="1" max="16384" width="9.140625" style="3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v>0.02</v>
      </c>
      <c r="B2" s="3">
        <v>73.518600000000006</v>
      </c>
      <c r="C2" s="3">
        <v>73.221199999999996</v>
      </c>
      <c r="D2" s="3">
        <f>AVERAGE(B2:C2)</f>
        <v>73.369900000000001</v>
      </c>
      <c r="E2" s="3">
        <f>_xlfn.STDEV.P(B2:C2)</f>
        <v>0.14870000000000516</v>
      </c>
    </row>
    <row r="3" spans="1:5" x14ac:dyDescent="0.25">
      <c r="A3" s="3">
        <v>0.03</v>
      </c>
      <c r="B3" s="3">
        <v>41.182658055087501</v>
      </c>
      <c r="C3" s="3">
        <v>31.130384608765802</v>
      </c>
      <c r="D3" s="3">
        <f t="shared" ref="D3:D66" si="0">AVERAGE(B3:C3)</f>
        <v>36.156521331926655</v>
      </c>
      <c r="E3" s="3">
        <f t="shared" ref="E3:E66" si="1">_xlfn.STDEV.P(B3:C3)</f>
        <v>5.026136723160838</v>
      </c>
    </row>
    <row r="4" spans="1:5" x14ac:dyDescent="0.25">
      <c r="A4" s="3">
        <v>0.04</v>
      </c>
      <c r="B4" s="3">
        <v>15.9295412335174</v>
      </c>
      <c r="C4" s="3">
        <v>14.971118269776801</v>
      </c>
      <c r="D4" s="3">
        <f t="shared" si="0"/>
        <v>15.4503297516471</v>
      </c>
      <c r="E4" s="3">
        <f t="shared" si="1"/>
        <v>0.47921148187029949</v>
      </c>
    </row>
    <row r="5" spans="1:5" x14ac:dyDescent="0.25">
      <c r="A5" s="3">
        <v>0.05</v>
      </c>
      <c r="B5" s="3">
        <v>9.5966350373370002</v>
      </c>
      <c r="C5" s="3">
        <v>8.8268919682771205</v>
      </c>
      <c r="D5" s="3">
        <f t="shared" si="0"/>
        <v>9.2117635028070595</v>
      </c>
      <c r="E5" s="3">
        <f t="shared" si="1"/>
        <v>0.38487153452993983</v>
      </c>
    </row>
    <row r="6" spans="1:5" x14ac:dyDescent="0.25">
      <c r="A6" s="3">
        <v>0.06</v>
      </c>
      <c r="B6" s="3">
        <v>5.4561622918202799</v>
      </c>
      <c r="C6" s="3">
        <v>5.3850909497668198</v>
      </c>
      <c r="D6" s="3">
        <f t="shared" si="0"/>
        <v>5.4206266207935503</v>
      </c>
      <c r="E6" s="3">
        <f t="shared" si="1"/>
        <v>3.5535671026730054E-2</v>
      </c>
    </row>
    <row r="7" spans="1:5" x14ac:dyDescent="0.25">
      <c r="A7" s="3">
        <v>7.0000000000000007E-2</v>
      </c>
      <c r="B7" s="3">
        <v>3.4084621473967398</v>
      </c>
      <c r="C7" s="3">
        <v>3.31331966317941</v>
      </c>
      <c r="D7" s="3">
        <f t="shared" si="0"/>
        <v>3.3608909052880751</v>
      </c>
      <c r="E7" s="3">
        <f t="shared" si="1"/>
        <v>4.7571242108664924E-2</v>
      </c>
    </row>
    <row r="8" spans="1:5" x14ac:dyDescent="0.25">
      <c r="A8" s="3">
        <v>0.08</v>
      </c>
      <c r="B8" s="3">
        <v>2.4090244196251902</v>
      </c>
      <c r="C8" s="3">
        <v>2.42292104890412</v>
      </c>
      <c r="D8" s="3">
        <f t="shared" si="0"/>
        <v>2.4159727342646553</v>
      </c>
      <c r="E8" s="3">
        <f t="shared" si="1"/>
        <v>6.9483146394648809E-3</v>
      </c>
    </row>
    <row r="9" spans="1:5" x14ac:dyDescent="0.25">
      <c r="A9" s="3">
        <v>0.09</v>
      </c>
      <c r="B9" s="3">
        <v>1.6856070885352099</v>
      </c>
      <c r="C9" s="3">
        <v>1.6780973290248999</v>
      </c>
      <c r="D9" s="3">
        <f t="shared" si="0"/>
        <v>1.6818522087800549</v>
      </c>
      <c r="E9" s="3">
        <f t="shared" si="1"/>
        <v>3.7548797551549828E-3</v>
      </c>
    </row>
    <row r="10" spans="1:5" x14ac:dyDescent="0.25">
      <c r="A10" s="3">
        <v>0.1</v>
      </c>
      <c r="B10" s="3">
        <v>1.37604395982616</v>
      </c>
      <c r="C10" s="3">
        <v>1.3733292340521901</v>
      </c>
      <c r="D10" s="3">
        <f t="shared" si="0"/>
        <v>1.3746865969391751</v>
      </c>
      <c r="E10" s="3">
        <f t="shared" si="1"/>
        <v>1.3573628869849585E-3</v>
      </c>
    </row>
    <row r="11" spans="1:5" x14ac:dyDescent="0.25">
      <c r="A11" s="3">
        <v>0.11</v>
      </c>
      <c r="B11" s="3">
        <v>1.00742603092067</v>
      </c>
      <c r="C11" s="3">
        <v>0.99386696354463799</v>
      </c>
      <c r="D11" s="3">
        <f t="shared" si="0"/>
        <v>1.0006464972326539</v>
      </c>
      <c r="E11" s="3">
        <f t="shared" si="1"/>
        <v>6.7795336880159818E-3</v>
      </c>
    </row>
    <row r="12" spans="1:5" x14ac:dyDescent="0.25">
      <c r="A12" s="3">
        <v>0.12</v>
      </c>
      <c r="B12" s="3">
        <v>0.77969419539142004</v>
      </c>
      <c r="C12" s="3">
        <v>0.77329309507199295</v>
      </c>
      <c r="D12" s="3">
        <f t="shared" si="0"/>
        <v>0.7764936452317065</v>
      </c>
      <c r="E12" s="3">
        <f t="shared" si="1"/>
        <v>3.2005501597135444E-3</v>
      </c>
    </row>
    <row r="13" spans="1:5" x14ac:dyDescent="0.25">
      <c r="A13" s="3">
        <v>0.13</v>
      </c>
      <c r="B13" s="3">
        <v>0.73643729225050503</v>
      </c>
      <c r="C13" s="3">
        <v>0.73555367432821905</v>
      </c>
      <c r="D13" s="3">
        <f t="shared" si="0"/>
        <v>0.73599548328936204</v>
      </c>
      <c r="E13" s="3">
        <f t="shared" si="1"/>
        <v>4.4180896114298651E-4</v>
      </c>
    </row>
    <row r="14" spans="1:5" x14ac:dyDescent="0.25">
      <c r="A14" s="3">
        <v>0.14000000000000001</v>
      </c>
      <c r="B14" s="3">
        <v>0.54314868476616196</v>
      </c>
      <c r="C14" s="3">
        <v>0.55295485804529199</v>
      </c>
      <c r="D14" s="3">
        <f t="shared" si="0"/>
        <v>0.54805177140572692</v>
      </c>
      <c r="E14" s="3">
        <f t="shared" si="1"/>
        <v>4.903086639565013E-3</v>
      </c>
    </row>
    <row r="15" spans="1:5" x14ac:dyDescent="0.25">
      <c r="A15" s="3">
        <v>0.15</v>
      </c>
      <c r="B15" s="3">
        <v>0.47597916117852801</v>
      </c>
      <c r="C15" s="3">
        <v>0.49679150720727799</v>
      </c>
      <c r="D15" s="3">
        <f t="shared" si="0"/>
        <v>0.48638533419290297</v>
      </c>
      <c r="E15" s="3">
        <f t="shared" si="1"/>
        <v>1.0406173014374992E-2</v>
      </c>
    </row>
    <row r="16" spans="1:5" x14ac:dyDescent="0.25">
      <c r="A16" s="3">
        <v>0.16</v>
      </c>
      <c r="B16" s="3">
        <v>0.42581812429426402</v>
      </c>
      <c r="C16" s="3">
        <v>0.43054498376393402</v>
      </c>
      <c r="D16" s="3">
        <f t="shared" si="0"/>
        <v>0.42818155402909902</v>
      </c>
      <c r="E16" s="3">
        <f t="shared" si="1"/>
        <v>2.3634297348349986E-3</v>
      </c>
    </row>
    <row r="17" spans="1:5" x14ac:dyDescent="0.25">
      <c r="A17" s="3">
        <v>0.17</v>
      </c>
      <c r="B17" s="3">
        <v>0.34967474917826802</v>
      </c>
      <c r="C17" s="3">
        <v>0.352444411497226</v>
      </c>
      <c r="D17" s="3">
        <f t="shared" si="0"/>
        <v>0.35105958033774698</v>
      </c>
      <c r="E17" s="3">
        <f t="shared" si="1"/>
        <v>1.3848311594789886E-3</v>
      </c>
    </row>
    <row r="18" spans="1:5" x14ac:dyDescent="0.25">
      <c r="A18" s="3">
        <v>0.18</v>
      </c>
      <c r="B18" s="3">
        <v>0.27325636039432499</v>
      </c>
      <c r="C18" s="3">
        <v>0.27121047050834202</v>
      </c>
      <c r="D18" s="3">
        <f t="shared" si="0"/>
        <v>0.2722334154513335</v>
      </c>
      <c r="E18" s="3">
        <f t="shared" si="1"/>
        <v>1.0229449429914883E-3</v>
      </c>
    </row>
    <row r="19" spans="1:5" x14ac:dyDescent="0.25">
      <c r="A19" s="3">
        <v>0.19</v>
      </c>
      <c r="B19" s="3">
        <v>0.28042955083086601</v>
      </c>
      <c r="C19" s="3">
        <v>0.244190294896726</v>
      </c>
      <c r="D19" s="3">
        <f t="shared" si="0"/>
        <v>0.26230992286379601</v>
      </c>
      <c r="E19" s="3">
        <f t="shared" si="1"/>
        <v>1.8119627967070007E-2</v>
      </c>
    </row>
    <row r="20" spans="1:5" x14ac:dyDescent="0.25">
      <c r="A20" s="3">
        <v>0.2</v>
      </c>
      <c r="B20" s="3">
        <v>0.216288817964118</v>
      </c>
      <c r="C20" s="3">
        <v>0.21381766626909399</v>
      </c>
      <c r="D20" s="3">
        <f t="shared" si="0"/>
        <v>0.21505324211660598</v>
      </c>
      <c r="E20" s="3">
        <f t="shared" si="1"/>
        <v>1.2355758475120077E-3</v>
      </c>
    </row>
    <row r="21" spans="1:5" x14ac:dyDescent="0.25">
      <c r="A21" s="3">
        <v>0.21</v>
      </c>
      <c r="B21" s="3">
        <v>0.210148169818789</v>
      </c>
      <c r="C21" s="3">
        <v>0.218375744787316</v>
      </c>
      <c r="D21" s="3">
        <f t="shared" si="0"/>
        <v>0.2142619573030525</v>
      </c>
      <c r="E21" s="3">
        <f t="shared" si="1"/>
        <v>4.1137874842634981E-3</v>
      </c>
    </row>
    <row r="22" spans="1:5" x14ac:dyDescent="0.25">
      <c r="A22" s="3">
        <v>0.22</v>
      </c>
      <c r="B22" s="3">
        <v>0.17522639813506999</v>
      </c>
      <c r="C22" s="3">
        <v>0.176854968845022</v>
      </c>
      <c r="D22" s="3">
        <f t="shared" si="0"/>
        <v>0.17604068349004598</v>
      </c>
      <c r="E22" s="3">
        <f t="shared" si="1"/>
        <v>8.1428535497600485E-4</v>
      </c>
    </row>
    <row r="23" spans="1:5" x14ac:dyDescent="0.25">
      <c r="A23" s="3">
        <v>0.23</v>
      </c>
      <c r="B23" s="3">
        <v>0.14861262057909699</v>
      </c>
      <c r="C23" s="3">
        <v>0.14986821848065399</v>
      </c>
      <c r="D23" s="3">
        <f t="shared" si="0"/>
        <v>0.14924041952987549</v>
      </c>
      <c r="E23" s="3">
        <f t="shared" si="1"/>
        <v>6.2779895077849646E-4</v>
      </c>
    </row>
    <row r="24" spans="1:5" x14ac:dyDescent="0.25">
      <c r="A24" s="3">
        <v>0.24</v>
      </c>
      <c r="B24" s="3">
        <v>0.12454511878869599</v>
      </c>
      <c r="C24" s="3">
        <v>0.13013110639554001</v>
      </c>
      <c r="D24" s="3">
        <f t="shared" si="0"/>
        <v>0.127338112592118</v>
      </c>
      <c r="E24" s="3">
        <f t="shared" si="1"/>
        <v>2.79299380342201E-3</v>
      </c>
    </row>
    <row r="25" spans="1:5" x14ac:dyDescent="0.25">
      <c r="A25" s="3">
        <v>0.25</v>
      </c>
      <c r="B25" s="3">
        <v>0.115467682088171</v>
      </c>
      <c r="C25" s="3">
        <v>0.11862190022199701</v>
      </c>
      <c r="D25" s="3">
        <f t="shared" si="0"/>
        <v>0.11704479115508401</v>
      </c>
      <c r="E25" s="3">
        <f t="shared" si="1"/>
        <v>1.5771090669130031E-3</v>
      </c>
    </row>
    <row r="26" spans="1:5" x14ac:dyDescent="0.25">
      <c r="A26" s="3">
        <v>0.26</v>
      </c>
      <c r="B26" s="3">
        <v>0.12644969599572201</v>
      </c>
      <c r="C26" s="3">
        <v>0.11418924911671301</v>
      </c>
      <c r="D26" s="3">
        <f t="shared" si="0"/>
        <v>0.1203194725562175</v>
      </c>
      <c r="E26" s="3">
        <f t="shared" si="1"/>
        <v>6.1302234395044994E-3</v>
      </c>
    </row>
    <row r="27" spans="1:5" x14ac:dyDescent="0.25">
      <c r="A27" s="3">
        <v>0.27</v>
      </c>
      <c r="B27" s="3">
        <v>0.107390024317695</v>
      </c>
      <c r="C27" s="3">
        <v>0.10687706260251</v>
      </c>
      <c r="D27" s="3">
        <f t="shared" si="0"/>
        <v>0.1071335434601025</v>
      </c>
      <c r="E27" s="3">
        <f t="shared" si="1"/>
        <v>2.5648085759250039E-4</v>
      </c>
    </row>
    <row r="28" spans="1:5" x14ac:dyDescent="0.25">
      <c r="A28" s="3">
        <v>0.28000000000000003</v>
      </c>
      <c r="B28" s="3">
        <v>8.6202057936212703E-2</v>
      </c>
      <c r="C28" s="3">
        <v>9.4520311298263104E-2</v>
      </c>
      <c r="D28" s="3">
        <f t="shared" si="0"/>
        <v>9.0361184617237911E-2</v>
      </c>
      <c r="E28" s="3">
        <f t="shared" si="1"/>
        <v>4.1591266810252006E-3</v>
      </c>
    </row>
    <row r="29" spans="1:5" x14ac:dyDescent="0.25">
      <c r="A29" s="3">
        <v>0.28999999999999998</v>
      </c>
      <c r="B29" s="3">
        <v>8.5678836986723905E-2</v>
      </c>
      <c r="C29" s="3">
        <v>8.3861959685842397E-2</v>
      </c>
      <c r="D29" s="3">
        <f t="shared" si="0"/>
        <v>8.4770398336283151E-2</v>
      </c>
      <c r="E29" s="3">
        <f t="shared" si="1"/>
        <v>9.0843865044075434E-4</v>
      </c>
    </row>
    <row r="30" spans="1:5" x14ac:dyDescent="0.25">
      <c r="A30" s="3">
        <v>0.3</v>
      </c>
      <c r="B30" s="3">
        <v>6.5827549552101697E-2</v>
      </c>
      <c r="C30" s="3">
        <v>6.6757168557234001E-2</v>
      </c>
      <c r="D30" s="3">
        <f t="shared" si="0"/>
        <v>6.6292359054667849E-2</v>
      </c>
      <c r="E30" s="3">
        <f t="shared" si="1"/>
        <v>4.6480950256615194E-4</v>
      </c>
    </row>
    <row r="31" spans="1:5" x14ac:dyDescent="0.25">
      <c r="A31" s="3">
        <v>0.31</v>
      </c>
      <c r="B31" s="3">
        <v>6.9653913004340706E-2</v>
      </c>
      <c r="C31" s="3">
        <v>6.9266047759052304E-2</v>
      </c>
      <c r="D31" s="3">
        <f t="shared" si="0"/>
        <v>6.9459980381696512E-2</v>
      </c>
      <c r="E31" s="3">
        <f t="shared" si="1"/>
        <v>1.9393262264420091E-4</v>
      </c>
    </row>
    <row r="32" spans="1:5" x14ac:dyDescent="0.25">
      <c r="A32" s="3">
        <v>0.32</v>
      </c>
      <c r="B32" s="3">
        <v>6.6782982114514194E-2</v>
      </c>
      <c r="C32" s="3">
        <v>6.6923301964345497E-2</v>
      </c>
      <c r="D32" s="3">
        <f t="shared" si="0"/>
        <v>6.6853142039429853E-2</v>
      </c>
      <c r="E32" s="3">
        <f t="shared" si="1"/>
        <v>7.0159924915651206E-5</v>
      </c>
    </row>
    <row r="33" spans="1:5" x14ac:dyDescent="0.25">
      <c r="A33" s="3">
        <v>0.33</v>
      </c>
      <c r="B33" s="3">
        <v>6.3304439799475004E-2</v>
      </c>
      <c r="C33" s="3">
        <v>6.2269249963927201E-2</v>
      </c>
      <c r="D33" s="3">
        <f t="shared" si="0"/>
        <v>6.2786844881701109E-2</v>
      </c>
      <c r="E33" s="3">
        <f t="shared" si="1"/>
        <v>5.1759491777390171E-4</v>
      </c>
    </row>
    <row r="34" spans="1:5" x14ac:dyDescent="0.25">
      <c r="A34" s="3">
        <v>0.34</v>
      </c>
      <c r="B34" s="3">
        <v>6.05622457530079E-2</v>
      </c>
      <c r="C34" s="3">
        <v>5.7388501979701301E-2</v>
      </c>
      <c r="D34" s="3">
        <f t="shared" si="0"/>
        <v>5.8975373866354597E-2</v>
      </c>
      <c r="E34" s="3">
        <f t="shared" si="1"/>
        <v>1.5868718866532995E-3</v>
      </c>
    </row>
    <row r="35" spans="1:5" x14ac:dyDescent="0.25">
      <c r="A35" s="3">
        <v>0.35</v>
      </c>
      <c r="B35" s="3">
        <v>4.8222372543906197E-2</v>
      </c>
      <c r="C35" s="3">
        <v>4.6252599557595302E-2</v>
      </c>
      <c r="D35" s="3">
        <f t="shared" si="0"/>
        <v>4.7237486050750746E-2</v>
      </c>
      <c r="E35" s="3">
        <f t="shared" si="1"/>
        <v>9.8488649315544782E-4</v>
      </c>
    </row>
    <row r="36" spans="1:5" x14ac:dyDescent="0.25">
      <c r="A36" s="3">
        <v>0.36</v>
      </c>
      <c r="B36" s="3">
        <v>5.8228104477394599E-2</v>
      </c>
      <c r="C36" s="3">
        <v>5.3812993353339902E-2</v>
      </c>
      <c r="D36" s="3">
        <f t="shared" si="0"/>
        <v>5.6020548915367251E-2</v>
      </c>
      <c r="E36" s="3">
        <f t="shared" si="1"/>
        <v>2.2075555620273482E-3</v>
      </c>
    </row>
    <row r="37" spans="1:5" x14ac:dyDescent="0.25">
      <c r="A37" s="3">
        <v>0.37</v>
      </c>
      <c r="B37" s="3">
        <v>5.4176368813516201E-2</v>
      </c>
      <c r="C37" s="3">
        <v>4.8418621767844797E-2</v>
      </c>
      <c r="D37" s="3">
        <f t="shared" si="0"/>
        <v>5.1297495290680499E-2</v>
      </c>
      <c r="E37" s="3">
        <f t="shared" si="1"/>
        <v>2.8788735228357024E-3</v>
      </c>
    </row>
    <row r="38" spans="1:5" x14ac:dyDescent="0.25">
      <c r="A38" s="3">
        <v>0.38</v>
      </c>
      <c r="B38" s="3">
        <v>4.93184558991921E-2</v>
      </c>
      <c r="C38" s="3">
        <v>4.7781225468847E-2</v>
      </c>
      <c r="D38" s="3">
        <f t="shared" si="0"/>
        <v>4.8549840684019546E-2</v>
      </c>
      <c r="E38" s="3">
        <f t="shared" si="1"/>
        <v>7.6861521517255019E-4</v>
      </c>
    </row>
    <row r="39" spans="1:5" x14ac:dyDescent="0.25">
      <c r="A39" s="3">
        <v>0.39</v>
      </c>
      <c r="B39" s="3">
        <v>4.0259221065980802E-2</v>
      </c>
      <c r="C39" s="3">
        <v>3.5358616499231603E-2</v>
      </c>
      <c r="D39" s="3">
        <f t="shared" si="0"/>
        <v>3.7808918782606199E-2</v>
      </c>
      <c r="E39" s="3">
        <f t="shared" si="1"/>
        <v>2.4503022833745995E-3</v>
      </c>
    </row>
    <row r="40" spans="1:5" x14ac:dyDescent="0.25">
      <c r="A40" s="3">
        <v>0.4</v>
      </c>
      <c r="B40" s="3">
        <v>4.0087461627154299E-2</v>
      </c>
      <c r="C40" s="3">
        <v>3.7751003750246599E-2</v>
      </c>
      <c r="D40" s="3">
        <f t="shared" si="0"/>
        <v>3.8919232688700449E-2</v>
      </c>
      <c r="E40" s="3">
        <f t="shared" si="1"/>
        <v>1.1682289384538497E-3</v>
      </c>
    </row>
    <row r="41" spans="1:5" x14ac:dyDescent="0.25">
      <c r="A41" s="3">
        <v>0.41</v>
      </c>
      <c r="B41" s="3">
        <v>3.8365564979342501E-2</v>
      </c>
      <c r="C41" s="3">
        <v>3.6140303964565301E-2</v>
      </c>
      <c r="D41" s="3">
        <f t="shared" si="0"/>
        <v>3.7252934471953901E-2</v>
      </c>
      <c r="E41" s="3">
        <f t="shared" si="1"/>
        <v>1.1126305073885998E-3</v>
      </c>
    </row>
    <row r="42" spans="1:5" x14ac:dyDescent="0.25">
      <c r="A42" s="3">
        <v>0.42</v>
      </c>
      <c r="B42" s="3">
        <v>3.5319896163311097E-2</v>
      </c>
      <c r="C42" s="3">
        <v>3.3077426110347002E-2</v>
      </c>
      <c r="D42" s="3">
        <f t="shared" si="0"/>
        <v>3.4198661136829053E-2</v>
      </c>
      <c r="E42" s="3">
        <f t="shared" si="1"/>
        <v>1.1212350264820474E-3</v>
      </c>
    </row>
    <row r="43" spans="1:5" x14ac:dyDescent="0.25">
      <c r="A43" s="3">
        <v>0.43</v>
      </c>
      <c r="B43" s="3">
        <v>3.9916033131369801E-2</v>
      </c>
      <c r="C43" s="3">
        <v>3.2595573041115003E-2</v>
      </c>
      <c r="D43" s="3">
        <f t="shared" si="0"/>
        <v>3.6255803086242405E-2</v>
      </c>
      <c r="E43" s="3">
        <f t="shared" si="1"/>
        <v>3.6602300451273988E-3</v>
      </c>
    </row>
    <row r="44" spans="1:5" x14ac:dyDescent="0.25">
      <c r="A44" s="3">
        <v>0.44</v>
      </c>
      <c r="B44" s="3">
        <v>3.4309196112875397E-2</v>
      </c>
      <c r="C44" s="3">
        <v>3.2050509850850603E-2</v>
      </c>
      <c r="D44" s="3">
        <f t="shared" si="0"/>
        <v>3.3179852981863003E-2</v>
      </c>
      <c r="E44" s="3">
        <f t="shared" si="1"/>
        <v>1.1293431310123968E-3</v>
      </c>
    </row>
    <row r="45" spans="1:5" x14ac:dyDescent="0.25">
      <c r="A45" s="3">
        <v>0.45</v>
      </c>
      <c r="B45" s="3">
        <v>3.3300150777650001E-2</v>
      </c>
      <c r="C45" s="3">
        <v>2.9069374928019899E-2</v>
      </c>
      <c r="D45" s="3">
        <f t="shared" si="0"/>
        <v>3.118476285283495E-2</v>
      </c>
      <c r="E45" s="3">
        <f t="shared" si="1"/>
        <v>2.1153879248150508E-3</v>
      </c>
    </row>
    <row r="46" spans="1:5" x14ac:dyDescent="0.25">
      <c r="A46" s="3">
        <v>0.46</v>
      </c>
      <c r="B46" s="3">
        <v>2.8673567049722199E-2</v>
      </c>
      <c r="C46" s="3">
        <v>2.9009143294365901E-2</v>
      </c>
      <c r="D46" s="3">
        <f t="shared" si="0"/>
        <v>2.8841355172044052E-2</v>
      </c>
      <c r="E46" s="3">
        <f t="shared" si="1"/>
        <v>1.6778812232185088E-4</v>
      </c>
    </row>
    <row r="47" spans="1:5" x14ac:dyDescent="0.25">
      <c r="A47" s="3">
        <v>0.47</v>
      </c>
      <c r="B47" s="3">
        <v>2.7461984572759199E-2</v>
      </c>
      <c r="C47" s="3">
        <v>2.7142293594134101E-2</v>
      </c>
      <c r="D47" s="3">
        <f t="shared" si="0"/>
        <v>2.7302139083446648E-2</v>
      </c>
      <c r="E47" s="3">
        <f t="shared" si="1"/>
        <v>1.5984548931254929E-4</v>
      </c>
    </row>
    <row r="48" spans="1:5" x14ac:dyDescent="0.25">
      <c r="A48" s="3">
        <v>0.48</v>
      </c>
      <c r="B48" s="3">
        <v>2.8015983225159101E-2</v>
      </c>
      <c r="C48" s="3">
        <v>2.7353104311923102E-2</v>
      </c>
      <c r="D48" s="3">
        <f t="shared" si="0"/>
        <v>2.7684543768541101E-2</v>
      </c>
      <c r="E48" s="3">
        <f t="shared" si="1"/>
        <v>3.314394566179997E-4</v>
      </c>
    </row>
    <row r="49" spans="1:5" x14ac:dyDescent="0.25">
      <c r="A49" s="3">
        <v>0.49</v>
      </c>
      <c r="B49" s="3">
        <v>2.5496513845995002E-2</v>
      </c>
      <c r="C49" s="3">
        <v>2.5605063163789001E-2</v>
      </c>
      <c r="D49" s="3">
        <f t="shared" si="0"/>
        <v>2.5550788504892001E-2</v>
      </c>
      <c r="E49" s="3">
        <f t="shared" si="1"/>
        <v>5.427465889699945E-5</v>
      </c>
    </row>
    <row r="50" spans="1:5" x14ac:dyDescent="0.25">
      <c r="A50" s="3">
        <v>0.5</v>
      </c>
      <c r="B50" s="3">
        <v>2.19190195613813E-2</v>
      </c>
      <c r="C50" s="3">
        <v>2.3583663062917599E-2</v>
      </c>
      <c r="D50" s="3">
        <f t="shared" si="0"/>
        <v>2.275134131214945E-2</v>
      </c>
      <c r="E50" s="3">
        <f t="shared" si="1"/>
        <v>8.3232175076814949E-4</v>
      </c>
    </row>
    <row r="51" spans="1:5" x14ac:dyDescent="0.25">
      <c r="A51" s="3">
        <v>0.51</v>
      </c>
      <c r="B51" s="3">
        <v>2.32894546985307E-2</v>
      </c>
      <c r="C51" s="3">
        <v>2.2635842190472301E-2</v>
      </c>
      <c r="D51" s="3">
        <f t="shared" si="0"/>
        <v>2.29626484445015E-2</v>
      </c>
      <c r="E51" s="3">
        <f t="shared" si="1"/>
        <v>3.2680625402919938E-4</v>
      </c>
    </row>
    <row r="52" spans="1:5" x14ac:dyDescent="0.25">
      <c r="A52" s="3">
        <v>0.52</v>
      </c>
      <c r="B52" s="3">
        <v>2.0256692661139501E-2</v>
      </c>
      <c r="C52" s="3">
        <v>2.0109423007424999E-2</v>
      </c>
      <c r="D52" s="3">
        <f t="shared" si="0"/>
        <v>2.0183057834282252E-2</v>
      </c>
      <c r="E52" s="3">
        <f t="shared" si="1"/>
        <v>7.3634826857250577E-5</v>
      </c>
    </row>
    <row r="53" spans="1:5" x14ac:dyDescent="0.25">
      <c r="A53" s="3">
        <v>0.53</v>
      </c>
      <c r="B53" s="3">
        <v>1.9637829172496801E-2</v>
      </c>
      <c r="C53" s="3">
        <v>2.15318162021771E-2</v>
      </c>
      <c r="D53" s="3">
        <f t="shared" si="0"/>
        <v>2.058482268733695E-2</v>
      </c>
      <c r="E53" s="3">
        <f t="shared" si="1"/>
        <v>9.4699351484014982E-4</v>
      </c>
    </row>
    <row r="54" spans="1:5" x14ac:dyDescent="0.25">
      <c r="A54" s="3">
        <v>0.54</v>
      </c>
      <c r="B54" s="3">
        <v>2.0437387562101499E-2</v>
      </c>
      <c r="C54" s="3">
        <v>2.0380465358868002E-2</v>
      </c>
      <c r="D54" s="3">
        <f t="shared" si="0"/>
        <v>2.0408926460484748E-2</v>
      </c>
      <c r="E54" s="3">
        <f t="shared" si="1"/>
        <v>2.846110161674846E-5</v>
      </c>
    </row>
    <row r="55" spans="1:5" x14ac:dyDescent="0.25">
      <c r="A55" s="3">
        <v>0.55000000000000004</v>
      </c>
      <c r="B55" s="3">
        <v>2.0977155663693001E-2</v>
      </c>
      <c r="C55" s="3">
        <v>1.9604734868291299E-2</v>
      </c>
      <c r="D55" s="3">
        <f t="shared" si="0"/>
        <v>2.029094526599215E-2</v>
      </c>
      <c r="E55" s="3">
        <f t="shared" si="1"/>
        <v>6.8621039770085102E-4</v>
      </c>
    </row>
    <row r="56" spans="1:5" x14ac:dyDescent="0.25">
      <c r="A56" s="3">
        <v>0.56000000000000005</v>
      </c>
      <c r="B56" s="3">
        <v>1.2566569192909299E-2</v>
      </c>
      <c r="C56" s="3">
        <v>1.23584060194568E-2</v>
      </c>
      <c r="D56" s="3">
        <f t="shared" si="0"/>
        <v>1.2462487606183049E-2</v>
      </c>
      <c r="E56" s="3">
        <f t="shared" si="1"/>
        <v>1.0408158672624984E-4</v>
      </c>
    </row>
    <row r="57" spans="1:5" x14ac:dyDescent="0.25">
      <c r="A57" s="3">
        <v>0.56999999999999995</v>
      </c>
      <c r="B57" s="3">
        <v>1.1310640348310899E-2</v>
      </c>
      <c r="C57" s="3">
        <v>1.09065588939619E-2</v>
      </c>
      <c r="D57" s="3">
        <f t="shared" si="0"/>
        <v>1.11085996211364E-2</v>
      </c>
      <c r="E57" s="3">
        <f t="shared" si="1"/>
        <v>2.0204072717449999E-4</v>
      </c>
    </row>
    <row r="58" spans="1:5" x14ac:dyDescent="0.25">
      <c r="A58" s="3">
        <v>0.57999999999999996</v>
      </c>
      <c r="B58" s="3">
        <v>1.2854158696455099E-2</v>
      </c>
      <c r="C58" s="3">
        <v>1.14996088253243E-2</v>
      </c>
      <c r="D58" s="3">
        <f t="shared" si="0"/>
        <v>1.21768837608897E-2</v>
      </c>
      <c r="E58" s="3">
        <f t="shared" si="1"/>
        <v>6.7727493556539974E-4</v>
      </c>
    </row>
    <row r="59" spans="1:5" x14ac:dyDescent="0.25">
      <c r="A59" s="3">
        <v>0.59</v>
      </c>
      <c r="B59" s="3">
        <v>1.2148588130794001E-2</v>
      </c>
      <c r="C59" s="3">
        <v>1.04700450214914E-2</v>
      </c>
      <c r="D59" s="3">
        <f t="shared" si="0"/>
        <v>1.1309316576142699E-2</v>
      </c>
      <c r="E59" s="3">
        <f t="shared" si="1"/>
        <v>8.3927155465130052E-4</v>
      </c>
    </row>
    <row r="60" spans="1:5" x14ac:dyDescent="0.25">
      <c r="A60" s="3">
        <v>0.6</v>
      </c>
      <c r="B60" s="3">
        <v>1.1269603411096099E-2</v>
      </c>
      <c r="C60" s="3">
        <v>1.0753994151574599E-2</v>
      </c>
      <c r="D60" s="3">
        <f t="shared" si="0"/>
        <v>1.101179878133535E-2</v>
      </c>
      <c r="E60" s="3">
        <f t="shared" si="1"/>
        <v>2.5780462976074999E-4</v>
      </c>
    </row>
    <row r="61" spans="1:5" x14ac:dyDescent="0.25">
      <c r="A61" s="3">
        <v>0.61</v>
      </c>
      <c r="B61" s="3">
        <v>1.16031939974875E-2</v>
      </c>
      <c r="C61" s="3">
        <v>1.16468784790387E-2</v>
      </c>
      <c r="D61" s="3">
        <f t="shared" si="0"/>
        <v>1.16250362382631E-2</v>
      </c>
      <c r="E61" s="3">
        <f t="shared" si="1"/>
        <v>2.1842240775600194E-5</v>
      </c>
    </row>
    <row r="62" spans="1:5" x14ac:dyDescent="0.25">
      <c r="A62" s="3">
        <v>0.62</v>
      </c>
      <c r="B62" s="3">
        <v>1.2508323217507699E-2</v>
      </c>
      <c r="C62" s="3">
        <v>1.25030281288348E-2</v>
      </c>
      <c r="D62" s="3">
        <f t="shared" si="0"/>
        <v>1.2505675673171249E-2</v>
      </c>
      <c r="E62" s="3">
        <f t="shared" si="1"/>
        <v>2.6475443364497656E-6</v>
      </c>
    </row>
    <row r="63" spans="1:5" x14ac:dyDescent="0.25">
      <c r="A63" s="3">
        <v>0.63</v>
      </c>
      <c r="B63" s="3">
        <v>1.40263589514136E-2</v>
      </c>
      <c r="C63" s="3">
        <v>1.39876386154932E-2</v>
      </c>
      <c r="D63" s="3">
        <f t="shared" si="0"/>
        <v>1.4006998783453399E-2</v>
      </c>
      <c r="E63" s="3">
        <f t="shared" si="1"/>
        <v>1.9360167960199952E-5</v>
      </c>
    </row>
    <row r="64" spans="1:5" x14ac:dyDescent="0.25">
      <c r="A64" s="3">
        <v>0.64</v>
      </c>
      <c r="B64" s="3">
        <v>1.4045222704810701E-2</v>
      </c>
      <c r="C64" s="3">
        <v>1.30715882750852E-2</v>
      </c>
      <c r="D64" s="3">
        <f t="shared" si="0"/>
        <v>1.3558405489947949E-2</v>
      </c>
      <c r="E64" s="3">
        <f t="shared" si="1"/>
        <v>4.8681721486275049E-4</v>
      </c>
    </row>
    <row r="65" spans="1:5" x14ac:dyDescent="0.25">
      <c r="A65" s="3">
        <v>0.65</v>
      </c>
      <c r="B65" s="3">
        <v>1.4232867409655899E-2</v>
      </c>
      <c r="C65" s="3">
        <v>1.41286203514086E-2</v>
      </c>
      <c r="D65" s="3">
        <f t="shared" si="0"/>
        <v>1.418074388053225E-2</v>
      </c>
      <c r="E65" s="3">
        <f t="shared" si="1"/>
        <v>5.2123529123649683E-5</v>
      </c>
    </row>
    <row r="66" spans="1:5" x14ac:dyDescent="0.25">
      <c r="A66" s="3">
        <v>0.66</v>
      </c>
      <c r="B66" s="3">
        <v>1.3018968331398401E-2</v>
      </c>
      <c r="C66" s="3">
        <v>1.2771091992899299E-2</v>
      </c>
      <c r="D66" s="3">
        <f t="shared" si="0"/>
        <v>1.289503016214885E-2</v>
      </c>
      <c r="E66" s="3">
        <f t="shared" si="1"/>
        <v>1.2393816924955066E-4</v>
      </c>
    </row>
    <row r="67" spans="1:5" x14ac:dyDescent="0.25">
      <c r="A67" s="3">
        <v>0.67</v>
      </c>
      <c r="B67" s="3">
        <v>1.3044450945636599E-2</v>
      </c>
      <c r="C67" s="3">
        <v>1.1636619244735E-2</v>
      </c>
      <c r="D67" s="3">
        <f t="shared" ref="D67:D100" si="2">AVERAGE(B67:C67)</f>
        <v>1.23405350951858E-2</v>
      </c>
      <c r="E67" s="3">
        <f t="shared" ref="E67:E100" si="3">_xlfn.STDEV.P(B67:C67)</f>
        <v>7.0391585045079946E-4</v>
      </c>
    </row>
    <row r="68" spans="1:5" x14ac:dyDescent="0.25">
      <c r="A68" s="3">
        <v>0.68</v>
      </c>
      <c r="B68" s="3">
        <v>1.37894037333023E-2</v>
      </c>
      <c r="C68" s="3">
        <v>1.3212239067958501E-2</v>
      </c>
      <c r="D68" s="3">
        <f t="shared" si="2"/>
        <v>1.35008214006304E-2</v>
      </c>
      <c r="E68" s="3">
        <f t="shared" si="3"/>
        <v>2.8858233267189948E-4</v>
      </c>
    </row>
    <row r="69" spans="1:5" x14ac:dyDescent="0.25">
      <c r="A69" s="3">
        <v>0.69</v>
      </c>
      <c r="B69" s="3">
        <v>1.4306005821949999E-2</v>
      </c>
      <c r="C69" s="3">
        <v>1.17670108033047E-2</v>
      </c>
      <c r="D69" s="3">
        <f t="shared" si="2"/>
        <v>1.303650831262735E-2</v>
      </c>
      <c r="E69" s="3">
        <f t="shared" si="3"/>
        <v>1.2694975093226497E-3</v>
      </c>
    </row>
    <row r="70" spans="1:5" x14ac:dyDescent="0.25">
      <c r="A70" s="3">
        <v>0.7</v>
      </c>
      <c r="B70" s="3">
        <v>1.59163746645892E-2</v>
      </c>
      <c r="C70" s="3">
        <v>1.3095085231071101E-2</v>
      </c>
      <c r="D70" s="3">
        <f t="shared" si="2"/>
        <v>1.450572994783015E-2</v>
      </c>
      <c r="E70" s="3">
        <f t="shared" si="3"/>
        <v>1.4106447167590496E-3</v>
      </c>
    </row>
    <row r="71" spans="1:5" x14ac:dyDescent="0.25">
      <c r="A71" s="3">
        <v>0.71</v>
      </c>
      <c r="B71" s="3">
        <v>1.7717697642494101E-2</v>
      </c>
      <c r="C71" s="3">
        <v>1.1822278291327801E-2</v>
      </c>
      <c r="D71" s="3">
        <f t="shared" si="2"/>
        <v>1.4769987966910951E-2</v>
      </c>
      <c r="E71" s="3">
        <f t="shared" si="3"/>
        <v>2.9477096755831499E-3</v>
      </c>
    </row>
    <row r="72" spans="1:5" x14ac:dyDescent="0.25">
      <c r="A72" s="3">
        <v>0.72</v>
      </c>
      <c r="B72" s="3">
        <v>7.8191912546315499E-3</v>
      </c>
      <c r="C72" s="3">
        <v>7.1563123413955496E-3</v>
      </c>
      <c r="D72" s="3">
        <f t="shared" si="2"/>
        <v>7.4877517980135502E-3</v>
      </c>
      <c r="E72" s="3">
        <f t="shared" si="3"/>
        <v>3.3143945661800013E-4</v>
      </c>
    </row>
    <row r="73" spans="1:5" x14ac:dyDescent="0.25">
      <c r="A73" s="3">
        <v>0.73</v>
      </c>
      <c r="B73" s="3">
        <v>7.5415300423474704E-3</v>
      </c>
      <c r="C73" s="3">
        <v>0.12786216089921201</v>
      </c>
      <c r="D73" s="3">
        <f t="shared" si="2"/>
        <v>6.7701845470779745E-2</v>
      </c>
      <c r="E73" s="3">
        <f t="shared" si="3"/>
        <v>6.0160315428432261E-2</v>
      </c>
    </row>
    <row r="74" spans="1:5" x14ac:dyDescent="0.25">
      <c r="A74" s="3">
        <v>0.74</v>
      </c>
      <c r="B74" s="3">
        <v>6.6158823537198702E-3</v>
      </c>
      <c r="C74" s="3">
        <v>7.0067260863867203E-3</v>
      </c>
      <c r="D74" s="3">
        <f t="shared" si="2"/>
        <v>6.8113042200532957E-3</v>
      </c>
      <c r="E74" s="3">
        <f t="shared" si="3"/>
        <v>1.9542186633342501E-4</v>
      </c>
    </row>
    <row r="75" spans="1:5" x14ac:dyDescent="0.25">
      <c r="A75" s="3">
        <v>0.75</v>
      </c>
      <c r="B75" s="3">
        <v>6.1297270249411904E-3</v>
      </c>
      <c r="C75" s="3">
        <v>6.0023139537500499E-3</v>
      </c>
      <c r="D75" s="3">
        <f t="shared" si="2"/>
        <v>6.0660204893456197E-3</v>
      </c>
      <c r="E75" s="3">
        <f t="shared" si="3"/>
        <v>6.3706535595570244E-5</v>
      </c>
    </row>
    <row r="76" spans="1:5" x14ac:dyDescent="0.25">
      <c r="A76" s="3">
        <v>0.76</v>
      </c>
      <c r="B76" s="3">
        <v>6.2650827291416498E-3</v>
      </c>
      <c r="C76" s="3">
        <v>6.0400414605443096E-3</v>
      </c>
      <c r="D76" s="3">
        <f t="shared" si="2"/>
        <v>6.1525620948429793E-3</v>
      </c>
      <c r="E76" s="3">
        <f t="shared" si="3"/>
        <v>1.1252063429867008E-4</v>
      </c>
    </row>
    <row r="77" spans="1:5" x14ac:dyDescent="0.25">
      <c r="A77" s="3">
        <v>0.77</v>
      </c>
      <c r="B77" s="3">
        <v>6.3699916734730596E-3</v>
      </c>
      <c r="C77" s="3">
        <v>5.9139521615213901E-3</v>
      </c>
      <c r="D77" s="3">
        <f t="shared" si="2"/>
        <v>6.1419719174972253E-3</v>
      </c>
      <c r="E77" s="3">
        <f t="shared" si="3"/>
        <v>2.2801975597583476E-4</v>
      </c>
    </row>
    <row r="78" spans="1:5" x14ac:dyDescent="0.25">
      <c r="A78" s="3">
        <v>0.78</v>
      </c>
      <c r="B78" s="3">
        <v>6.1131798728384498E-3</v>
      </c>
      <c r="C78" s="3">
        <v>5.9073333006802904E-3</v>
      </c>
      <c r="D78" s="3">
        <f t="shared" si="2"/>
        <v>6.0102565867593705E-3</v>
      </c>
      <c r="E78" s="3">
        <f t="shared" si="3"/>
        <v>1.0292328607907969E-4</v>
      </c>
    </row>
    <row r="79" spans="1:5" x14ac:dyDescent="0.25">
      <c r="A79" s="3">
        <v>0.79</v>
      </c>
      <c r="B79" s="3">
        <v>7.6464389866788803E-3</v>
      </c>
      <c r="C79" s="3">
        <v>5.8835054016523301E-3</v>
      </c>
      <c r="D79" s="3">
        <f t="shared" si="2"/>
        <v>6.7649721941656048E-3</v>
      </c>
      <c r="E79" s="3">
        <f t="shared" si="3"/>
        <v>8.8146679251327508E-4</v>
      </c>
    </row>
    <row r="80" spans="1:5" x14ac:dyDescent="0.25">
      <c r="A80" s="3">
        <v>0.8</v>
      </c>
      <c r="B80" s="3">
        <v>6.87137038218626E-3</v>
      </c>
      <c r="C80" s="3">
        <v>5.9496940100633201E-3</v>
      </c>
      <c r="D80" s="3">
        <f t="shared" si="2"/>
        <v>6.4105321961247901E-3</v>
      </c>
      <c r="E80" s="3">
        <f t="shared" si="3"/>
        <v>4.6083818606146992E-4</v>
      </c>
    </row>
    <row r="81" spans="1:5" x14ac:dyDescent="0.25">
      <c r="A81" s="3">
        <v>0.81</v>
      </c>
      <c r="B81" s="3">
        <v>7.1516791388067796E-3</v>
      </c>
      <c r="C81" s="3">
        <v>5.7484806404939299E-3</v>
      </c>
      <c r="D81" s="3">
        <f t="shared" si="2"/>
        <v>6.4500798896503543E-3</v>
      </c>
      <c r="E81" s="3">
        <f t="shared" si="3"/>
        <v>7.0159924915642489E-4</v>
      </c>
    </row>
    <row r="82" spans="1:5" x14ac:dyDescent="0.25">
      <c r="A82" s="3">
        <v>0.82</v>
      </c>
      <c r="B82" s="3">
        <v>7.0606698022416797E-3</v>
      </c>
      <c r="C82" s="3">
        <v>5.7607255330499596E-3</v>
      </c>
      <c r="D82" s="3">
        <f t="shared" si="2"/>
        <v>6.4106976676458196E-3</v>
      </c>
      <c r="E82" s="3">
        <f t="shared" si="3"/>
        <v>6.4997213459586003E-4</v>
      </c>
    </row>
    <row r="83" spans="1:5" x14ac:dyDescent="0.25">
      <c r="A83" s="3">
        <v>0.83</v>
      </c>
      <c r="B83" s="3">
        <v>6.1796994242914799E-3</v>
      </c>
      <c r="C83" s="3">
        <v>5.67931354470445E-3</v>
      </c>
      <c r="D83" s="3">
        <f t="shared" si="2"/>
        <v>5.9295064844979654E-3</v>
      </c>
      <c r="E83" s="3">
        <f t="shared" si="3"/>
        <v>2.5019293979351492E-4</v>
      </c>
    </row>
    <row r="84" spans="1:5" x14ac:dyDescent="0.25">
      <c r="A84" s="3">
        <v>0.84</v>
      </c>
      <c r="B84" s="3">
        <v>7.8602281918463603E-3</v>
      </c>
      <c r="C84" s="3">
        <v>7.4862625543242996E-3</v>
      </c>
      <c r="D84" s="3">
        <f t="shared" si="2"/>
        <v>7.6732453730853304E-3</v>
      </c>
      <c r="E84" s="3">
        <f t="shared" si="3"/>
        <v>1.8698281876103036E-4</v>
      </c>
    </row>
    <row r="85" spans="1:5" x14ac:dyDescent="0.25">
      <c r="A85" s="3">
        <v>0.85</v>
      </c>
      <c r="B85" s="3">
        <v>7.5474870171044596E-3</v>
      </c>
      <c r="C85" s="3">
        <v>7.3022582229417699E-3</v>
      </c>
      <c r="D85" s="3">
        <f t="shared" si="2"/>
        <v>7.4248726200231152E-3</v>
      </c>
      <c r="E85" s="3">
        <f t="shared" si="3"/>
        <v>1.2261439708134486E-4</v>
      </c>
    </row>
    <row r="86" spans="1:5" x14ac:dyDescent="0.25">
      <c r="A86" s="3">
        <v>0.86</v>
      </c>
      <c r="B86" s="3">
        <v>8.3741827361576496E-3</v>
      </c>
      <c r="C86" s="3">
        <v>6.2048510954876603E-3</v>
      </c>
      <c r="D86" s="3">
        <f t="shared" si="2"/>
        <v>7.2895169158226549E-3</v>
      </c>
      <c r="E86" s="3">
        <f t="shared" si="3"/>
        <v>1.0846658203349947E-3</v>
      </c>
    </row>
    <row r="87" spans="1:5" x14ac:dyDescent="0.25">
      <c r="A87" s="3">
        <v>0.87</v>
      </c>
      <c r="B87" s="3">
        <v>7.9826771174066804E-3</v>
      </c>
      <c r="C87" s="3">
        <v>6.4040788068047199E-3</v>
      </c>
      <c r="D87" s="3">
        <f t="shared" si="2"/>
        <v>7.1933779621056997E-3</v>
      </c>
      <c r="E87" s="3">
        <f t="shared" si="3"/>
        <v>7.8929915530098023E-4</v>
      </c>
    </row>
    <row r="88" spans="1:5" x14ac:dyDescent="0.25">
      <c r="A88" s="3">
        <v>0.88</v>
      </c>
      <c r="B88" s="3">
        <v>8.18653803131251E-3</v>
      </c>
      <c r="C88" s="3">
        <v>6.689020766014E-3</v>
      </c>
      <c r="D88" s="3">
        <f t="shared" si="2"/>
        <v>7.4377793986632555E-3</v>
      </c>
      <c r="E88" s="3">
        <f t="shared" si="3"/>
        <v>7.4875863264925501E-4</v>
      </c>
    </row>
    <row r="89" spans="1:5" x14ac:dyDescent="0.25">
      <c r="A89" s="3">
        <v>0.89</v>
      </c>
      <c r="B89" s="3">
        <v>7.0265826689100202E-3</v>
      </c>
      <c r="C89" s="3">
        <v>7.3072223685725904E-3</v>
      </c>
      <c r="D89" s="3">
        <f t="shared" si="2"/>
        <v>7.1669025187413053E-3</v>
      </c>
      <c r="E89" s="3">
        <f t="shared" si="3"/>
        <v>1.4031984983128507E-4</v>
      </c>
    </row>
    <row r="90" spans="1:5" x14ac:dyDescent="0.25">
      <c r="A90" s="3">
        <v>0.9</v>
      </c>
      <c r="B90" s="3">
        <v>7.1947017342739198E-3</v>
      </c>
      <c r="C90" s="3">
        <v>6.6244868728132901E-3</v>
      </c>
      <c r="D90" s="3">
        <f t="shared" si="2"/>
        <v>6.909594303543605E-3</v>
      </c>
      <c r="E90" s="3">
        <f t="shared" si="3"/>
        <v>2.8510743073031485E-4</v>
      </c>
    </row>
    <row r="91" spans="1:5" x14ac:dyDescent="0.25">
      <c r="A91" s="3">
        <v>0.91</v>
      </c>
      <c r="B91" s="3">
        <v>7.6762238604638202E-3</v>
      </c>
      <c r="C91" s="3">
        <v>6.1714258482401096E-3</v>
      </c>
      <c r="D91" s="3">
        <f t="shared" si="2"/>
        <v>6.9238248543519645E-3</v>
      </c>
      <c r="E91" s="3">
        <f t="shared" si="3"/>
        <v>7.5239900611185533E-4</v>
      </c>
    </row>
    <row r="92" spans="1:5" x14ac:dyDescent="0.25">
      <c r="A92" s="3">
        <v>0.92</v>
      </c>
      <c r="B92" s="3">
        <v>7.7285128611085004E-3</v>
      </c>
      <c r="C92" s="3">
        <v>6.6317676197385003E-3</v>
      </c>
      <c r="D92" s="3">
        <f t="shared" si="2"/>
        <v>7.1801402404235003E-3</v>
      </c>
      <c r="E92" s="3">
        <f t="shared" si="3"/>
        <v>5.4837262068500002E-4</v>
      </c>
    </row>
    <row r="93" spans="1:5" x14ac:dyDescent="0.25">
      <c r="A93" s="3">
        <v>0.93</v>
      </c>
      <c r="B93" s="3">
        <v>6.6112491511311003E-3</v>
      </c>
      <c r="C93" s="3">
        <v>6.1095394993758399E-3</v>
      </c>
      <c r="D93" s="3">
        <f t="shared" si="2"/>
        <v>6.3603943252534701E-3</v>
      </c>
      <c r="E93" s="3">
        <f t="shared" si="3"/>
        <v>2.5085482587763018E-4</v>
      </c>
    </row>
    <row r="94" spans="1:5" x14ac:dyDescent="0.25">
      <c r="A94" s="3">
        <v>0.94</v>
      </c>
      <c r="B94" s="3">
        <v>6.9134001485272401E-3</v>
      </c>
      <c r="C94" s="3">
        <v>7.0921093912368902E-3</v>
      </c>
      <c r="D94" s="3">
        <f t="shared" si="2"/>
        <v>7.0027547698820651E-3</v>
      </c>
      <c r="E94" s="3">
        <f t="shared" si="3"/>
        <v>8.9354621354825053E-5</v>
      </c>
    </row>
    <row r="95" spans="1:5" x14ac:dyDescent="0.25">
      <c r="A95" s="3">
        <v>0.95</v>
      </c>
      <c r="B95" s="3">
        <v>7.1513481957647196E-3</v>
      </c>
      <c r="C95" s="3">
        <v>6.5639242961172397E-3</v>
      </c>
      <c r="D95" s="3">
        <f t="shared" si="2"/>
        <v>6.8576362459409797E-3</v>
      </c>
      <c r="E95" s="3">
        <f t="shared" si="3"/>
        <v>2.9371194982373994E-4</v>
      </c>
    </row>
    <row r="96" spans="1:5" x14ac:dyDescent="0.25">
      <c r="A96" s="3">
        <v>0.96</v>
      </c>
      <c r="B96" s="3">
        <v>6.3524516922441503E-3</v>
      </c>
      <c r="C96" s="3">
        <v>8.2027542403732001E-3</v>
      </c>
      <c r="D96" s="3">
        <f t="shared" si="2"/>
        <v>7.2776029663086748E-3</v>
      </c>
      <c r="E96" s="3">
        <f t="shared" si="3"/>
        <v>9.2515127406452491E-4</v>
      </c>
    </row>
    <row r="97" spans="1:5" x14ac:dyDescent="0.25">
      <c r="A97" s="3">
        <v>0.97</v>
      </c>
      <c r="B97" s="3">
        <v>5.7977911537601097E-3</v>
      </c>
      <c r="C97" s="3">
        <v>5.9765003964697598E-3</v>
      </c>
      <c r="D97" s="3">
        <f t="shared" si="2"/>
        <v>5.8871457751149348E-3</v>
      </c>
      <c r="E97" s="3">
        <f t="shared" si="3"/>
        <v>8.9354621354825053E-5</v>
      </c>
    </row>
    <row r="98" spans="1:5" x14ac:dyDescent="0.25">
      <c r="A98" s="3">
        <v>0.98</v>
      </c>
      <c r="B98" s="3">
        <v>5.8550443000356103E-3</v>
      </c>
      <c r="C98" s="3">
        <v>5.9096499019746698E-3</v>
      </c>
      <c r="D98" s="3">
        <f t="shared" si="2"/>
        <v>5.8823471010051396E-3</v>
      </c>
      <c r="E98" s="3">
        <f t="shared" si="3"/>
        <v>2.7302800969529733E-5</v>
      </c>
    </row>
    <row r="99" spans="1:5" x14ac:dyDescent="0.25">
      <c r="A99" s="3">
        <v>0.99</v>
      </c>
      <c r="B99" s="3">
        <v>6.7207912980512801E-3</v>
      </c>
      <c r="C99" s="3">
        <v>6.39911466117389E-3</v>
      </c>
      <c r="D99" s="3">
        <f t="shared" si="2"/>
        <v>6.5599529796125846E-3</v>
      </c>
      <c r="E99" s="3">
        <f t="shared" si="3"/>
        <v>1.6083831843869507E-4</v>
      </c>
    </row>
    <row r="100" spans="1:5" x14ac:dyDescent="0.25">
      <c r="A100" s="3">
        <v>1</v>
      </c>
      <c r="B100" s="3">
        <v>2.3487027694637499E-3</v>
      </c>
      <c r="C100" s="3">
        <v>2.36458803548239E-3</v>
      </c>
      <c r="D100" s="3">
        <f t="shared" si="2"/>
        <v>2.3566454024730697E-3</v>
      </c>
      <c r="E100" s="3">
        <f t="shared" si="3"/>
        <v>7.9426330093200232E-6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</vt:lpstr>
      <vt:lpstr>fd0</vt:lpstr>
      <vt:lpstr>fd1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Hey</dc:creator>
  <cp:lastModifiedBy>Daniel Hey</cp:lastModifiedBy>
  <dcterms:created xsi:type="dcterms:W3CDTF">2017-10-07T06:35:29Z</dcterms:created>
  <dcterms:modified xsi:type="dcterms:W3CDTF">2017-10-07T23:44:23Z</dcterms:modified>
</cp:coreProperties>
</file>