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Thesis final\graphs\fdtd\reciprocal\"/>
    </mc:Choice>
  </mc:AlternateContent>
  <bookViews>
    <workbookView xWindow="0" yWindow="0" windowWidth="21570" windowHeight="8085" activeTab="2" xr2:uid="{1F270F94-CE7C-4277-8A11-36C905C5B14C}"/>
  </bookViews>
  <sheets>
    <sheet name="FDTD OLD" sheetId="1" r:id="rId1"/>
    <sheet name="FDTD NEW" sheetId="3" r:id="rId2"/>
    <sheet name="FINAL" sheetId="4" r:id="rId3"/>
    <sheet name="Sheet2" sheetId="5" r:id="rId4"/>
  </sheets>
  <definedNames>
    <definedName name="couple">'FDTD OLD'!$M$1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X2" i="3"/>
  <c r="W2" i="3"/>
  <c r="N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M3" i="3"/>
  <c r="N3" i="3" s="1"/>
  <c r="M4" i="3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2" i="3"/>
  <c r="A2" i="3"/>
  <c r="M5" i="3" l="1"/>
  <c r="N5" i="3" s="1"/>
  <c r="N4" i="3"/>
  <c r="A3" i="3"/>
  <c r="B2" i="3"/>
  <c r="M6" i="3"/>
  <c r="N6" i="3" s="1"/>
  <c r="M1" i="1"/>
  <c r="I3" i="1" s="1"/>
  <c r="J3" i="1" s="1"/>
  <c r="I171" i="1"/>
  <c r="J171" i="1" s="1"/>
  <c r="I199" i="1"/>
  <c r="J199" i="1" s="1"/>
  <c r="I219" i="1"/>
  <c r="J219" i="1" s="1"/>
  <c r="I223" i="1"/>
  <c r="J223" i="1" s="1"/>
  <c r="I227" i="1"/>
  <c r="J227" i="1" s="1"/>
  <c r="I231" i="1"/>
  <c r="J231" i="1" s="1"/>
  <c r="I235" i="1"/>
  <c r="J235" i="1" s="1"/>
  <c r="I239" i="1"/>
  <c r="J239" i="1" s="1"/>
  <c r="I243" i="1"/>
  <c r="J243" i="1" s="1"/>
  <c r="I247" i="1"/>
  <c r="J247" i="1" s="1"/>
  <c r="I251" i="1"/>
  <c r="J251" i="1" s="1"/>
  <c r="I254" i="1"/>
  <c r="J254" i="1" s="1"/>
  <c r="I256" i="1"/>
  <c r="J256" i="1" s="1"/>
  <c r="I258" i="1"/>
  <c r="J258" i="1" s="1"/>
  <c r="I260" i="1"/>
  <c r="J260" i="1" s="1"/>
  <c r="I262" i="1"/>
  <c r="J262" i="1" s="1"/>
  <c r="I264" i="1"/>
  <c r="J264" i="1" s="1"/>
  <c r="I266" i="1"/>
  <c r="J266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2" i="1"/>
  <c r="J2" i="1" s="1"/>
  <c r="G3" i="1"/>
  <c r="G4" i="1"/>
  <c r="G5" i="1"/>
  <c r="G6" i="1"/>
  <c r="H6" i="1" s="1"/>
  <c r="G7" i="1"/>
  <c r="G8" i="1"/>
  <c r="G9" i="1"/>
  <c r="G10" i="1"/>
  <c r="H10" i="1" s="1"/>
  <c r="G11" i="1"/>
  <c r="G12" i="1"/>
  <c r="H12" i="1" s="1"/>
  <c r="G13" i="1"/>
  <c r="H13" i="1" s="1"/>
  <c r="G14" i="1"/>
  <c r="G15" i="1"/>
  <c r="G16" i="1"/>
  <c r="G17" i="1"/>
  <c r="G18" i="1"/>
  <c r="H18" i="1" s="1"/>
  <c r="G19" i="1"/>
  <c r="G20" i="1"/>
  <c r="H20" i="1" s="1"/>
  <c r="G21" i="1"/>
  <c r="G22" i="1"/>
  <c r="H22" i="1" s="1"/>
  <c r="G23" i="1"/>
  <c r="G24" i="1"/>
  <c r="G25" i="1"/>
  <c r="H25" i="1" s="1"/>
  <c r="G26" i="1"/>
  <c r="H26" i="1" s="1"/>
  <c r="G27" i="1"/>
  <c r="G28" i="1"/>
  <c r="H28" i="1" s="1"/>
  <c r="G29" i="1"/>
  <c r="G30" i="1"/>
  <c r="H30" i="1" s="1"/>
  <c r="G31" i="1"/>
  <c r="G32" i="1"/>
  <c r="H32" i="1" s="1"/>
  <c r="G33" i="1"/>
  <c r="G34" i="1"/>
  <c r="G35" i="1"/>
  <c r="G36" i="1"/>
  <c r="G37" i="1"/>
  <c r="G38" i="1"/>
  <c r="H38" i="1" s="1"/>
  <c r="G39" i="1"/>
  <c r="G40" i="1"/>
  <c r="G41" i="1"/>
  <c r="G42" i="1"/>
  <c r="H42" i="1" s="1"/>
  <c r="G43" i="1"/>
  <c r="G44" i="1"/>
  <c r="H44" i="1" s="1"/>
  <c r="G45" i="1"/>
  <c r="H45" i="1" s="1"/>
  <c r="G46" i="1"/>
  <c r="H46" i="1" s="1"/>
  <c r="G47" i="1"/>
  <c r="G48" i="1"/>
  <c r="G49" i="1"/>
  <c r="G50" i="1"/>
  <c r="H50" i="1" s="1"/>
  <c r="G51" i="1"/>
  <c r="G52" i="1"/>
  <c r="H52" i="1" s="1"/>
  <c r="G53" i="1"/>
  <c r="H53" i="1" s="1"/>
  <c r="G54" i="1"/>
  <c r="H54" i="1" s="1"/>
  <c r="G55" i="1"/>
  <c r="G56" i="1"/>
  <c r="G57" i="1"/>
  <c r="H57" i="1" s="1"/>
  <c r="G58" i="1"/>
  <c r="G59" i="1"/>
  <c r="G60" i="1"/>
  <c r="H60" i="1" s="1"/>
  <c r="G61" i="1"/>
  <c r="H61" i="1" s="1"/>
  <c r="G62" i="1"/>
  <c r="H62" i="1" s="1"/>
  <c r="G63" i="1"/>
  <c r="G64" i="1"/>
  <c r="H64" i="1" s="1"/>
  <c r="G65" i="1"/>
  <c r="H65" i="1" s="1"/>
  <c r="G66" i="1"/>
  <c r="H66" i="1" s="1"/>
  <c r="G67" i="1"/>
  <c r="G68" i="1"/>
  <c r="G69" i="1"/>
  <c r="H69" i="1" s="1"/>
  <c r="G70" i="1"/>
  <c r="H70" i="1" s="1"/>
  <c r="G71" i="1"/>
  <c r="G72" i="1"/>
  <c r="G73" i="1"/>
  <c r="H73" i="1" s="1"/>
  <c r="G74" i="1"/>
  <c r="G75" i="1"/>
  <c r="G76" i="1"/>
  <c r="H76" i="1" s="1"/>
  <c r="G77" i="1"/>
  <c r="H77" i="1" s="1"/>
  <c r="G78" i="1"/>
  <c r="G79" i="1"/>
  <c r="G80" i="1"/>
  <c r="G81" i="1"/>
  <c r="G82" i="1"/>
  <c r="H82" i="1" s="1"/>
  <c r="G83" i="1"/>
  <c r="G84" i="1"/>
  <c r="H84" i="1" s="1"/>
  <c r="G85" i="1"/>
  <c r="H85" i="1" s="1"/>
  <c r="G86" i="1"/>
  <c r="H86" i="1" s="1"/>
  <c r="G87" i="1"/>
  <c r="G88" i="1"/>
  <c r="G89" i="1"/>
  <c r="H89" i="1" s="1"/>
  <c r="G90" i="1"/>
  <c r="H90" i="1" s="1"/>
  <c r="G91" i="1"/>
  <c r="G92" i="1"/>
  <c r="H92" i="1" s="1"/>
  <c r="G93" i="1"/>
  <c r="H93" i="1" s="1"/>
  <c r="G94" i="1"/>
  <c r="G95" i="1"/>
  <c r="G96" i="1"/>
  <c r="H96" i="1" s="1"/>
  <c r="G97" i="1"/>
  <c r="H97" i="1" s="1"/>
  <c r="G98" i="1"/>
  <c r="H98" i="1" s="1"/>
  <c r="G99" i="1"/>
  <c r="G100" i="1"/>
  <c r="G101" i="1"/>
  <c r="H101" i="1" s="1"/>
  <c r="G102" i="1"/>
  <c r="H102" i="1" s="1"/>
  <c r="G103" i="1"/>
  <c r="G104" i="1"/>
  <c r="G105" i="1"/>
  <c r="H105" i="1" s="1"/>
  <c r="G106" i="1"/>
  <c r="H106" i="1" s="1"/>
  <c r="G107" i="1"/>
  <c r="G108" i="1"/>
  <c r="H108" i="1" s="1"/>
  <c r="G109" i="1"/>
  <c r="H109" i="1" s="1"/>
  <c r="G110" i="1"/>
  <c r="H110" i="1" s="1"/>
  <c r="G111" i="1"/>
  <c r="G112" i="1"/>
  <c r="G113" i="1"/>
  <c r="H113" i="1" s="1"/>
  <c r="G114" i="1"/>
  <c r="H114" i="1" s="1"/>
  <c r="G115" i="1"/>
  <c r="G116" i="1"/>
  <c r="H116" i="1" s="1"/>
  <c r="G117" i="1"/>
  <c r="H117" i="1" s="1"/>
  <c r="G118" i="1"/>
  <c r="G119" i="1"/>
  <c r="G120" i="1"/>
  <c r="G121" i="1"/>
  <c r="H121" i="1" s="1"/>
  <c r="G122" i="1"/>
  <c r="H122" i="1" s="1"/>
  <c r="G123" i="1"/>
  <c r="G124" i="1"/>
  <c r="H124" i="1" s="1"/>
  <c r="G125" i="1"/>
  <c r="G126" i="1"/>
  <c r="H126" i="1" s="1"/>
  <c r="G127" i="1"/>
  <c r="G128" i="1"/>
  <c r="H128" i="1" s="1"/>
  <c r="G129" i="1"/>
  <c r="H129" i="1" s="1"/>
  <c r="G130" i="1"/>
  <c r="H130" i="1" s="1"/>
  <c r="G131" i="1"/>
  <c r="G132" i="1"/>
  <c r="G133" i="1"/>
  <c r="H133" i="1" s="1"/>
  <c r="G134" i="1"/>
  <c r="H134" i="1" s="1"/>
  <c r="G135" i="1"/>
  <c r="G136" i="1"/>
  <c r="G137" i="1"/>
  <c r="H137" i="1" s="1"/>
  <c r="G138" i="1"/>
  <c r="H138" i="1" s="1"/>
  <c r="G139" i="1"/>
  <c r="G140" i="1"/>
  <c r="H140" i="1" s="1"/>
  <c r="G141" i="1"/>
  <c r="H141" i="1" s="1"/>
  <c r="G142" i="1"/>
  <c r="G143" i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G153" i="1"/>
  <c r="H153" i="1" s="1"/>
  <c r="G154" i="1"/>
  <c r="H154" i="1" s="1"/>
  <c r="G155" i="1"/>
  <c r="G156" i="1"/>
  <c r="H156" i="1" s="1"/>
  <c r="G157" i="1"/>
  <c r="H157" i="1" s="1"/>
  <c r="G158" i="1"/>
  <c r="H158" i="1" s="1"/>
  <c r="G159" i="1"/>
  <c r="G160" i="1"/>
  <c r="H160" i="1" s="1"/>
  <c r="G161" i="1"/>
  <c r="G162" i="1"/>
  <c r="G163" i="1"/>
  <c r="G164" i="1"/>
  <c r="G165" i="1"/>
  <c r="H165" i="1" s="1"/>
  <c r="G166" i="1"/>
  <c r="H166" i="1" s="1"/>
  <c r="G167" i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G176" i="1"/>
  <c r="G177" i="1"/>
  <c r="H177" i="1" s="1"/>
  <c r="G178" i="1"/>
  <c r="H178" i="1" s="1"/>
  <c r="G179" i="1"/>
  <c r="G180" i="1"/>
  <c r="H180" i="1" s="1"/>
  <c r="G181" i="1"/>
  <c r="H181" i="1" s="1"/>
  <c r="G182" i="1"/>
  <c r="H182" i="1" s="1"/>
  <c r="G183" i="1"/>
  <c r="H183" i="1" s="1"/>
  <c r="G184" i="1"/>
  <c r="G185" i="1"/>
  <c r="H185" i="1" s="1"/>
  <c r="G186" i="1"/>
  <c r="H186" i="1" s="1"/>
  <c r="G187" i="1"/>
  <c r="G188" i="1"/>
  <c r="H188" i="1" s="1"/>
  <c r="G189" i="1"/>
  <c r="H189" i="1" s="1"/>
  <c r="G190" i="1"/>
  <c r="H190" i="1" s="1"/>
  <c r="G191" i="1"/>
  <c r="G192" i="1"/>
  <c r="H192" i="1" s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G200" i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G208" i="1"/>
  <c r="G209" i="1"/>
  <c r="H209" i="1" s="1"/>
  <c r="G210" i="1"/>
  <c r="H210" i="1" s="1"/>
  <c r="G211" i="1"/>
  <c r="G212" i="1"/>
  <c r="H212" i="1" s="1"/>
  <c r="G213" i="1"/>
  <c r="H213" i="1" s="1"/>
  <c r="G214" i="1"/>
  <c r="H214" i="1" s="1"/>
  <c r="G215" i="1"/>
  <c r="H215" i="1" s="1"/>
  <c r="G216" i="1"/>
  <c r="G217" i="1"/>
  <c r="H217" i="1" s="1"/>
  <c r="G218" i="1"/>
  <c r="H218" i="1" s="1"/>
  <c r="G219" i="1"/>
  <c r="G220" i="1"/>
  <c r="H220" i="1" s="1"/>
  <c r="G221" i="1"/>
  <c r="H221" i="1" s="1"/>
  <c r="G222" i="1"/>
  <c r="H222" i="1" s="1"/>
  <c r="G223" i="1"/>
  <c r="G224" i="1"/>
  <c r="H224" i="1" s="1"/>
  <c r="G225" i="1"/>
  <c r="H225" i="1" s="1"/>
  <c r="G226" i="1"/>
  <c r="H226" i="1" s="1"/>
  <c r="G227" i="1"/>
  <c r="H227" i="1" s="1"/>
  <c r="G228" i="1"/>
  <c r="G229" i="1"/>
  <c r="H229" i="1" s="1"/>
  <c r="G230" i="1"/>
  <c r="H230" i="1" s="1"/>
  <c r="G231" i="1"/>
  <c r="G232" i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G241" i="1"/>
  <c r="H241" i="1" s="1"/>
  <c r="G242" i="1"/>
  <c r="H242" i="1" s="1"/>
  <c r="G243" i="1"/>
  <c r="G244" i="1"/>
  <c r="H244" i="1" s="1"/>
  <c r="G245" i="1"/>
  <c r="H245" i="1" s="1"/>
  <c r="G246" i="1"/>
  <c r="G247" i="1"/>
  <c r="H247" i="1" s="1"/>
  <c r="G248" i="1"/>
  <c r="G249" i="1"/>
  <c r="H249" i="1" s="1"/>
  <c r="G250" i="1"/>
  <c r="H250" i="1" s="1"/>
  <c r="G251" i="1"/>
  <c r="G252" i="1"/>
  <c r="H252" i="1" s="1"/>
  <c r="G253" i="1"/>
  <c r="H253" i="1" s="1"/>
  <c r="G254" i="1"/>
  <c r="H254" i="1" s="1"/>
  <c r="G255" i="1"/>
  <c r="G256" i="1"/>
  <c r="H256" i="1" s="1"/>
  <c r="G257" i="1"/>
  <c r="H257" i="1" s="1"/>
  <c r="G258" i="1"/>
  <c r="H258" i="1" s="1"/>
  <c r="G259" i="1"/>
  <c r="H259" i="1" s="1"/>
  <c r="G260" i="1"/>
  <c r="G261" i="1"/>
  <c r="H261" i="1" s="1"/>
  <c r="G262" i="1"/>
  <c r="H262" i="1" s="1"/>
  <c r="G263" i="1"/>
  <c r="G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G273" i="1"/>
  <c r="H273" i="1" s="1"/>
  <c r="G274" i="1"/>
  <c r="H274" i="1" s="1"/>
  <c r="G275" i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G284" i="1"/>
  <c r="H284" i="1" s="1"/>
  <c r="G285" i="1"/>
  <c r="H285" i="1" s="1"/>
  <c r="G286" i="1"/>
  <c r="H286" i="1" s="1"/>
  <c r="G287" i="1"/>
  <c r="G288" i="1"/>
  <c r="H288" i="1" s="1"/>
  <c r="G289" i="1"/>
  <c r="G290" i="1"/>
  <c r="H290" i="1" s="1"/>
  <c r="G291" i="1"/>
  <c r="H291" i="1" s="1"/>
  <c r="G292" i="1"/>
  <c r="G293" i="1"/>
  <c r="H293" i="1" s="1"/>
  <c r="G294" i="1"/>
  <c r="H294" i="1" s="1"/>
  <c r="G295" i="1"/>
  <c r="G296" i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G305" i="1"/>
  <c r="H305" i="1" s="1"/>
  <c r="G306" i="1"/>
  <c r="H306" i="1" s="1"/>
  <c r="G307" i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G320" i="1"/>
  <c r="H320" i="1" s="1"/>
  <c r="G321" i="1"/>
  <c r="H321" i="1" s="1"/>
  <c r="G322" i="1"/>
  <c r="H322" i="1" s="1"/>
  <c r="G323" i="1"/>
  <c r="H323" i="1" s="1"/>
  <c r="G324" i="1"/>
  <c r="G325" i="1"/>
  <c r="H325" i="1" s="1"/>
  <c r="G326" i="1"/>
  <c r="H326" i="1" s="1"/>
  <c r="G327" i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G337" i="1"/>
  <c r="H337" i="1" s="1"/>
  <c r="G338" i="1"/>
  <c r="H338" i="1" s="1"/>
  <c r="G339" i="1"/>
  <c r="G340" i="1"/>
  <c r="H340" i="1" s="1"/>
  <c r="G341" i="1"/>
  <c r="H341" i="1" s="1"/>
  <c r="G342" i="1"/>
  <c r="H342" i="1" s="1"/>
  <c r="G343" i="1"/>
  <c r="H343" i="1" s="1"/>
  <c r="G344" i="1"/>
  <c r="G345" i="1"/>
  <c r="H345" i="1" s="1"/>
  <c r="G346" i="1"/>
  <c r="H346" i="1" s="1"/>
  <c r="G347" i="1"/>
  <c r="G348" i="1"/>
  <c r="H348" i="1" s="1"/>
  <c r="G349" i="1"/>
  <c r="H349" i="1" s="1"/>
  <c r="G350" i="1"/>
  <c r="H350" i="1" s="1"/>
  <c r="G351" i="1"/>
  <c r="G352" i="1"/>
  <c r="G353" i="1"/>
  <c r="G354" i="1"/>
  <c r="H354" i="1" s="1"/>
  <c r="G355" i="1"/>
  <c r="G356" i="1"/>
  <c r="H356" i="1" s="1"/>
  <c r="G357" i="1"/>
  <c r="H357" i="1" s="1"/>
  <c r="G358" i="1"/>
  <c r="H358" i="1" s="1"/>
  <c r="G359" i="1"/>
  <c r="G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G376" i="1"/>
  <c r="G377" i="1"/>
  <c r="H377" i="1" s="1"/>
  <c r="G378" i="1"/>
  <c r="H378" i="1" s="1"/>
  <c r="G379" i="1"/>
  <c r="H379" i="1" s="1"/>
  <c r="G380" i="1"/>
  <c r="H380" i="1" s="1"/>
  <c r="G381" i="1"/>
  <c r="H381" i="1" s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2" i="1"/>
  <c r="H14" i="1"/>
  <c r="H34" i="1"/>
  <c r="H58" i="1"/>
  <c r="H78" i="1"/>
  <c r="H94" i="1"/>
  <c r="H118" i="1"/>
  <c r="H142" i="1"/>
  <c r="H162" i="1"/>
  <c r="H246" i="1"/>
  <c r="H74" i="1"/>
  <c r="H17" i="1"/>
  <c r="H29" i="1"/>
  <c r="H33" i="1"/>
  <c r="H49" i="1"/>
  <c r="H81" i="1"/>
  <c r="H125" i="1"/>
  <c r="H161" i="1"/>
  <c r="H289" i="1"/>
  <c r="H3" i="1"/>
  <c r="H4" i="1"/>
  <c r="H5" i="1"/>
  <c r="H7" i="1"/>
  <c r="H8" i="1"/>
  <c r="H9" i="1"/>
  <c r="H11" i="1"/>
  <c r="H15" i="1"/>
  <c r="H16" i="1"/>
  <c r="H19" i="1"/>
  <c r="H21" i="1"/>
  <c r="H23" i="1"/>
  <c r="H24" i="1"/>
  <c r="H27" i="1"/>
  <c r="H31" i="1"/>
  <c r="H35" i="1"/>
  <c r="H36" i="1"/>
  <c r="H37" i="1"/>
  <c r="H39" i="1"/>
  <c r="H40" i="1"/>
  <c r="H41" i="1"/>
  <c r="H43" i="1"/>
  <c r="H47" i="1"/>
  <c r="H48" i="1"/>
  <c r="H51" i="1"/>
  <c r="H55" i="1"/>
  <c r="H56" i="1"/>
  <c r="H59" i="1"/>
  <c r="H63" i="1"/>
  <c r="H67" i="1"/>
  <c r="H68" i="1"/>
  <c r="H71" i="1"/>
  <c r="H72" i="1"/>
  <c r="H75" i="1"/>
  <c r="H79" i="1"/>
  <c r="H80" i="1"/>
  <c r="H83" i="1"/>
  <c r="H87" i="1"/>
  <c r="H88" i="1"/>
  <c r="H91" i="1"/>
  <c r="H95" i="1"/>
  <c r="H99" i="1"/>
  <c r="H100" i="1"/>
  <c r="H103" i="1"/>
  <c r="H104" i="1"/>
  <c r="H107" i="1"/>
  <c r="H111" i="1"/>
  <c r="H112" i="1"/>
  <c r="H115" i="1"/>
  <c r="H119" i="1"/>
  <c r="H120" i="1"/>
  <c r="H123" i="1"/>
  <c r="H127" i="1"/>
  <c r="H131" i="1"/>
  <c r="H132" i="1"/>
  <c r="H135" i="1"/>
  <c r="H136" i="1"/>
  <c r="H139" i="1"/>
  <c r="H143" i="1"/>
  <c r="H144" i="1"/>
  <c r="H147" i="1"/>
  <c r="H151" i="1"/>
  <c r="H152" i="1"/>
  <c r="H155" i="1"/>
  <c r="H159" i="1"/>
  <c r="H163" i="1"/>
  <c r="H164" i="1"/>
  <c r="H167" i="1"/>
  <c r="H168" i="1"/>
  <c r="H175" i="1"/>
  <c r="H176" i="1"/>
  <c r="H179" i="1"/>
  <c r="H184" i="1"/>
  <c r="H187" i="1"/>
  <c r="H191" i="1"/>
  <c r="H196" i="1"/>
  <c r="H199" i="1"/>
  <c r="H200" i="1"/>
  <c r="H207" i="1"/>
  <c r="H208" i="1"/>
  <c r="H211" i="1"/>
  <c r="H216" i="1"/>
  <c r="H219" i="1"/>
  <c r="H223" i="1"/>
  <c r="H228" i="1"/>
  <c r="H231" i="1"/>
  <c r="H232" i="1"/>
  <c r="H240" i="1"/>
  <c r="H243" i="1"/>
  <c r="H248" i="1"/>
  <c r="H251" i="1"/>
  <c r="H255" i="1"/>
  <c r="H260" i="1"/>
  <c r="H263" i="1"/>
  <c r="H264" i="1"/>
  <c r="H272" i="1"/>
  <c r="H275" i="1"/>
  <c r="H283" i="1"/>
  <c r="H287" i="1"/>
  <c r="H292" i="1"/>
  <c r="H295" i="1"/>
  <c r="H296" i="1"/>
  <c r="H304" i="1"/>
  <c r="H307" i="1"/>
  <c r="H319" i="1"/>
  <c r="H324" i="1"/>
  <c r="H327" i="1"/>
  <c r="H336" i="1"/>
  <c r="H339" i="1"/>
  <c r="H344" i="1"/>
  <c r="H347" i="1"/>
  <c r="H351" i="1"/>
  <c r="H352" i="1"/>
  <c r="H353" i="1"/>
  <c r="H355" i="1"/>
  <c r="H359" i="1"/>
  <c r="H360" i="1"/>
  <c r="H367" i="1"/>
  <c r="H375" i="1"/>
  <c r="H376" i="1"/>
  <c r="A2" i="1"/>
  <c r="A3" i="1" s="1"/>
  <c r="A4" i="3" l="1"/>
  <c r="B3" i="3"/>
  <c r="M7" i="3"/>
  <c r="N7" i="3" s="1"/>
  <c r="I130" i="1"/>
  <c r="J130" i="1" s="1"/>
  <c r="I214" i="1"/>
  <c r="J214" i="1" s="1"/>
  <c r="I66" i="1"/>
  <c r="J66" i="1" s="1"/>
  <c r="I267" i="1"/>
  <c r="J267" i="1" s="1"/>
  <c r="I263" i="1"/>
  <c r="J263" i="1" s="1"/>
  <c r="I259" i="1"/>
  <c r="J259" i="1" s="1"/>
  <c r="I255" i="1"/>
  <c r="J255" i="1" s="1"/>
  <c r="I250" i="1"/>
  <c r="J250" i="1" s="1"/>
  <c r="I242" i="1"/>
  <c r="J242" i="1" s="1"/>
  <c r="I234" i="1"/>
  <c r="J234" i="1" s="1"/>
  <c r="I226" i="1"/>
  <c r="J226" i="1" s="1"/>
  <c r="I215" i="1"/>
  <c r="J215" i="1" s="1"/>
  <c r="I187" i="1"/>
  <c r="J187" i="1" s="1"/>
  <c r="I98" i="1"/>
  <c r="J98" i="1" s="1"/>
  <c r="I265" i="1"/>
  <c r="J265" i="1" s="1"/>
  <c r="I261" i="1"/>
  <c r="J261" i="1" s="1"/>
  <c r="I257" i="1"/>
  <c r="J257" i="1" s="1"/>
  <c r="I253" i="1"/>
  <c r="J253" i="1" s="1"/>
  <c r="I246" i="1"/>
  <c r="J246" i="1" s="1"/>
  <c r="I238" i="1"/>
  <c r="J238" i="1" s="1"/>
  <c r="I230" i="1"/>
  <c r="J230" i="1" s="1"/>
  <c r="I222" i="1"/>
  <c r="J222" i="1" s="1"/>
  <c r="I207" i="1"/>
  <c r="J207" i="1" s="1"/>
  <c r="I155" i="1"/>
  <c r="J155" i="1" s="1"/>
  <c r="I34" i="1"/>
  <c r="J34" i="1" s="1"/>
  <c r="I206" i="1"/>
  <c r="J206" i="1" s="1"/>
  <c r="I198" i="1"/>
  <c r="J198" i="1" s="1"/>
  <c r="I183" i="1"/>
  <c r="J183" i="1" s="1"/>
  <c r="I167" i="1"/>
  <c r="J167" i="1" s="1"/>
  <c r="I151" i="1"/>
  <c r="J151" i="1" s="1"/>
  <c r="I122" i="1"/>
  <c r="J122" i="1" s="1"/>
  <c r="I90" i="1"/>
  <c r="J90" i="1" s="1"/>
  <c r="I58" i="1"/>
  <c r="J58" i="1" s="1"/>
  <c r="I26" i="1"/>
  <c r="J26" i="1" s="1"/>
  <c r="I211" i="1"/>
  <c r="J211" i="1" s="1"/>
  <c r="I203" i="1"/>
  <c r="J203" i="1" s="1"/>
  <c r="I195" i="1"/>
  <c r="J195" i="1" s="1"/>
  <c r="I179" i="1"/>
  <c r="J179" i="1" s="1"/>
  <c r="I163" i="1"/>
  <c r="J163" i="1" s="1"/>
  <c r="I146" i="1"/>
  <c r="J146" i="1" s="1"/>
  <c r="I114" i="1"/>
  <c r="J114" i="1" s="1"/>
  <c r="I82" i="1"/>
  <c r="J82" i="1" s="1"/>
  <c r="I50" i="1"/>
  <c r="J50" i="1" s="1"/>
  <c r="I18" i="1"/>
  <c r="J18" i="1" s="1"/>
  <c r="I218" i="1"/>
  <c r="J218" i="1" s="1"/>
  <c r="I210" i="1"/>
  <c r="J210" i="1" s="1"/>
  <c r="I202" i="1"/>
  <c r="J202" i="1" s="1"/>
  <c r="I191" i="1"/>
  <c r="J191" i="1" s="1"/>
  <c r="I175" i="1"/>
  <c r="J175" i="1" s="1"/>
  <c r="I159" i="1"/>
  <c r="J159" i="1" s="1"/>
  <c r="I138" i="1"/>
  <c r="J138" i="1" s="1"/>
  <c r="I106" i="1"/>
  <c r="J106" i="1" s="1"/>
  <c r="I74" i="1"/>
  <c r="J74" i="1" s="1"/>
  <c r="I42" i="1"/>
  <c r="J42" i="1" s="1"/>
  <c r="I10" i="1"/>
  <c r="J10" i="1" s="1"/>
  <c r="I194" i="1"/>
  <c r="J194" i="1" s="1"/>
  <c r="I190" i="1"/>
  <c r="J190" i="1" s="1"/>
  <c r="I186" i="1"/>
  <c r="J186" i="1" s="1"/>
  <c r="I182" i="1"/>
  <c r="J182" i="1" s="1"/>
  <c r="I178" i="1"/>
  <c r="J178" i="1" s="1"/>
  <c r="I174" i="1"/>
  <c r="J174" i="1" s="1"/>
  <c r="I170" i="1"/>
  <c r="J170" i="1" s="1"/>
  <c r="I166" i="1"/>
  <c r="J166" i="1" s="1"/>
  <c r="I162" i="1"/>
  <c r="J162" i="1" s="1"/>
  <c r="I158" i="1"/>
  <c r="J158" i="1" s="1"/>
  <c r="I154" i="1"/>
  <c r="J154" i="1" s="1"/>
  <c r="I150" i="1"/>
  <c r="J150" i="1" s="1"/>
  <c r="I145" i="1"/>
  <c r="J145" i="1" s="1"/>
  <c r="I137" i="1"/>
  <c r="J137" i="1" s="1"/>
  <c r="I129" i="1"/>
  <c r="J129" i="1" s="1"/>
  <c r="I121" i="1"/>
  <c r="J121" i="1" s="1"/>
  <c r="I113" i="1"/>
  <c r="J113" i="1" s="1"/>
  <c r="I105" i="1"/>
  <c r="J105" i="1" s="1"/>
  <c r="I97" i="1"/>
  <c r="J97" i="1" s="1"/>
  <c r="I89" i="1"/>
  <c r="J89" i="1" s="1"/>
  <c r="I81" i="1"/>
  <c r="J81" i="1" s="1"/>
  <c r="I73" i="1"/>
  <c r="J73" i="1" s="1"/>
  <c r="I65" i="1"/>
  <c r="J65" i="1" s="1"/>
  <c r="I57" i="1"/>
  <c r="J57" i="1" s="1"/>
  <c r="I49" i="1"/>
  <c r="J49" i="1" s="1"/>
  <c r="I41" i="1"/>
  <c r="J41" i="1" s="1"/>
  <c r="I33" i="1"/>
  <c r="J33" i="1" s="1"/>
  <c r="I25" i="1"/>
  <c r="J25" i="1" s="1"/>
  <c r="I17" i="1"/>
  <c r="J17" i="1" s="1"/>
  <c r="I9" i="1"/>
  <c r="J9" i="1" s="1"/>
  <c r="I249" i="1"/>
  <c r="J249" i="1" s="1"/>
  <c r="I245" i="1"/>
  <c r="J245" i="1" s="1"/>
  <c r="I241" i="1"/>
  <c r="J241" i="1" s="1"/>
  <c r="I237" i="1"/>
  <c r="J237" i="1" s="1"/>
  <c r="I233" i="1"/>
  <c r="J233" i="1" s="1"/>
  <c r="I229" i="1"/>
  <c r="J229" i="1" s="1"/>
  <c r="I225" i="1"/>
  <c r="J225" i="1" s="1"/>
  <c r="I221" i="1"/>
  <c r="J221" i="1" s="1"/>
  <c r="I217" i="1"/>
  <c r="J217" i="1" s="1"/>
  <c r="I213" i="1"/>
  <c r="J213" i="1" s="1"/>
  <c r="I209" i="1"/>
  <c r="J209" i="1" s="1"/>
  <c r="I205" i="1"/>
  <c r="J205" i="1" s="1"/>
  <c r="I201" i="1"/>
  <c r="J201" i="1" s="1"/>
  <c r="I197" i="1"/>
  <c r="J197" i="1" s="1"/>
  <c r="I193" i="1"/>
  <c r="J193" i="1" s="1"/>
  <c r="I189" i="1"/>
  <c r="J189" i="1" s="1"/>
  <c r="I185" i="1"/>
  <c r="J185" i="1" s="1"/>
  <c r="I181" i="1"/>
  <c r="J181" i="1" s="1"/>
  <c r="I177" i="1"/>
  <c r="J177" i="1" s="1"/>
  <c r="I173" i="1"/>
  <c r="J173" i="1" s="1"/>
  <c r="I169" i="1"/>
  <c r="J169" i="1" s="1"/>
  <c r="I165" i="1"/>
  <c r="J165" i="1" s="1"/>
  <c r="I161" i="1"/>
  <c r="J161" i="1" s="1"/>
  <c r="I157" i="1"/>
  <c r="J157" i="1" s="1"/>
  <c r="I153" i="1"/>
  <c r="J153" i="1" s="1"/>
  <c r="I149" i="1"/>
  <c r="J149" i="1" s="1"/>
  <c r="I142" i="1"/>
  <c r="J142" i="1" s="1"/>
  <c r="I134" i="1"/>
  <c r="J134" i="1" s="1"/>
  <c r="I126" i="1"/>
  <c r="J126" i="1" s="1"/>
  <c r="I118" i="1"/>
  <c r="J118" i="1" s="1"/>
  <c r="I110" i="1"/>
  <c r="J110" i="1" s="1"/>
  <c r="I102" i="1"/>
  <c r="J102" i="1" s="1"/>
  <c r="I94" i="1"/>
  <c r="J94" i="1" s="1"/>
  <c r="I86" i="1"/>
  <c r="J86" i="1" s="1"/>
  <c r="I78" i="1"/>
  <c r="J78" i="1" s="1"/>
  <c r="I70" i="1"/>
  <c r="J70" i="1" s="1"/>
  <c r="I62" i="1"/>
  <c r="J62" i="1" s="1"/>
  <c r="I54" i="1"/>
  <c r="J54" i="1" s="1"/>
  <c r="I46" i="1"/>
  <c r="J46" i="1" s="1"/>
  <c r="I38" i="1"/>
  <c r="J38" i="1" s="1"/>
  <c r="I30" i="1"/>
  <c r="J30" i="1" s="1"/>
  <c r="I22" i="1"/>
  <c r="J22" i="1" s="1"/>
  <c r="I14" i="1"/>
  <c r="J14" i="1" s="1"/>
  <c r="I6" i="1"/>
  <c r="J6" i="1" s="1"/>
  <c r="I252" i="1"/>
  <c r="J252" i="1" s="1"/>
  <c r="I248" i="1"/>
  <c r="J248" i="1" s="1"/>
  <c r="I244" i="1"/>
  <c r="J244" i="1" s="1"/>
  <c r="I240" i="1"/>
  <c r="J240" i="1" s="1"/>
  <c r="I236" i="1"/>
  <c r="J236" i="1" s="1"/>
  <c r="I232" i="1"/>
  <c r="J232" i="1" s="1"/>
  <c r="I228" i="1"/>
  <c r="J228" i="1" s="1"/>
  <c r="I224" i="1"/>
  <c r="J224" i="1" s="1"/>
  <c r="I220" i="1"/>
  <c r="J220" i="1" s="1"/>
  <c r="I216" i="1"/>
  <c r="J216" i="1" s="1"/>
  <c r="I212" i="1"/>
  <c r="J212" i="1" s="1"/>
  <c r="I208" i="1"/>
  <c r="J208" i="1" s="1"/>
  <c r="I204" i="1"/>
  <c r="J204" i="1" s="1"/>
  <c r="I200" i="1"/>
  <c r="J200" i="1" s="1"/>
  <c r="I196" i="1"/>
  <c r="J196" i="1" s="1"/>
  <c r="I192" i="1"/>
  <c r="J192" i="1" s="1"/>
  <c r="I188" i="1"/>
  <c r="J188" i="1" s="1"/>
  <c r="I184" i="1"/>
  <c r="J184" i="1" s="1"/>
  <c r="I180" i="1"/>
  <c r="J180" i="1" s="1"/>
  <c r="I176" i="1"/>
  <c r="J176" i="1" s="1"/>
  <c r="I172" i="1"/>
  <c r="J172" i="1" s="1"/>
  <c r="I168" i="1"/>
  <c r="J168" i="1" s="1"/>
  <c r="I164" i="1"/>
  <c r="J164" i="1" s="1"/>
  <c r="I160" i="1"/>
  <c r="J160" i="1" s="1"/>
  <c r="I156" i="1"/>
  <c r="J156" i="1" s="1"/>
  <c r="I152" i="1"/>
  <c r="J152" i="1" s="1"/>
  <c r="I147" i="1"/>
  <c r="J147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3" i="1"/>
  <c r="J13" i="1" s="1"/>
  <c r="I5" i="1"/>
  <c r="J5" i="1" s="1"/>
  <c r="I148" i="1"/>
  <c r="J148" i="1" s="1"/>
  <c r="I144" i="1"/>
  <c r="J144" i="1" s="1"/>
  <c r="I140" i="1"/>
  <c r="J140" i="1" s="1"/>
  <c r="I136" i="1"/>
  <c r="J136" i="1" s="1"/>
  <c r="I132" i="1"/>
  <c r="J132" i="1" s="1"/>
  <c r="I128" i="1"/>
  <c r="J128" i="1" s="1"/>
  <c r="I124" i="1"/>
  <c r="J124" i="1" s="1"/>
  <c r="I120" i="1"/>
  <c r="J120" i="1" s="1"/>
  <c r="I116" i="1"/>
  <c r="J116" i="1" s="1"/>
  <c r="I112" i="1"/>
  <c r="J112" i="1" s="1"/>
  <c r="I108" i="1"/>
  <c r="J108" i="1" s="1"/>
  <c r="I104" i="1"/>
  <c r="J104" i="1" s="1"/>
  <c r="I100" i="1"/>
  <c r="J100" i="1" s="1"/>
  <c r="I96" i="1"/>
  <c r="J96" i="1" s="1"/>
  <c r="I92" i="1"/>
  <c r="J92" i="1" s="1"/>
  <c r="I88" i="1"/>
  <c r="J88" i="1" s="1"/>
  <c r="I84" i="1"/>
  <c r="J84" i="1" s="1"/>
  <c r="I80" i="1"/>
  <c r="J80" i="1" s="1"/>
  <c r="I76" i="1"/>
  <c r="J76" i="1" s="1"/>
  <c r="I72" i="1"/>
  <c r="J72" i="1" s="1"/>
  <c r="I68" i="1"/>
  <c r="J68" i="1" s="1"/>
  <c r="I64" i="1"/>
  <c r="J64" i="1" s="1"/>
  <c r="I60" i="1"/>
  <c r="J60" i="1" s="1"/>
  <c r="I56" i="1"/>
  <c r="J56" i="1" s="1"/>
  <c r="I52" i="1"/>
  <c r="J52" i="1" s="1"/>
  <c r="I48" i="1"/>
  <c r="J48" i="1" s="1"/>
  <c r="I44" i="1"/>
  <c r="J44" i="1" s="1"/>
  <c r="I40" i="1"/>
  <c r="J40" i="1" s="1"/>
  <c r="I36" i="1"/>
  <c r="J36" i="1" s="1"/>
  <c r="I32" i="1"/>
  <c r="J32" i="1" s="1"/>
  <c r="I28" i="1"/>
  <c r="J28" i="1" s="1"/>
  <c r="I24" i="1"/>
  <c r="J24" i="1" s="1"/>
  <c r="I20" i="1"/>
  <c r="J20" i="1" s="1"/>
  <c r="I16" i="1"/>
  <c r="J16" i="1" s="1"/>
  <c r="I12" i="1"/>
  <c r="J12" i="1" s="1"/>
  <c r="I8" i="1"/>
  <c r="J8" i="1" s="1"/>
  <c r="I4" i="1"/>
  <c r="J4" i="1" s="1"/>
  <c r="I143" i="1"/>
  <c r="J143" i="1" s="1"/>
  <c r="I139" i="1"/>
  <c r="J139" i="1" s="1"/>
  <c r="I135" i="1"/>
  <c r="J135" i="1" s="1"/>
  <c r="I131" i="1"/>
  <c r="J131" i="1" s="1"/>
  <c r="I127" i="1"/>
  <c r="J127" i="1" s="1"/>
  <c r="I123" i="1"/>
  <c r="J123" i="1" s="1"/>
  <c r="I119" i="1"/>
  <c r="J119" i="1" s="1"/>
  <c r="I115" i="1"/>
  <c r="J115" i="1" s="1"/>
  <c r="I111" i="1"/>
  <c r="J111" i="1" s="1"/>
  <c r="I107" i="1"/>
  <c r="J107" i="1" s="1"/>
  <c r="I103" i="1"/>
  <c r="J103" i="1" s="1"/>
  <c r="I99" i="1"/>
  <c r="J99" i="1" s="1"/>
  <c r="I95" i="1"/>
  <c r="J95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J67" i="1" s="1"/>
  <c r="I63" i="1"/>
  <c r="J63" i="1" s="1"/>
  <c r="I59" i="1"/>
  <c r="J59" i="1" s="1"/>
  <c r="I55" i="1"/>
  <c r="J55" i="1" s="1"/>
  <c r="I51" i="1"/>
  <c r="J51" i="1" s="1"/>
  <c r="I47" i="1"/>
  <c r="J47" i="1" s="1"/>
  <c r="I43" i="1"/>
  <c r="J43" i="1" s="1"/>
  <c r="I39" i="1"/>
  <c r="J39" i="1" s="1"/>
  <c r="I35" i="1"/>
  <c r="J35" i="1" s="1"/>
  <c r="I31" i="1"/>
  <c r="J31" i="1" s="1"/>
  <c r="I27" i="1"/>
  <c r="J27" i="1" s="1"/>
  <c r="I23" i="1"/>
  <c r="J23" i="1" s="1"/>
  <c r="I19" i="1"/>
  <c r="J19" i="1" s="1"/>
  <c r="I15" i="1"/>
  <c r="J15" i="1" s="1"/>
  <c r="I11" i="1"/>
  <c r="J11" i="1" s="1"/>
  <c r="I7" i="1"/>
  <c r="J7" i="1" s="1"/>
  <c r="D3" i="1"/>
  <c r="A4" i="1"/>
  <c r="D2" i="1"/>
  <c r="A5" i="3" l="1"/>
  <c r="B4" i="3"/>
  <c r="M8" i="3"/>
  <c r="N8" i="3" s="1"/>
  <c r="D4" i="1"/>
  <c r="A5" i="1"/>
  <c r="A6" i="3" l="1"/>
  <c r="B5" i="3"/>
  <c r="M9" i="3"/>
  <c r="N9" i="3" s="1"/>
  <c r="A6" i="1"/>
  <c r="D5" i="1"/>
  <c r="A7" i="3" l="1"/>
  <c r="B6" i="3"/>
  <c r="M10" i="3"/>
  <c r="N10" i="3" s="1"/>
  <c r="A7" i="1"/>
  <c r="D6" i="1"/>
  <c r="A8" i="3" l="1"/>
  <c r="B7" i="3"/>
  <c r="M11" i="3"/>
  <c r="N11" i="3" s="1"/>
  <c r="A8" i="1"/>
  <c r="D7" i="1"/>
  <c r="A9" i="3" l="1"/>
  <c r="B8" i="3"/>
  <c r="M12" i="3"/>
  <c r="N12" i="3" s="1"/>
  <c r="A9" i="1"/>
  <c r="D8" i="1"/>
  <c r="A10" i="3" l="1"/>
  <c r="B9" i="3"/>
  <c r="M13" i="3"/>
  <c r="N13" i="3" s="1"/>
  <c r="A10" i="1"/>
  <c r="D9" i="1"/>
  <c r="A11" i="3" l="1"/>
  <c r="B10" i="3"/>
  <c r="M14" i="3"/>
  <c r="N14" i="3" s="1"/>
  <c r="A11" i="1"/>
  <c r="D10" i="1"/>
  <c r="A12" i="3" l="1"/>
  <c r="B11" i="3"/>
  <c r="M15" i="3"/>
  <c r="N15" i="3" s="1"/>
  <c r="A12" i="1"/>
  <c r="D11" i="1"/>
  <c r="A13" i="3" l="1"/>
  <c r="B12" i="3"/>
  <c r="M16" i="3"/>
  <c r="N16" i="3" s="1"/>
  <c r="A13" i="1"/>
  <c r="D12" i="1"/>
  <c r="A14" i="3" l="1"/>
  <c r="B13" i="3"/>
  <c r="M17" i="3"/>
  <c r="N17" i="3" s="1"/>
  <c r="A14" i="1"/>
  <c r="D13" i="1"/>
  <c r="A15" i="3" l="1"/>
  <c r="B14" i="3"/>
  <c r="M18" i="3"/>
  <c r="N18" i="3" s="1"/>
  <c r="A15" i="1"/>
  <c r="D14" i="1"/>
  <c r="A16" i="3" l="1"/>
  <c r="B15" i="3"/>
  <c r="M19" i="3"/>
  <c r="N19" i="3" s="1"/>
  <c r="A16" i="1"/>
  <c r="D15" i="1"/>
  <c r="A17" i="3" l="1"/>
  <c r="B16" i="3"/>
  <c r="M20" i="3"/>
  <c r="N20" i="3" s="1"/>
  <c r="A17" i="1"/>
  <c r="D16" i="1"/>
  <c r="A18" i="3" l="1"/>
  <c r="B17" i="3"/>
  <c r="M21" i="3"/>
  <c r="N21" i="3" s="1"/>
  <c r="A18" i="1"/>
  <c r="D17" i="1"/>
  <c r="A19" i="3" l="1"/>
  <c r="B18" i="3"/>
  <c r="M22" i="3"/>
  <c r="N22" i="3" s="1"/>
  <c r="A19" i="1"/>
  <c r="D18" i="1"/>
  <c r="A20" i="3" l="1"/>
  <c r="B19" i="3"/>
  <c r="M23" i="3"/>
  <c r="N23" i="3" s="1"/>
  <c r="A20" i="1"/>
  <c r="D19" i="1"/>
  <c r="A21" i="3" l="1"/>
  <c r="B20" i="3"/>
  <c r="M24" i="3"/>
  <c r="N24" i="3" s="1"/>
  <c r="A21" i="1"/>
  <c r="D20" i="1"/>
  <c r="A22" i="3" l="1"/>
  <c r="B21" i="3"/>
  <c r="M25" i="3"/>
  <c r="N25" i="3" s="1"/>
  <c r="A22" i="1"/>
  <c r="D21" i="1"/>
  <c r="A23" i="3" l="1"/>
  <c r="B22" i="3"/>
  <c r="M26" i="3"/>
  <c r="N26" i="3" s="1"/>
  <c r="A23" i="1"/>
  <c r="D22" i="1"/>
  <c r="A24" i="3" l="1"/>
  <c r="B23" i="3"/>
  <c r="M27" i="3"/>
  <c r="N27" i="3" s="1"/>
  <c r="A24" i="1"/>
  <c r="D23" i="1"/>
  <c r="A25" i="3" l="1"/>
  <c r="B24" i="3"/>
  <c r="M28" i="3"/>
  <c r="N28" i="3" s="1"/>
  <c r="A25" i="1"/>
  <c r="D24" i="1"/>
  <c r="A26" i="3" l="1"/>
  <c r="B25" i="3"/>
  <c r="M29" i="3"/>
  <c r="N29" i="3" s="1"/>
  <c r="A26" i="1"/>
  <c r="D25" i="1"/>
  <c r="A27" i="3" l="1"/>
  <c r="B26" i="3"/>
  <c r="M30" i="3"/>
  <c r="N30" i="3" s="1"/>
  <c r="A27" i="1"/>
  <c r="D26" i="1"/>
  <c r="A28" i="3" l="1"/>
  <c r="B27" i="3"/>
  <c r="M31" i="3"/>
  <c r="N31" i="3" s="1"/>
  <c r="A28" i="1"/>
  <c r="D27" i="1"/>
  <c r="A29" i="3" l="1"/>
  <c r="B28" i="3"/>
  <c r="M32" i="3"/>
  <c r="N32" i="3" s="1"/>
  <c r="A29" i="1"/>
  <c r="D28" i="1"/>
  <c r="A30" i="3" l="1"/>
  <c r="B29" i="3"/>
  <c r="M33" i="3"/>
  <c r="N33" i="3" s="1"/>
  <c r="A30" i="1"/>
  <c r="D29" i="1"/>
  <c r="A31" i="3" l="1"/>
  <c r="B30" i="3"/>
  <c r="M34" i="3"/>
  <c r="N34" i="3" s="1"/>
  <c r="A31" i="1"/>
  <c r="D30" i="1"/>
  <c r="A32" i="3" l="1"/>
  <c r="B31" i="3"/>
  <c r="M35" i="3"/>
  <c r="N35" i="3" s="1"/>
  <c r="A32" i="1"/>
  <c r="D31" i="1"/>
  <c r="A33" i="3" l="1"/>
  <c r="B32" i="3"/>
  <c r="M36" i="3"/>
  <c r="N36" i="3" s="1"/>
  <c r="A33" i="1"/>
  <c r="D32" i="1"/>
  <c r="A34" i="3" l="1"/>
  <c r="B33" i="3"/>
  <c r="M37" i="3"/>
  <c r="N37" i="3" s="1"/>
  <c r="A34" i="1"/>
  <c r="D33" i="1"/>
  <c r="A35" i="3" l="1"/>
  <c r="B34" i="3"/>
  <c r="M38" i="3"/>
  <c r="N38" i="3" s="1"/>
  <c r="A35" i="1"/>
  <c r="D34" i="1"/>
  <c r="A36" i="3" l="1"/>
  <c r="B35" i="3"/>
  <c r="M39" i="3"/>
  <c r="N39" i="3" s="1"/>
  <c r="A36" i="1"/>
  <c r="D35" i="1"/>
  <c r="A37" i="3" l="1"/>
  <c r="B36" i="3"/>
  <c r="M40" i="3"/>
  <c r="N40" i="3" s="1"/>
  <c r="A37" i="1"/>
  <c r="D36" i="1"/>
  <c r="A38" i="3" l="1"/>
  <c r="B37" i="3"/>
  <c r="M41" i="3"/>
  <c r="N41" i="3" s="1"/>
  <c r="A38" i="1"/>
  <c r="D37" i="1"/>
  <c r="A39" i="3" l="1"/>
  <c r="B38" i="3"/>
  <c r="M42" i="3"/>
  <c r="N42" i="3" s="1"/>
  <c r="A39" i="1"/>
  <c r="D38" i="1"/>
  <c r="A40" i="3" l="1"/>
  <c r="B39" i="3"/>
  <c r="M43" i="3"/>
  <c r="N43" i="3" s="1"/>
  <c r="A40" i="1"/>
  <c r="D39" i="1"/>
  <c r="A41" i="3" l="1"/>
  <c r="B40" i="3"/>
  <c r="M44" i="3"/>
  <c r="N44" i="3" s="1"/>
  <c r="A41" i="1"/>
  <c r="D40" i="1"/>
  <c r="A42" i="3" l="1"/>
  <c r="B41" i="3"/>
  <c r="M45" i="3"/>
  <c r="N45" i="3" s="1"/>
  <c r="A42" i="1"/>
  <c r="D41" i="1"/>
  <c r="A43" i="3" l="1"/>
  <c r="B42" i="3"/>
  <c r="M46" i="3"/>
  <c r="N46" i="3" s="1"/>
  <c r="A43" i="1"/>
  <c r="D42" i="1"/>
  <c r="A44" i="3" l="1"/>
  <c r="B43" i="3"/>
  <c r="M47" i="3"/>
  <c r="N47" i="3" s="1"/>
  <c r="A44" i="1"/>
  <c r="D43" i="1"/>
  <c r="A45" i="3" l="1"/>
  <c r="B44" i="3"/>
  <c r="M48" i="3"/>
  <c r="N48" i="3" s="1"/>
  <c r="A45" i="1"/>
  <c r="D44" i="1"/>
  <c r="A46" i="3" l="1"/>
  <c r="B45" i="3"/>
  <c r="M49" i="3"/>
  <c r="N49" i="3" s="1"/>
  <c r="A46" i="1"/>
  <c r="D45" i="1"/>
  <c r="A47" i="3" l="1"/>
  <c r="B46" i="3"/>
  <c r="M50" i="3"/>
  <c r="N50" i="3" s="1"/>
  <c r="A47" i="1"/>
  <c r="D46" i="1"/>
  <c r="A48" i="3" l="1"/>
  <c r="B47" i="3"/>
  <c r="M51" i="3"/>
  <c r="N51" i="3" s="1"/>
  <c r="A48" i="1"/>
  <c r="D47" i="1"/>
  <c r="A49" i="3" l="1"/>
  <c r="B48" i="3"/>
  <c r="M52" i="3"/>
  <c r="N52" i="3" s="1"/>
  <c r="A49" i="1"/>
  <c r="D48" i="1"/>
  <c r="A50" i="3" l="1"/>
  <c r="B49" i="3"/>
  <c r="M53" i="3"/>
  <c r="N53" i="3" s="1"/>
  <c r="A50" i="1"/>
  <c r="D49" i="1"/>
  <c r="A51" i="3" l="1"/>
  <c r="B50" i="3"/>
  <c r="M54" i="3"/>
  <c r="N54" i="3" s="1"/>
  <c r="A51" i="1"/>
  <c r="D50" i="1"/>
  <c r="A52" i="3" l="1"/>
  <c r="B51" i="3"/>
  <c r="M55" i="3"/>
  <c r="N55" i="3" s="1"/>
  <c r="A52" i="1"/>
  <c r="D51" i="1"/>
  <c r="A53" i="3" l="1"/>
  <c r="B52" i="3"/>
  <c r="M56" i="3"/>
  <c r="N56" i="3" s="1"/>
  <c r="A53" i="1"/>
  <c r="D52" i="1"/>
  <c r="A54" i="3" l="1"/>
  <c r="B53" i="3"/>
  <c r="M57" i="3"/>
  <c r="N57" i="3" s="1"/>
  <c r="A54" i="1"/>
  <c r="D53" i="1"/>
  <c r="A55" i="3" l="1"/>
  <c r="B54" i="3"/>
  <c r="M58" i="3"/>
  <c r="N58" i="3" s="1"/>
  <c r="A55" i="1"/>
  <c r="D54" i="1"/>
  <c r="A56" i="3" l="1"/>
  <c r="B55" i="3"/>
  <c r="M59" i="3"/>
  <c r="N59" i="3" s="1"/>
  <c r="A56" i="1"/>
  <c r="D55" i="1"/>
  <c r="A57" i="3" l="1"/>
  <c r="B56" i="3"/>
  <c r="M60" i="3"/>
  <c r="N60" i="3" s="1"/>
  <c r="A57" i="1"/>
  <c r="D56" i="1"/>
  <c r="A58" i="3" l="1"/>
  <c r="B57" i="3"/>
  <c r="M61" i="3"/>
  <c r="N61" i="3" s="1"/>
  <c r="A58" i="1"/>
  <c r="D57" i="1"/>
  <c r="A59" i="3" l="1"/>
  <c r="B58" i="3"/>
  <c r="M62" i="3"/>
  <c r="N62" i="3" s="1"/>
  <c r="A59" i="1"/>
  <c r="D58" i="1"/>
  <c r="A60" i="3" l="1"/>
  <c r="B59" i="3"/>
  <c r="M63" i="3"/>
  <c r="N63" i="3" s="1"/>
  <c r="A60" i="1"/>
  <c r="D59" i="1"/>
  <c r="A61" i="3" l="1"/>
  <c r="B60" i="3"/>
  <c r="M64" i="3"/>
  <c r="N64" i="3" s="1"/>
  <c r="A61" i="1"/>
  <c r="D60" i="1"/>
  <c r="A62" i="3" l="1"/>
  <c r="B61" i="3"/>
  <c r="M65" i="3"/>
  <c r="N65" i="3" s="1"/>
  <c r="A62" i="1"/>
  <c r="D61" i="1"/>
  <c r="A63" i="3" l="1"/>
  <c r="B62" i="3"/>
  <c r="M66" i="3"/>
  <c r="N66" i="3" s="1"/>
  <c r="A63" i="1"/>
  <c r="D62" i="1"/>
  <c r="A64" i="3" l="1"/>
  <c r="B63" i="3"/>
  <c r="M67" i="3"/>
  <c r="N67" i="3" s="1"/>
  <c r="A64" i="1"/>
  <c r="D63" i="1"/>
  <c r="A65" i="3" l="1"/>
  <c r="B64" i="3"/>
  <c r="M68" i="3"/>
  <c r="N68" i="3" s="1"/>
  <c r="A65" i="1"/>
  <c r="D64" i="1"/>
  <c r="A66" i="3" l="1"/>
  <c r="B65" i="3"/>
  <c r="M69" i="3"/>
  <c r="N69" i="3" s="1"/>
  <c r="A66" i="1"/>
  <c r="D65" i="1"/>
  <c r="A67" i="3" l="1"/>
  <c r="B66" i="3"/>
  <c r="M70" i="3"/>
  <c r="N70" i="3" s="1"/>
  <c r="A67" i="1"/>
  <c r="D66" i="1"/>
  <c r="A68" i="3" l="1"/>
  <c r="B67" i="3"/>
  <c r="M71" i="3"/>
  <c r="N71" i="3" s="1"/>
  <c r="A68" i="1"/>
  <c r="D67" i="1"/>
  <c r="A69" i="3" l="1"/>
  <c r="B68" i="3"/>
  <c r="M72" i="3"/>
  <c r="N72" i="3" s="1"/>
  <c r="A69" i="1"/>
  <c r="D68" i="1"/>
  <c r="A70" i="3" l="1"/>
  <c r="B69" i="3"/>
  <c r="M73" i="3"/>
  <c r="N73" i="3" s="1"/>
  <c r="A70" i="1"/>
  <c r="D69" i="1"/>
  <c r="A71" i="3" l="1"/>
  <c r="B70" i="3"/>
  <c r="M74" i="3"/>
  <c r="N74" i="3" s="1"/>
  <c r="A71" i="1"/>
  <c r="D70" i="1"/>
  <c r="A72" i="3" l="1"/>
  <c r="B71" i="3"/>
  <c r="M75" i="3"/>
  <c r="N75" i="3" s="1"/>
  <c r="A72" i="1"/>
  <c r="D71" i="1"/>
  <c r="A73" i="3" l="1"/>
  <c r="B72" i="3"/>
  <c r="M76" i="3"/>
  <c r="N76" i="3" s="1"/>
  <c r="A73" i="1"/>
  <c r="D72" i="1"/>
  <c r="A74" i="3" l="1"/>
  <c r="B73" i="3"/>
  <c r="M77" i="3"/>
  <c r="N77" i="3" s="1"/>
  <c r="A74" i="1"/>
  <c r="D73" i="1"/>
  <c r="A75" i="3" l="1"/>
  <c r="B74" i="3"/>
  <c r="M78" i="3"/>
  <c r="N78" i="3" s="1"/>
  <c r="A75" i="1"/>
  <c r="D74" i="1"/>
  <c r="A76" i="3" l="1"/>
  <c r="B75" i="3"/>
  <c r="M79" i="3"/>
  <c r="N79" i="3" s="1"/>
  <c r="A76" i="1"/>
  <c r="D75" i="1"/>
  <c r="A77" i="3" l="1"/>
  <c r="B76" i="3"/>
  <c r="M80" i="3"/>
  <c r="N80" i="3" s="1"/>
  <c r="A77" i="1"/>
  <c r="D76" i="1"/>
  <c r="A78" i="3" l="1"/>
  <c r="B77" i="3"/>
  <c r="M81" i="3"/>
  <c r="N81" i="3" s="1"/>
  <c r="A78" i="1"/>
  <c r="D77" i="1"/>
  <c r="A79" i="3" l="1"/>
  <c r="B78" i="3"/>
  <c r="M82" i="3"/>
  <c r="N82" i="3" s="1"/>
  <c r="A79" i="1"/>
  <c r="D78" i="1"/>
  <c r="A80" i="3" l="1"/>
  <c r="B79" i="3"/>
  <c r="M83" i="3"/>
  <c r="N83" i="3" s="1"/>
  <c r="A80" i="1"/>
  <c r="D79" i="1"/>
  <c r="A81" i="3" l="1"/>
  <c r="B80" i="3"/>
  <c r="M84" i="3"/>
  <c r="N84" i="3" s="1"/>
  <c r="A81" i="1"/>
  <c r="D80" i="1"/>
  <c r="A82" i="3" l="1"/>
  <c r="B81" i="3"/>
  <c r="M85" i="3"/>
  <c r="N85" i="3" s="1"/>
  <c r="A82" i="1"/>
  <c r="D81" i="1"/>
  <c r="A83" i="3" l="1"/>
  <c r="B82" i="3"/>
  <c r="M86" i="3"/>
  <c r="N86" i="3" s="1"/>
  <c r="A83" i="1"/>
  <c r="D82" i="1"/>
  <c r="A84" i="3" l="1"/>
  <c r="B83" i="3"/>
  <c r="M87" i="3"/>
  <c r="N87" i="3" s="1"/>
  <c r="A84" i="1"/>
  <c r="D83" i="1"/>
  <c r="A85" i="3" l="1"/>
  <c r="B84" i="3"/>
  <c r="M88" i="3"/>
  <c r="N88" i="3" s="1"/>
  <c r="A85" i="1"/>
  <c r="D84" i="1"/>
  <c r="A86" i="3" l="1"/>
  <c r="B85" i="3"/>
  <c r="M89" i="3"/>
  <c r="N89" i="3" s="1"/>
  <c r="A86" i="1"/>
  <c r="D85" i="1"/>
  <c r="A87" i="3" l="1"/>
  <c r="B86" i="3"/>
  <c r="M90" i="3"/>
  <c r="N90" i="3" s="1"/>
  <c r="A87" i="1"/>
  <c r="D86" i="1"/>
  <c r="A88" i="3" l="1"/>
  <c r="B87" i="3"/>
  <c r="M91" i="3"/>
  <c r="N91" i="3" s="1"/>
  <c r="A88" i="1"/>
  <c r="D87" i="1"/>
  <c r="A89" i="3" l="1"/>
  <c r="B88" i="3"/>
  <c r="M92" i="3"/>
  <c r="N92" i="3" s="1"/>
  <c r="A89" i="1"/>
  <c r="D88" i="1"/>
  <c r="A90" i="3" l="1"/>
  <c r="B89" i="3"/>
  <c r="M93" i="3"/>
  <c r="N93" i="3" s="1"/>
  <c r="A90" i="1"/>
  <c r="D89" i="1"/>
  <c r="A91" i="3" l="1"/>
  <c r="B90" i="3"/>
  <c r="M94" i="3"/>
  <c r="N94" i="3" s="1"/>
  <c r="A91" i="1"/>
  <c r="D90" i="1"/>
  <c r="A92" i="3" l="1"/>
  <c r="B91" i="3"/>
  <c r="M95" i="3"/>
  <c r="N95" i="3" s="1"/>
  <c r="A92" i="1"/>
  <c r="D91" i="1"/>
  <c r="A93" i="3" l="1"/>
  <c r="B92" i="3"/>
  <c r="M96" i="3"/>
  <c r="N96" i="3" s="1"/>
  <c r="A93" i="1"/>
  <c r="D92" i="1"/>
  <c r="A94" i="3" l="1"/>
  <c r="B93" i="3"/>
  <c r="M97" i="3"/>
  <c r="N97" i="3" s="1"/>
  <c r="A94" i="1"/>
  <c r="D93" i="1"/>
  <c r="A95" i="3" l="1"/>
  <c r="B94" i="3"/>
  <c r="M98" i="3"/>
  <c r="N98" i="3" s="1"/>
  <c r="A95" i="1"/>
  <c r="D94" i="1"/>
  <c r="A96" i="3" l="1"/>
  <c r="B95" i="3"/>
  <c r="M99" i="3"/>
  <c r="N99" i="3" s="1"/>
  <c r="A96" i="1"/>
  <c r="D95" i="1"/>
  <c r="A97" i="3" l="1"/>
  <c r="B96" i="3"/>
  <c r="M100" i="3"/>
  <c r="N100" i="3" s="1"/>
  <c r="A97" i="1"/>
  <c r="D96" i="1"/>
  <c r="A98" i="3" l="1"/>
  <c r="B97" i="3"/>
  <c r="M101" i="3"/>
  <c r="N101" i="3" s="1"/>
  <c r="A98" i="1"/>
  <c r="D97" i="1"/>
  <c r="A99" i="3" l="1"/>
  <c r="B98" i="3"/>
  <c r="M102" i="3"/>
  <c r="N102" i="3" s="1"/>
  <c r="A99" i="1"/>
  <c r="D98" i="1"/>
  <c r="A100" i="3" l="1"/>
  <c r="B99" i="3"/>
  <c r="M103" i="3"/>
  <c r="N103" i="3" s="1"/>
  <c r="A100" i="1"/>
  <c r="D99" i="1"/>
  <c r="A101" i="3" l="1"/>
  <c r="B100" i="3"/>
  <c r="M104" i="3"/>
  <c r="N104" i="3" s="1"/>
  <c r="A101" i="1"/>
  <c r="D100" i="1"/>
  <c r="A102" i="3" l="1"/>
  <c r="B101" i="3"/>
  <c r="M105" i="3"/>
  <c r="N105" i="3" s="1"/>
  <c r="A102" i="1"/>
  <c r="D101" i="1"/>
  <c r="A103" i="3" l="1"/>
  <c r="B102" i="3"/>
  <c r="M106" i="3"/>
  <c r="N106" i="3" s="1"/>
  <c r="A103" i="1"/>
  <c r="D102" i="1"/>
  <c r="A104" i="3" l="1"/>
  <c r="B103" i="3"/>
  <c r="M107" i="3"/>
  <c r="N107" i="3" s="1"/>
  <c r="A104" i="1"/>
  <c r="D103" i="1"/>
  <c r="A105" i="3" l="1"/>
  <c r="B104" i="3"/>
  <c r="M108" i="3"/>
  <c r="N108" i="3" s="1"/>
  <c r="A105" i="1"/>
  <c r="D104" i="1"/>
  <c r="A106" i="3" l="1"/>
  <c r="B105" i="3"/>
  <c r="M109" i="3"/>
  <c r="N109" i="3" s="1"/>
  <c r="A106" i="1"/>
  <c r="D105" i="1"/>
  <c r="A107" i="3" l="1"/>
  <c r="B106" i="3"/>
  <c r="M110" i="3"/>
  <c r="N110" i="3" s="1"/>
  <c r="A107" i="1"/>
  <c r="D106" i="1"/>
  <c r="A108" i="3" l="1"/>
  <c r="B107" i="3"/>
  <c r="M111" i="3"/>
  <c r="N111" i="3" s="1"/>
  <c r="A108" i="1"/>
  <c r="D107" i="1"/>
  <c r="A109" i="3" l="1"/>
  <c r="B108" i="3"/>
  <c r="M112" i="3"/>
  <c r="N112" i="3" s="1"/>
  <c r="A109" i="1"/>
  <c r="D108" i="1"/>
  <c r="A110" i="3" l="1"/>
  <c r="B109" i="3"/>
  <c r="M113" i="3"/>
  <c r="N113" i="3" s="1"/>
  <c r="A110" i="1"/>
  <c r="D109" i="1"/>
  <c r="A111" i="3" l="1"/>
  <c r="B110" i="3"/>
  <c r="M114" i="3"/>
  <c r="N114" i="3" s="1"/>
  <c r="A111" i="1"/>
  <c r="D110" i="1"/>
  <c r="A112" i="3" l="1"/>
  <c r="B111" i="3"/>
  <c r="M115" i="3"/>
  <c r="N115" i="3" s="1"/>
  <c r="A112" i="1"/>
  <c r="D111" i="1"/>
  <c r="A113" i="3" l="1"/>
  <c r="B112" i="3"/>
  <c r="M116" i="3"/>
  <c r="N116" i="3" s="1"/>
  <c r="A113" i="1"/>
  <c r="D112" i="1"/>
  <c r="A114" i="3" l="1"/>
  <c r="B113" i="3"/>
  <c r="M117" i="3"/>
  <c r="N117" i="3" s="1"/>
  <c r="A114" i="1"/>
  <c r="D113" i="1"/>
  <c r="A115" i="3" l="1"/>
  <c r="B114" i="3"/>
  <c r="M118" i="3"/>
  <c r="N118" i="3" s="1"/>
  <c r="A115" i="1"/>
  <c r="D114" i="1"/>
  <c r="A116" i="3" l="1"/>
  <c r="B115" i="3"/>
  <c r="M119" i="3"/>
  <c r="N119" i="3" s="1"/>
  <c r="A116" i="1"/>
  <c r="D115" i="1"/>
  <c r="A117" i="3" l="1"/>
  <c r="B116" i="3"/>
  <c r="M120" i="3"/>
  <c r="N120" i="3" s="1"/>
  <c r="A117" i="1"/>
  <c r="D116" i="1"/>
  <c r="A118" i="3" l="1"/>
  <c r="B117" i="3"/>
  <c r="M121" i="3"/>
  <c r="N121" i="3" s="1"/>
  <c r="A118" i="1"/>
  <c r="D117" i="1"/>
  <c r="A119" i="3" l="1"/>
  <c r="B118" i="3"/>
  <c r="M122" i="3"/>
  <c r="N122" i="3" s="1"/>
  <c r="A119" i="1"/>
  <c r="D118" i="1"/>
  <c r="A120" i="3" l="1"/>
  <c r="B119" i="3"/>
  <c r="M123" i="3"/>
  <c r="N123" i="3" s="1"/>
  <c r="A120" i="1"/>
  <c r="D119" i="1"/>
  <c r="A121" i="3" l="1"/>
  <c r="B120" i="3"/>
  <c r="M124" i="3"/>
  <c r="N124" i="3" s="1"/>
  <c r="A121" i="1"/>
  <c r="D120" i="1"/>
  <c r="A122" i="3" l="1"/>
  <c r="B121" i="3"/>
  <c r="M125" i="3"/>
  <c r="N125" i="3" s="1"/>
  <c r="A122" i="1"/>
  <c r="D121" i="1"/>
  <c r="A123" i="3" l="1"/>
  <c r="B122" i="3"/>
  <c r="M126" i="3"/>
  <c r="N126" i="3" s="1"/>
  <c r="A123" i="1"/>
  <c r="D122" i="1"/>
  <c r="A124" i="3" l="1"/>
  <c r="B123" i="3"/>
  <c r="M127" i="3"/>
  <c r="N127" i="3" s="1"/>
  <c r="A124" i="1"/>
  <c r="D123" i="1"/>
  <c r="A125" i="3" l="1"/>
  <c r="B124" i="3"/>
  <c r="M128" i="3"/>
  <c r="N128" i="3" s="1"/>
  <c r="A125" i="1"/>
  <c r="D124" i="1"/>
  <c r="A126" i="3" l="1"/>
  <c r="B125" i="3"/>
  <c r="M129" i="3"/>
  <c r="N129" i="3" s="1"/>
  <c r="A126" i="1"/>
  <c r="D125" i="1"/>
  <c r="A127" i="3" l="1"/>
  <c r="B126" i="3"/>
  <c r="M130" i="3"/>
  <c r="N130" i="3" s="1"/>
  <c r="A127" i="1"/>
  <c r="D126" i="1"/>
  <c r="A128" i="3" l="1"/>
  <c r="B127" i="3"/>
  <c r="M131" i="3"/>
  <c r="N131" i="3" s="1"/>
  <c r="A128" i="1"/>
  <c r="D127" i="1"/>
  <c r="A129" i="3" l="1"/>
  <c r="B128" i="3"/>
  <c r="M132" i="3"/>
  <c r="N132" i="3" s="1"/>
  <c r="A129" i="1"/>
  <c r="D128" i="1"/>
  <c r="A130" i="3" l="1"/>
  <c r="B129" i="3"/>
  <c r="M133" i="3"/>
  <c r="N133" i="3" s="1"/>
  <c r="A130" i="1"/>
  <c r="D129" i="1"/>
  <c r="A131" i="3" l="1"/>
  <c r="B130" i="3"/>
  <c r="M134" i="3"/>
  <c r="N134" i="3" s="1"/>
  <c r="A131" i="1"/>
  <c r="D130" i="1"/>
  <c r="A132" i="3" l="1"/>
  <c r="B131" i="3"/>
  <c r="M135" i="3"/>
  <c r="N135" i="3" s="1"/>
  <c r="A132" i="1"/>
  <c r="D131" i="1"/>
  <c r="A133" i="3" l="1"/>
  <c r="B132" i="3"/>
  <c r="M136" i="3"/>
  <c r="N136" i="3" s="1"/>
  <c r="A133" i="1"/>
  <c r="D132" i="1"/>
  <c r="A134" i="3" l="1"/>
  <c r="B133" i="3"/>
  <c r="M137" i="3"/>
  <c r="N137" i="3" s="1"/>
  <c r="A134" i="1"/>
  <c r="D133" i="1"/>
  <c r="A135" i="3" l="1"/>
  <c r="B134" i="3"/>
  <c r="M138" i="3"/>
  <c r="N138" i="3" s="1"/>
  <c r="A135" i="1"/>
  <c r="D134" i="1"/>
  <c r="A136" i="3" l="1"/>
  <c r="B135" i="3"/>
  <c r="M139" i="3"/>
  <c r="N139" i="3" s="1"/>
  <c r="A136" i="1"/>
  <c r="D135" i="1"/>
  <c r="A137" i="3" l="1"/>
  <c r="B136" i="3"/>
  <c r="M140" i="3"/>
  <c r="N140" i="3" s="1"/>
  <c r="A137" i="1"/>
  <c r="D136" i="1"/>
  <c r="A138" i="3" l="1"/>
  <c r="B137" i="3"/>
  <c r="M141" i="3"/>
  <c r="N141" i="3" s="1"/>
  <c r="A138" i="1"/>
  <c r="D137" i="1"/>
  <c r="A139" i="3" l="1"/>
  <c r="B138" i="3"/>
  <c r="M142" i="3"/>
  <c r="N142" i="3" s="1"/>
  <c r="A139" i="1"/>
  <c r="D138" i="1"/>
  <c r="A140" i="3" l="1"/>
  <c r="B139" i="3"/>
  <c r="M143" i="3"/>
  <c r="N143" i="3" s="1"/>
  <c r="A140" i="1"/>
  <c r="D139" i="1"/>
  <c r="A141" i="3" l="1"/>
  <c r="B140" i="3"/>
  <c r="M144" i="3"/>
  <c r="N144" i="3" s="1"/>
  <c r="A141" i="1"/>
  <c r="D140" i="1"/>
  <c r="A142" i="3" l="1"/>
  <c r="B141" i="3"/>
  <c r="M145" i="3"/>
  <c r="N145" i="3" s="1"/>
  <c r="A142" i="1"/>
  <c r="D141" i="1"/>
  <c r="A143" i="3" l="1"/>
  <c r="B142" i="3"/>
  <c r="M146" i="3"/>
  <c r="N146" i="3" s="1"/>
  <c r="A143" i="1"/>
  <c r="D142" i="1"/>
  <c r="A144" i="3" l="1"/>
  <c r="B143" i="3"/>
  <c r="M147" i="3"/>
  <c r="N147" i="3" s="1"/>
  <c r="A144" i="1"/>
  <c r="D143" i="1"/>
  <c r="A145" i="3" l="1"/>
  <c r="B144" i="3"/>
  <c r="M148" i="3"/>
  <c r="N148" i="3" s="1"/>
  <c r="A145" i="1"/>
  <c r="D144" i="1"/>
  <c r="A146" i="3" l="1"/>
  <c r="B145" i="3"/>
  <c r="M149" i="3"/>
  <c r="N149" i="3" s="1"/>
  <c r="A146" i="1"/>
  <c r="D145" i="1"/>
  <c r="A147" i="3" l="1"/>
  <c r="B146" i="3"/>
  <c r="M150" i="3"/>
  <c r="N150" i="3" s="1"/>
  <c r="A147" i="1"/>
  <c r="D146" i="1"/>
  <c r="A148" i="3" l="1"/>
  <c r="B147" i="3"/>
  <c r="M151" i="3"/>
  <c r="N151" i="3" s="1"/>
  <c r="A148" i="1"/>
  <c r="D147" i="1"/>
  <c r="A149" i="3" l="1"/>
  <c r="B148" i="3"/>
  <c r="M152" i="3"/>
  <c r="N152" i="3" s="1"/>
  <c r="A149" i="1"/>
  <c r="D148" i="1"/>
  <c r="A150" i="3" l="1"/>
  <c r="B149" i="3"/>
  <c r="M153" i="3"/>
  <c r="N153" i="3" s="1"/>
  <c r="A150" i="1"/>
  <c r="D149" i="1"/>
  <c r="A151" i="3" l="1"/>
  <c r="B150" i="3"/>
  <c r="M154" i="3"/>
  <c r="N154" i="3" s="1"/>
  <c r="A151" i="1"/>
  <c r="D150" i="1"/>
  <c r="A152" i="3" l="1"/>
  <c r="B151" i="3"/>
  <c r="M155" i="3"/>
  <c r="N155" i="3" s="1"/>
  <c r="A152" i="1"/>
  <c r="D151" i="1"/>
  <c r="A153" i="3" l="1"/>
  <c r="B152" i="3"/>
  <c r="M156" i="3"/>
  <c r="N156" i="3" s="1"/>
  <c r="A153" i="1"/>
  <c r="D152" i="1"/>
  <c r="A154" i="3" l="1"/>
  <c r="B153" i="3"/>
  <c r="M157" i="3"/>
  <c r="N157" i="3" s="1"/>
  <c r="A154" i="1"/>
  <c r="D153" i="1"/>
  <c r="A155" i="3" l="1"/>
  <c r="B154" i="3"/>
  <c r="M158" i="3"/>
  <c r="N158" i="3" s="1"/>
  <c r="A155" i="1"/>
  <c r="D154" i="1"/>
  <c r="A156" i="3" l="1"/>
  <c r="B155" i="3"/>
  <c r="M159" i="3"/>
  <c r="N159" i="3" s="1"/>
  <c r="A156" i="1"/>
  <c r="D155" i="1"/>
  <c r="A157" i="3" l="1"/>
  <c r="B156" i="3"/>
  <c r="M160" i="3"/>
  <c r="N160" i="3" s="1"/>
  <c r="A157" i="1"/>
  <c r="D156" i="1"/>
  <c r="A158" i="3" l="1"/>
  <c r="B157" i="3"/>
  <c r="M161" i="3"/>
  <c r="N161" i="3" s="1"/>
  <c r="A158" i="1"/>
  <c r="D157" i="1"/>
  <c r="A159" i="3" l="1"/>
  <c r="B158" i="3"/>
  <c r="M162" i="3"/>
  <c r="N162" i="3" s="1"/>
  <c r="A159" i="1"/>
  <c r="D158" i="1"/>
  <c r="A160" i="3" l="1"/>
  <c r="B159" i="3"/>
  <c r="M163" i="3"/>
  <c r="N163" i="3" s="1"/>
  <c r="A160" i="1"/>
  <c r="D159" i="1"/>
  <c r="A161" i="3" l="1"/>
  <c r="B160" i="3"/>
  <c r="M164" i="3"/>
  <c r="N164" i="3" s="1"/>
  <c r="A161" i="1"/>
  <c r="D160" i="1"/>
  <c r="A162" i="3" l="1"/>
  <c r="B161" i="3"/>
  <c r="M165" i="3"/>
  <c r="N165" i="3" s="1"/>
  <c r="A162" i="1"/>
  <c r="D161" i="1"/>
  <c r="A163" i="3" l="1"/>
  <c r="B162" i="3"/>
  <c r="M166" i="3"/>
  <c r="N166" i="3" s="1"/>
  <c r="A163" i="1"/>
  <c r="D162" i="1"/>
  <c r="A164" i="3" l="1"/>
  <c r="B163" i="3"/>
  <c r="M167" i="3"/>
  <c r="N167" i="3" s="1"/>
  <c r="A164" i="1"/>
  <c r="D163" i="1"/>
  <c r="A165" i="3" l="1"/>
  <c r="B164" i="3"/>
  <c r="M168" i="3"/>
  <c r="N168" i="3" s="1"/>
  <c r="A165" i="1"/>
  <c r="D164" i="1"/>
  <c r="A166" i="3" l="1"/>
  <c r="B165" i="3"/>
  <c r="M169" i="3"/>
  <c r="N169" i="3" s="1"/>
  <c r="A166" i="1"/>
  <c r="D165" i="1"/>
  <c r="A167" i="3" l="1"/>
  <c r="B166" i="3"/>
  <c r="M170" i="3"/>
  <c r="N170" i="3" s="1"/>
  <c r="A167" i="1"/>
  <c r="D166" i="1"/>
  <c r="A168" i="3" l="1"/>
  <c r="B167" i="3"/>
  <c r="M171" i="3"/>
  <c r="N171" i="3" s="1"/>
  <c r="A168" i="1"/>
  <c r="D167" i="1"/>
  <c r="A169" i="3" l="1"/>
  <c r="B168" i="3"/>
  <c r="M172" i="3"/>
  <c r="N172" i="3" s="1"/>
  <c r="A169" i="1"/>
  <c r="D168" i="1"/>
  <c r="A170" i="3" l="1"/>
  <c r="B169" i="3"/>
  <c r="M173" i="3"/>
  <c r="N173" i="3" s="1"/>
  <c r="A170" i="1"/>
  <c r="D169" i="1"/>
  <c r="A171" i="3" l="1"/>
  <c r="B170" i="3"/>
  <c r="M174" i="3"/>
  <c r="N174" i="3" s="1"/>
  <c r="A171" i="1"/>
  <c r="D170" i="1"/>
  <c r="A172" i="3" l="1"/>
  <c r="B171" i="3"/>
  <c r="M175" i="3"/>
  <c r="N175" i="3" s="1"/>
  <c r="A172" i="1"/>
  <c r="D171" i="1"/>
  <c r="A173" i="3" l="1"/>
  <c r="B172" i="3"/>
  <c r="M176" i="3"/>
  <c r="N176" i="3" s="1"/>
  <c r="A173" i="1"/>
  <c r="D172" i="1"/>
  <c r="A174" i="3" l="1"/>
  <c r="B173" i="3"/>
  <c r="M177" i="3"/>
  <c r="N177" i="3" s="1"/>
  <c r="A174" i="1"/>
  <c r="D173" i="1"/>
  <c r="A175" i="3" l="1"/>
  <c r="B174" i="3"/>
  <c r="M178" i="3"/>
  <c r="N178" i="3" s="1"/>
  <c r="A175" i="1"/>
  <c r="D174" i="1"/>
  <c r="A176" i="3" l="1"/>
  <c r="B175" i="3"/>
  <c r="M179" i="3"/>
  <c r="N179" i="3" s="1"/>
  <c r="A176" i="1"/>
  <c r="D175" i="1"/>
  <c r="A177" i="3" l="1"/>
  <c r="B176" i="3"/>
  <c r="M180" i="3"/>
  <c r="N180" i="3" s="1"/>
  <c r="A177" i="1"/>
  <c r="D176" i="1"/>
  <c r="A178" i="3" l="1"/>
  <c r="B177" i="3"/>
  <c r="M181" i="3"/>
  <c r="N181" i="3" s="1"/>
  <c r="A178" i="1"/>
  <c r="D177" i="1"/>
  <c r="A179" i="3" l="1"/>
  <c r="B178" i="3"/>
  <c r="M182" i="3"/>
  <c r="N182" i="3" s="1"/>
  <c r="A179" i="1"/>
  <c r="D178" i="1"/>
  <c r="A180" i="3" l="1"/>
  <c r="B179" i="3"/>
  <c r="M183" i="3"/>
  <c r="N183" i="3" s="1"/>
  <c r="A180" i="1"/>
  <c r="D179" i="1"/>
  <c r="A181" i="3" l="1"/>
  <c r="B180" i="3"/>
  <c r="M184" i="3"/>
  <c r="N184" i="3" s="1"/>
  <c r="A181" i="1"/>
  <c r="D180" i="1"/>
  <c r="A182" i="3" l="1"/>
  <c r="B181" i="3"/>
  <c r="M185" i="3"/>
  <c r="N185" i="3" s="1"/>
  <c r="A182" i="1"/>
  <c r="D181" i="1"/>
  <c r="A183" i="3" l="1"/>
  <c r="B182" i="3"/>
  <c r="M186" i="3"/>
  <c r="N186" i="3" s="1"/>
  <c r="A183" i="1"/>
  <c r="D182" i="1"/>
  <c r="A184" i="3" l="1"/>
  <c r="B183" i="3"/>
  <c r="M187" i="3"/>
  <c r="N187" i="3" s="1"/>
  <c r="A184" i="1"/>
  <c r="D183" i="1"/>
  <c r="A185" i="3" l="1"/>
  <c r="B184" i="3"/>
  <c r="M188" i="3"/>
  <c r="N188" i="3" s="1"/>
  <c r="A185" i="1"/>
  <c r="D184" i="1"/>
  <c r="A186" i="3" l="1"/>
  <c r="B185" i="3"/>
  <c r="M189" i="3"/>
  <c r="N189" i="3" s="1"/>
  <c r="A186" i="1"/>
  <c r="D185" i="1"/>
  <c r="A187" i="3" l="1"/>
  <c r="B186" i="3"/>
  <c r="M190" i="3"/>
  <c r="N190" i="3" s="1"/>
  <c r="A187" i="1"/>
  <c r="D186" i="1"/>
  <c r="A188" i="3" l="1"/>
  <c r="B187" i="3"/>
  <c r="M191" i="3"/>
  <c r="N191" i="3" s="1"/>
  <c r="A188" i="1"/>
  <c r="D187" i="1"/>
  <c r="A189" i="3" l="1"/>
  <c r="B188" i="3"/>
  <c r="M192" i="3"/>
  <c r="N192" i="3" s="1"/>
  <c r="A189" i="1"/>
  <c r="D188" i="1"/>
  <c r="A190" i="3" l="1"/>
  <c r="B189" i="3"/>
  <c r="M193" i="3"/>
  <c r="N193" i="3" s="1"/>
  <c r="A190" i="1"/>
  <c r="D189" i="1"/>
  <c r="A191" i="3" l="1"/>
  <c r="B190" i="3"/>
  <c r="M194" i="3"/>
  <c r="N194" i="3" s="1"/>
  <c r="A191" i="1"/>
  <c r="D190" i="1"/>
  <c r="A192" i="3" l="1"/>
  <c r="B191" i="3"/>
  <c r="M195" i="3"/>
  <c r="N195" i="3" s="1"/>
  <c r="A192" i="1"/>
  <c r="D191" i="1"/>
  <c r="A193" i="3" l="1"/>
  <c r="B192" i="3"/>
  <c r="M196" i="3"/>
  <c r="N196" i="3" s="1"/>
  <c r="A193" i="1"/>
  <c r="D192" i="1"/>
  <c r="A194" i="3" l="1"/>
  <c r="B193" i="3"/>
  <c r="M197" i="3"/>
  <c r="N197" i="3" s="1"/>
  <c r="A194" i="1"/>
  <c r="D193" i="1"/>
  <c r="A195" i="3" l="1"/>
  <c r="B194" i="3"/>
  <c r="M198" i="3"/>
  <c r="N198" i="3" s="1"/>
  <c r="A195" i="1"/>
  <c r="D194" i="1"/>
  <c r="A196" i="3" l="1"/>
  <c r="B195" i="3"/>
  <c r="M199" i="3"/>
  <c r="N199" i="3" s="1"/>
  <c r="A196" i="1"/>
  <c r="D195" i="1"/>
  <c r="A197" i="3" l="1"/>
  <c r="B196" i="3"/>
  <c r="M200" i="3"/>
  <c r="N200" i="3" s="1"/>
  <c r="A197" i="1"/>
  <c r="D196" i="1"/>
  <c r="A198" i="3" l="1"/>
  <c r="B197" i="3"/>
  <c r="M201" i="3"/>
  <c r="N201" i="3" s="1"/>
  <c r="A198" i="1"/>
  <c r="D197" i="1"/>
  <c r="A199" i="3" l="1"/>
  <c r="B198" i="3"/>
  <c r="M202" i="3"/>
  <c r="N202" i="3" s="1"/>
  <c r="A199" i="1"/>
  <c r="D198" i="1"/>
  <c r="A200" i="3" l="1"/>
  <c r="B199" i="3"/>
  <c r="M203" i="3"/>
  <c r="N203" i="3" s="1"/>
  <c r="A200" i="1"/>
  <c r="D199" i="1"/>
  <c r="A201" i="3" l="1"/>
  <c r="B200" i="3"/>
  <c r="M204" i="3"/>
  <c r="N204" i="3" s="1"/>
  <c r="A201" i="1"/>
  <c r="D200" i="1"/>
  <c r="A202" i="3" l="1"/>
  <c r="B201" i="3"/>
  <c r="M205" i="3"/>
  <c r="N205" i="3" s="1"/>
  <c r="A202" i="1"/>
  <c r="D201" i="1"/>
  <c r="A203" i="3" l="1"/>
  <c r="B202" i="3"/>
  <c r="M206" i="3"/>
  <c r="N206" i="3" s="1"/>
  <c r="A203" i="1"/>
  <c r="D202" i="1"/>
  <c r="A204" i="3" l="1"/>
  <c r="B203" i="3"/>
  <c r="M207" i="3"/>
  <c r="N207" i="3" s="1"/>
  <c r="A204" i="1"/>
  <c r="D203" i="1"/>
  <c r="A205" i="3" l="1"/>
  <c r="B204" i="3"/>
  <c r="M208" i="3"/>
  <c r="N208" i="3" s="1"/>
  <c r="A205" i="1"/>
  <c r="D204" i="1"/>
  <c r="A206" i="3" l="1"/>
  <c r="B205" i="3"/>
  <c r="M209" i="3"/>
  <c r="N209" i="3" s="1"/>
  <c r="A206" i="1"/>
  <c r="D205" i="1"/>
  <c r="A207" i="3" l="1"/>
  <c r="B206" i="3"/>
  <c r="M210" i="3"/>
  <c r="N210" i="3" s="1"/>
  <c r="A207" i="1"/>
  <c r="D206" i="1"/>
  <c r="A208" i="3" l="1"/>
  <c r="B207" i="3"/>
  <c r="M211" i="3"/>
  <c r="N211" i="3" s="1"/>
  <c r="A208" i="1"/>
  <c r="D207" i="1"/>
  <c r="A209" i="3" l="1"/>
  <c r="B208" i="3"/>
  <c r="M212" i="3"/>
  <c r="N212" i="3" s="1"/>
  <c r="A209" i="1"/>
  <c r="D208" i="1"/>
  <c r="A210" i="3" l="1"/>
  <c r="B209" i="3"/>
  <c r="M213" i="3"/>
  <c r="N213" i="3" s="1"/>
  <c r="A210" i="1"/>
  <c r="D209" i="1"/>
  <c r="A211" i="3" l="1"/>
  <c r="B210" i="3"/>
  <c r="M214" i="3"/>
  <c r="N214" i="3" s="1"/>
  <c r="A211" i="1"/>
  <c r="D210" i="1"/>
  <c r="A212" i="3" l="1"/>
  <c r="B211" i="3"/>
  <c r="M215" i="3"/>
  <c r="N215" i="3" s="1"/>
  <c r="A212" i="1"/>
  <c r="D211" i="1"/>
  <c r="A213" i="3" l="1"/>
  <c r="B212" i="3"/>
  <c r="M216" i="3"/>
  <c r="N216" i="3" s="1"/>
  <c r="A213" i="1"/>
  <c r="D212" i="1"/>
  <c r="A214" i="3" l="1"/>
  <c r="B213" i="3"/>
  <c r="M217" i="3"/>
  <c r="N217" i="3" s="1"/>
  <c r="A214" i="1"/>
  <c r="D213" i="1"/>
  <c r="A215" i="3" l="1"/>
  <c r="B214" i="3"/>
  <c r="M218" i="3"/>
  <c r="N218" i="3" s="1"/>
  <c r="A215" i="1"/>
  <c r="D214" i="1"/>
  <c r="A216" i="3" l="1"/>
  <c r="B215" i="3"/>
  <c r="M219" i="3"/>
  <c r="N219" i="3" s="1"/>
  <c r="A216" i="1"/>
  <c r="D215" i="1"/>
  <c r="A217" i="3" l="1"/>
  <c r="B216" i="3"/>
  <c r="M220" i="3"/>
  <c r="N220" i="3" s="1"/>
  <c r="A217" i="1"/>
  <c r="D216" i="1"/>
  <c r="A218" i="3" l="1"/>
  <c r="B217" i="3"/>
  <c r="M221" i="3"/>
  <c r="N221" i="3" s="1"/>
  <c r="A218" i="1"/>
  <c r="D217" i="1"/>
  <c r="A219" i="3" l="1"/>
  <c r="B218" i="3"/>
  <c r="M222" i="3"/>
  <c r="N222" i="3" s="1"/>
  <c r="A219" i="1"/>
  <c r="D218" i="1"/>
  <c r="A220" i="3" l="1"/>
  <c r="B219" i="3"/>
  <c r="M223" i="3"/>
  <c r="N223" i="3" s="1"/>
  <c r="A220" i="1"/>
  <c r="D219" i="1"/>
  <c r="A221" i="3" l="1"/>
  <c r="B220" i="3"/>
  <c r="M224" i="3"/>
  <c r="N224" i="3" s="1"/>
  <c r="A221" i="1"/>
  <c r="D220" i="1"/>
  <c r="A222" i="3" l="1"/>
  <c r="B221" i="3"/>
  <c r="M225" i="3"/>
  <c r="N225" i="3" s="1"/>
  <c r="A222" i="1"/>
  <c r="D221" i="1"/>
  <c r="A223" i="3" l="1"/>
  <c r="B222" i="3"/>
  <c r="M226" i="3"/>
  <c r="N226" i="3" s="1"/>
  <c r="A223" i="1"/>
  <c r="D222" i="1"/>
  <c r="A224" i="3" l="1"/>
  <c r="B223" i="3"/>
  <c r="M227" i="3"/>
  <c r="N227" i="3" s="1"/>
  <c r="A224" i="1"/>
  <c r="D223" i="1"/>
  <c r="A225" i="3" l="1"/>
  <c r="B224" i="3"/>
  <c r="M228" i="3"/>
  <c r="N228" i="3" s="1"/>
  <c r="A225" i="1"/>
  <c r="D224" i="1"/>
  <c r="A226" i="3" l="1"/>
  <c r="B225" i="3"/>
  <c r="M229" i="3"/>
  <c r="N229" i="3" s="1"/>
  <c r="A226" i="1"/>
  <c r="D225" i="1"/>
  <c r="A227" i="3" l="1"/>
  <c r="B226" i="3"/>
  <c r="M230" i="3"/>
  <c r="N230" i="3" s="1"/>
  <c r="A227" i="1"/>
  <c r="D226" i="1"/>
  <c r="A228" i="3" l="1"/>
  <c r="B227" i="3"/>
  <c r="M231" i="3"/>
  <c r="N231" i="3" s="1"/>
  <c r="A228" i="1"/>
  <c r="D227" i="1"/>
  <c r="A229" i="3" l="1"/>
  <c r="B228" i="3"/>
  <c r="M232" i="3"/>
  <c r="N232" i="3" s="1"/>
  <c r="A229" i="1"/>
  <c r="D228" i="1"/>
  <c r="A230" i="3" l="1"/>
  <c r="B229" i="3"/>
  <c r="M233" i="3"/>
  <c r="N233" i="3" s="1"/>
  <c r="A230" i="1"/>
  <c r="D229" i="1"/>
  <c r="A231" i="3" l="1"/>
  <c r="B230" i="3"/>
  <c r="M234" i="3"/>
  <c r="N234" i="3" s="1"/>
  <c r="A231" i="1"/>
  <c r="D230" i="1"/>
  <c r="A232" i="3" l="1"/>
  <c r="B231" i="3"/>
  <c r="M235" i="3"/>
  <c r="N235" i="3" s="1"/>
  <c r="A232" i="1"/>
  <c r="D231" i="1"/>
  <c r="A233" i="3" l="1"/>
  <c r="B232" i="3"/>
  <c r="M236" i="3"/>
  <c r="N236" i="3" s="1"/>
  <c r="A233" i="1"/>
  <c r="D232" i="1"/>
  <c r="A234" i="3" l="1"/>
  <c r="B233" i="3"/>
  <c r="M237" i="3"/>
  <c r="N237" i="3" s="1"/>
  <c r="A234" i="1"/>
  <c r="D233" i="1"/>
  <c r="A235" i="3" l="1"/>
  <c r="B234" i="3"/>
  <c r="M238" i="3"/>
  <c r="N238" i="3" s="1"/>
  <c r="A235" i="1"/>
  <c r="D234" i="1"/>
  <c r="A236" i="3" l="1"/>
  <c r="B235" i="3"/>
  <c r="M239" i="3"/>
  <c r="N239" i="3" s="1"/>
  <c r="A236" i="1"/>
  <c r="D235" i="1"/>
  <c r="A237" i="3" l="1"/>
  <c r="B236" i="3"/>
  <c r="M240" i="3"/>
  <c r="N240" i="3" s="1"/>
  <c r="A237" i="1"/>
  <c r="D236" i="1"/>
  <c r="A238" i="3" l="1"/>
  <c r="B237" i="3"/>
  <c r="M241" i="3"/>
  <c r="N241" i="3" s="1"/>
  <c r="A238" i="1"/>
  <c r="D237" i="1"/>
  <c r="A239" i="3" l="1"/>
  <c r="B238" i="3"/>
  <c r="M242" i="3"/>
  <c r="N242" i="3" s="1"/>
  <c r="A239" i="1"/>
  <c r="D238" i="1"/>
  <c r="A240" i="3" l="1"/>
  <c r="B239" i="3"/>
  <c r="M243" i="3"/>
  <c r="N243" i="3" s="1"/>
  <c r="A240" i="1"/>
  <c r="D239" i="1"/>
  <c r="A241" i="3" l="1"/>
  <c r="B240" i="3"/>
  <c r="M244" i="3"/>
  <c r="N244" i="3" s="1"/>
  <c r="A241" i="1"/>
  <c r="D240" i="1"/>
  <c r="A242" i="3" l="1"/>
  <c r="B241" i="3"/>
  <c r="M245" i="3"/>
  <c r="N245" i="3" s="1"/>
  <c r="A242" i="1"/>
  <c r="D241" i="1"/>
  <c r="A243" i="3" l="1"/>
  <c r="B242" i="3"/>
  <c r="M246" i="3"/>
  <c r="N246" i="3" s="1"/>
  <c r="A243" i="1"/>
  <c r="D242" i="1"/>
  <c r="A244" i="3" l="1"/>
  <c r="B243" i="3"/>
  <c r="M247" i="3"/>
  <c r="N247" i="3" s="1"/>
  <c r="A244" i="1"/>
  <c r="D243" i="1"/>
  <c r="A245" i="3" l="1"/>
  <c r="B244" i="3"/>
  <c r="M248" i="3"/>
  <c r="N248" i="3" s="1"/>
  <c r="A245" i="1"/>
  <c r="D244" i="1"/>
  <c r="A246" i="3" l="1"/>
  <c r="B245" i="3"/>
  <c r="M249" i="3"/>
  <c r="N249" i="3" s="1"/>
  <c r="A246" i="1"/>
  <c r="D245" i="1"/>
  <c r="A247" i="3" l="1"/>
  <c r="B246" i="3"/>
  <c r="M250" i="3"/>
  <c r="N250" i="3" s="1"/>
  <c r="A247" i="1"/>
  <c r="D246" i="1"/>
  <c r="A248" i="3" l="1"/>
  <c r="B247" i="3"/>
  <c r="M251" i="3"/>
  <c r="N251" i="3" s="1"/>
  <c r="A248" i="1"/>
  <c r="D247" i="1"/>
  <c r="A249" i="3" l="1"/>
  <c r="B248" i="3"/>
  <c r="M252" i="3"/>
  <c r="N252" i="3" s="1"/>
  <c r="A249" i="1"/>
  <c r="D248" i="1"/>
  <c r="A250" i="3" l="1"/>
  <c r="B249" i="3"/>
  <c r="M253" i="3"/>
  <c r="N253" i="3" s="1"/>
  <c r="A250" i="1"/>
  <c r="D249" i="1"/>
  <c r="A251" i="3" l="1"/>
  <c r="B250" i="3"/>
  <c r="M254" i="3"/>
  <c r="N254" i="3" s="1"/>
  <c r="A251" i="1"/>
  <c r="D250" i="1"/>
  <c r="A252" i="3" l="1"/>
  <c r="B251" i="3"/>
  <c r="M255" i="3"/>
  <c r="N255" i="3" s="1"/>
  <c r="A252" i="1"/>
  <c r="D251" i="1"/>
  <c r="A253" i="3" l="1"/>
  <c r="B252" i="3"/>
  <c r="M256" i="3"/>
  <c r="N256" i="3" s="1"/>
  <c r="A253" i="1"/>
  <c r="D252" i="1"/>
  <c r="A254" i="3" l="1"/>
  <c r="B253" i="3"/>
  <c r="M257" i="3"/>
  <c r="N257" i="3" s="1"/>
  <c r="A254" i="1"/>
  <c r="D253" i="1"/>
  <c r="A255" i="3" l="1"/>
  <c r="B254" i="3"/>
  <c r="M258" i="3"/>
  <c r="N258" i="3" s="1"/>
  <c r="A255" i="1"/>
  <c r="D254" i="1"/>
  <c r="A256" i="3" l="1"/>
  <c r="B255" i="3"/>
  <c r="M259" i="3"/>
  <c r="N259" i="3" s="1"/>
  <c r="A256" i="1"/>
  <c r="D255" i="1"/>
  <c r="A257" i="3" l="1"/>
  <c r="B256" i="3"/>
  <c r="M260" i="3"/>
  <c r="N260" i="3" s="1"/>
  <c r="A257" i="1"/>
  <c r="D256" i="1"/>
  <c r="A258" i="3" l="1"/>
  <c r="B257" i="3"/>
  <c r="M261" i="3"/>
  <c r="N261" i="3" s="1"/>
  <c r="A258" i="1"/>
  <c r="D257" i="1"/>
  <c r="A259" i="3" l="1"/>
  <c r="B258" i="3"/>
  <c r="M262" i="3"/>
  <c r="N262" i="3" s="1"/>
  <c r="A259" i="1"/>
  <c r="D258" i="1"/>
  <c r="A260" i="3" l="1"/>
  <c r="B259" i="3"/>
  <c r="M263" i="3"/>
  <c r="N263" i="3" s="1"/>
  <c r="A260" i="1"/>
  <c r="D259" i="1"/>
  <c r="A261" i="3" l="1"/>
  <c r="B260" i="3"/>
  <c r="M264" i="3"/>
  <c r="N264" i="3" s="1"/>
  <c r="A261" i="1"/>
  <c r="D260" i="1"/>
  <c r="A262" i="3" l="1"/>
  <c r="B261" i="3"/>
  <c r="M265" i="3"/>
  <c r="N265" i="3" s="1"/>
  <c r="A262" i="1"/>
  <c r="D261" i="1"/>
  <c r="A263" i="3" l="1"/>
  <c r="B262" i="3"/>
  <c r="M266" i="3"/>
  <c r="N266" i="3" s="1"/>
  <c r="A263" i="1"/>
  <c r="D262" i="1"/>
  <c r="A264" i="3" l="1"/>
  <c r="B263" i="3"/>
  <c r="M267" i="3"/>
  <c r="N267" i="3" s="1"/>
  <c r="A264" i="1"/>
  <c r="D263" i="1"/>
  <c r="A265" i="3" l="1"/>
  <c r="B264" i="3"/>
  <c r="M268" i="3"/>
  <c r="N268" i="3" s="1"/>
  <c r="A265" i="1"/>
  <c r="D264" i="1"/>
  <c r="A266" i="3" l="1"/>
  <c r="B265" i="3"/>
  <c r="M269" i="3"/>
  <c r="N269" i="3" s="1"/>
  <c r="A266" i="1"/>
  <c r="D265" i="1"/>
  <c r="A267" i="3" l="1"/>
  <c r="B266" i="3"/>
  <c r="M270" i="3"/>
  <c r="N270" i="3" s="1"/>
  <c r="A267" i="1"/>
  <c r="D266" i="1"/>
  <c r="A268" i="3" l="1"/>
  <c r="B267" i="3"/>
  <c r="M271" i="3"/>
  <c r="N271" i="3" s="1"/>
  <c r="A268" i="1"/>
  <c r="D267" i="1"/>
  <c r="A269" i="3" l="1"/>
  <c r="B268" i="3"/>
  <c r="M272" i="3"/>
  <c r="N272" i="3" s="1"/>
  <c r="A269" i="1"/>
  <c r="D268" i="1"/>
  <c r="A270" i="3" l="1"/>
  <c r="B269" i="3"/>
  <c r="M273" i="3"/>
  <c r="N273" i="3" s="1"/>
  <c r="A270" i="1"/>
  <c r="D269" i="1"/>
  <c r="A271" i="3" l="1"/>
  <c r="B270" i="3"/>
  <c r="M274" i="3"/>
  <c r="N274" i="3" s="1"/>
  <c r="A271" i="1"/>
  <c r="D270" i="1"/>
  <c r="A272" i="3" l="1"/>
  <c r="B271" i="3"/>
  <c r="M275" i="3"/>
  <c r="N275" i="3" s="1"/>
  <c r="A272" i="1"/>
  <c r="D271" i="1"/>
  <c r="A273" i="3" l="1"/>
  <c r="B272" i="3"/>
  <c r="M276" i="3"/>
  <c r="N276" i="3" s="1"/>
  <c r="A273" i="1"/>
  <c r="D272" i="1"/>
  <c r="A274" i="3" l="1"/>
  <c r="B273" i="3"/>
  <c r="M277" i="3"/>
  <c r="N277" i="3" s="1"/>
  <c r="A274" i="1"/>
  <c r="D273" i="1"/>
  <c r="A275" i="3" l="1"/>
  <c r="B274" i="3"/>
  <c r="M278" i="3"/>
  <c r="N278" i="3" s="1"/>
  <c r="A275" i="1"/>
  <c r="D274" i="1"/>
  <c r="A276" i="3" l="1"/>
  <c r="B275" i="3"/>
  <c r="M279" i="3"/>
  <c r="N279" i="3" s="1"/>
  <c r="A276" i="1"/>
  <c r="D275" i="1"/>
  <c r="A277" i="3" l="1"/>
  <c r="B276" i="3"/>
  <c r="M280" i="3"/>
  <c r="N280" i="3" s="1"/>
  <c r="A277" i="1"/>
  <c r="D276" i="1"/>
  <c r="A278" i="3" l="1"/>
  <c r="B277" i="3"/>
  <c r="M281" i="3"/>
  <c r="N281" i="3" s="1"/>
  <c r="A278" i="1"/>
  <c r="D277" i="1"/>
  <c r="A279" i="3" l="1"/>
  <c r="B278" i="3"/>
  <c r="M282" i="3"/>
  <c r="N282" i="3" s="1"/>
  <c r="A279" i="1"/>
  <c r="D278" i="1"/>
  <c r="A280" i="3" l="1"/>
  <c r="B279" i="3"/>
  <c r="M283" i="3"/>
  <c r="N283" i="3" s="1"/>
  <c r="A280" i="1"/>
  <c r="D279" i="1"/>
  <c r="A281" i="3" l="1"/>
  <c r="B280" i="3"/>
  <c r="M284" i="3"/>
  <c r="N284" i="3" s="1"/>
  <c r="A281" i="1"/>
  <c r="D280" i="1"/>
  <c r="A282" i="3" l="1"/>
  <c r="B281" i="3"/>
  <c r="M285" i="3"/>
  <c r="N285" i="3" s="1"/>
  <c r="A282" i="1"/>
  <c r="D281" i="1"/>
  <c r="A283" i="3" l="1"/>
  <c r="B282" i="3"/>
  <c r="M286" i="3"/>
  <c r="N286" i="3" s="1"/>
  <c r="A283" i="1"/>
  <c r="D282" i="1"/>
  <c r="A284" i="3" l="1"/>
  <c r="B283" i="3"/>
  <c r="M287" i="3"/>
  <c r="N287" i="3" s="1"/>
  <c r="A284" i="1"/>
  <c r="D283" i="1"/>
  <c r="A285" i="3" l="1"/>
  <c r="B284" i="3"/>
  <c r="M288" i="3"/>
  <c r="N288" i="3" s="1"/>
  <c r="A285" i="1"/>
  <c r="D284" i="1"/>
  <c r="A286" i="3" l="1"/>
  <c r="B285" i="3"/>
  <c r="M289" i="3"/>
  <c r="N289" i="3" s="1"/>
  <c r="A286" i="1"/>
  <c r="D285" i="1"/>
  <c r="A287" i="3" l="1"/>
  <c r="B286" i="3"/>
  <c r="M290" i="3"/>
  <c r="N290" i="3" s="1"/>
  <c r="A287" i="1"/>
  <c r="D286" i="1"/>
  <c r="A288" i="3" l="1"/>
  <c r="B287" i="3"/>
  <c r="M291" i="3"/>
  <c r="N291" i="3" s="1"/>
  <c r="A288" i="1"/>
  <c r="D287" i="1"/>
  <c r="A289" i="3" l="1"/>
  <c r="B288" i="3"/>
  <c r="M292" i="3"/>
  <c r="N292" i="3" s="1"/>
  <c r="A289" i="1"/>
  <c r="D288" i="1"/>
  <c r="A290" i="3" l="1"/>
  <c r="B289" i="3"/>
  <c r="M293" i="3"/>
  <c r="N293" i="3" s="1"/>
  <c r="A290" i="1"/>
  <c r="D289" i="1"/>
  <c r="A291" i="3" l="1"/>
  <c r="B290" i="3"/>
  <c r="M294" i="3"/>
  <c r="N294" i="3" s="1"/>
  <c r="A291" i="1"/>
  <c r="D290" i="1"/>
  <c r="A292" i="3" l="1"/>
  <c r="B291" i="3"/>
  <c r="M295" i="3"/>
  <c r="N295" i="3" s="1"/>
  <c r="A292" i="1"/>
  <c r="D291" i="1"/>
  <c r="A293" i="3" l="1"/>
  <c r="B292" i="3"/>
  <c r="M296" i="3"/>
  <c r="N296" i="3" s="1"/>
  <c r="A293" i="1"/>
  <c r="D292" i="1"/>
  <c r="A294" i="3" l="1"/>
  <c r="B293" i="3"/>
  <c r="M297" i="3"/>
  <c r="N297" i="3" s="1"/>
  <c r="A294" i="1"/>
  <c r="D293" i="1"/>
  <c r="A295" i="3" l="1"/>
  <c r="B294" i="3"/>
  <c r="M298" i="3"/>
  <c r="N298" i="3" s="1"/>
  <c r="A295" i="1"/>
  <c r="D294" i="1"/>
  <c r="A296" i="3" l="1"/>
  <c r="B295" i="3"/>
  <c r="M299" i="3"/>
  <c r="N299" i="3" s="1"/>
  <c r="A296" i="1"/>
  <c r="D295" i="1"/>
  <c r="A297" i="3" l="1"/>
  <c r="B296" i="3"/>
  <c r="M300" i="3"/>
  <c r="N300" i="3" s="1"/>
  <c r="A297" i="1"/>
  <c r="D296" i="1"/>
  <c r="A298" i="3" l="1"/>
  <c r="B297" i="3"/>
  <c r="M301" i="3"/>
  <c r="N301" i="3" s="1"/>
  <c r="A298" i="1"/>
  <c r="D297" i="1"/>
  <c r="A299" i="3" l="1"/>
  <c r="B298" i="3"/>
  <c r="M302" i="3"/>
  <c r="N302" i="3" s="1"/>
  <c r="A299" i="1"/>
  <c r="D298" i="1"/>
  <c r="A300" i="3" l="1"/>
  <c r="B299" i="3"/>
  <c r="M303" i="3"/>
  <c r="N303" i="3" s="1"/>
  <c r="A300" i="1"/>
  <c r="D299" i="1"/>
  <c r="A301" i="3" l="1"/>
  <c r="B300" i="3"/>
  <c r="M304" i="3"/>
  <c r="N304" i="3" s="1"/>
  <c r="A301" i="1"/>
  <c r="D300" i="1"/>
  <c r="A302" i="3" l="1"/>
  <c r="B301" i="3"/>
  <c r="M305" i="3"/>
  <c r="N305" i="3" s="1"/>
  <c r="A302" i="1"/>
  <c r="D301" i="1"/>
  <c r="A303" i="3" l="1"/>
  <c r="B302" i="3"/>
  <c r="M306" i="3"/>
  <c r="N306" i="3" s="1"/>
  <c r="A303" i="1"/>
  <c r="D302" i="1"/>
  <c r="A304" i="3" l="1"/>
  <c r="B303" i="3"/>
  <c r="M307" i="3"/>
  <c r="N307" i="3" s="1"/>
  <c r="A304" i="1"/>
  <c r="D303" i="1"/>
  <c r="A305" i="3" l="1"/>
  <c r="B304" i="3"/>
  <c r="M308" i="3"/>
  <c r="N308" i="3" s="1"/>
  <c r="A305" i="1"/>
  <c r="D304" i="1"/>
  <c r="A306" i="3" l="1"/>
  <c r="B305" i="3"/>
  <c r="M309" i="3"/>
  <c r="N309" i="3" s="1"/>
  <c r="A306" i="1"/>
  <c r="D305" i="1"/>
  <c r="A307" i="3" l="1"/>
  <c r="B306" i="3"/>
  <c r="M310" i="3"/>
  <c r="N310" i="3" s="1"/>
  <c r="A307" i="1"/>
  <c r="D306" i="1"/>
  <c r="A308" i="3" l="1"/>
  <c r="B307" i="3"/>
  <c r="M311" i="3"/>
  <c r="N311" i="3" s="1"/>
  <c r="A308" i="1"/>
  <c r="D307" i="1"/>
  <c r="A309" i="3" l="1"/>
  <c r="B308" i="3"/>
  <c r="M312" i="3"/>
  <c r="N312" i="3" s="1"/>
  <c r="A309" i="1"/>
  <c r="D308" i="1"/>
  <c r="A310" i="3" l="1"/>
  <c r="B309" i="3"/>
  <c r="M313" i="3"/>
  <c r="N313" i="3" s="1"/>
  <c r="A310" i="1"/>
  <c r="D309" i="1"/>
  <c r="A311" i="3" l="1"/>
  <c r="B310" i="3"/>
  <c r="M314" i="3"/>
  <c r="N314" i="3" s="1"/>
  <c r="A311" i="1"/>
  <c r="D310" i="1"/>
  <c r="A312" i="3" l="1"/>
  <c r="B311" i="3"/>
  <c r="M315" i="3"/>
  <c r="N315" i="3" s="1"/>
  <c r="A312" i="1"/>
  <c r="D311" i="1"/>
  <c r="A313" i="3" l="1"/>
  <c r="B312" i="3"/>
  <c r="M316" i="3"/>
  <c r="N316" i="3" s="1"/>
  <c r="A313" i="1"/>
  <c r="D312" i="1"/>
  <c r="A314" i="3" l="1"/>
  <c r="B313" i="3"/>
  <c r="M317" i="3"/>
  <c r="N317" i="3" s="1"/>
  <c r="A314" i="1"/>
  <c r="D313" i="1"/>
  <c r="A315" i="3" l="1"/>
  <c r="B314" i="3"/>
  <c r="M318" i="3"/>
  <c r="N318" i="3" s="1"/>
  <c r="A315" i="1"/>
  <c r="D314" i="1"/>
  <c r="A316" i="3" l="1"/>
  <c r="B315" i="3"/>
  <c r="M319" i="3"/>
  <c r="N319" i="3" s="1"/>
  <c r="A316" i="1"/>
  <c r="D315" i="1"/>
  <c r="A317" i="3" l="1"/>
  <c r="B316" i="3"/>
  <c r="M320" i="3"/>
  <c r="N320" i="3" s="1"/>
  <c r="A317" i="1"/>
  <c r="D316" i="1"/>
  <c r="A318" i="3" l="1"/>
  <c r="B317" i="3"/>
  <c r="M321" i="3"/>
  <c r="N321" i="3" s="1"/>
  <c r="A318" i="1"/>
  <c r="D317" i="1"/>
  <c r="A319" i="3" l="1"/>
  <c r="B318" i="3"/>
  <c r="M322" i="3"/>
  <c r="N322" i="3" s="1"/>
  <c r="A319" i="1"/>
  <c r="D318" i="1"/>
  <c r="A320" i="3" l="1"/>
  <c r="B319" i="3"/>
  <c r="M323" i="3"/>
  <c r="N323" i="3" s="1"/>
  <c r="A320" i="1"/>
  <c r="D319" i="1"/>
  <c r="A321" i="3" l="1"/>
  <c r="B320" i="3"/>
  <c r="M324" i="3"/>
  <c r="N324" i="3" s="1"/>
  <c r="A321" i="1"/>
  <c r="D320" i="1"/>
  <c r="A322" i="3" l="1"/>
  <c r="B321" i="3"/>
  <c r="M325" i="3"/>
  <c r="N325" i="3" s="1"/>
  <c r="A322" i="1"/>
  <c r="D321" i="1"/>
  <c r="A323" i="3" l="1"/>
  <c r="B322" i="3"/>
  <c r="M326" i="3"/>
  <c r="N326" i="3" s="1"/>
  <c r="A323" i="1"/>
  <c r="D322" i="1"/>
  <c r="A324" i="3" l="1"/>
  <c r="B323" i="3"/>
  <c r="M327" i="3"/>
  <c r="N327" i="3" s="1"/>
  <c r="A324" i="1"/>
  <c r="D323" i="1"/>
  <c r="A325" i="3" l="1"/>
  <c r="B324" i="3"/>
  <c r="M328" i="3"/>
  <c r="N328" i="3" s="1"/>
  <c r="A325" i="1"/>
  <c r="D324" i="1"/>
  <c r="A326" i="3" l="1"/>
  <c r="B325" i="3"/>
  <c r="M329" i="3"/>
  <c r="N329" i="3" s="1"/>
  <c r="A326" i="1"/>
  <c r="D325" i="1"/>
  <c r="A327" i="3" l="1"/>
  <c r="B326" i="3"/>
  <c r="M330" i="3"/>
  <c r="N330" i="3" s="1"/>
  <c r="A327" i="1"/>
  <c r="D326" i="1"/>
  <c r="A328" i="3" l="1"/>
  <c r="B327" i="3"/>
  <c r="M331" i="3"/>
  <c r="N331" i="3" s="1"/>
  <c r="A328" i="1"/>
  <c r="D327" i="1"/>
  <c r="A329" i="3" l="1"/>
  <c r="B328" i="3"/>
  <c r="M332" i="3"/>
  <c r="N332" i="3" s="1"/>
  <c r="A329" i="1"/>
  <c r="D328" i="1"/>
  <c r="A330" i="3" l="1"/>
  <c r="B329" i="3"/>
  <c r="M333" i="3"/>
  <c r="N333" i="3" s="1"/>
  <c r="A330" i="1"/>
  <c r="D329" i="1"/>
  <c r="A331" i="3" l="1"/>
  <c r="B330" i="3"/>
  <c r="M334" i="3"/>
  <c r="N334" i="3" s="1"/>
  <c r="A331" i="1"/>
  <c r="D330" i="1"/>
  <c r="A332" i="3" l="1"/>
  <c r="B331" i="3"/>
  <c r="M335" i="3"/>
  <c r="N335" i="3" s="1"/>
  <c r="A332" i="1"/>
  <c r="D331" i="1"/>
  <c r="A333" i="3" l="1"/>
  <c r="B332" i="3"/>
  <c r="M336" i="3"/>
  <c r="N336" i="3" s="1"/>
  <c r="A333" i="1"/>
  <c r="D332" i="1"/>
  <c r="A334" i="3" l="1"/>
  <c r="B333" i="3"/>
  <c r="M337" i="3"/>
  <c r="N337" i="3" s="1"/>
  <c r="A334" i="1"/>
  <c r="D333" i="1"/>
  <c r="A335" i="3" l="1"/>
  <c r="B334" i="3"/>
  <c r="M338" i="3"/>
  <c r="N338" i="3" s="1"/>
  <c r="A335" i="1"/>
  <c r="D334" i="1"/>
  <c r="A336" i="3" l="1"/>
  <c r="B335" i="3"/>
  <c r="M339" i="3"/>
  <c r="N339" i="3" s="1"/>
  <c r="A336" i="1"/>
  <c r="D335" i="1"/>
  <c r="A337" i="3" l="1"/>
  <c r="B336" i="3"/>
  <c r="M340" i="3"/>
  <c r="N340" i="3" s="1"/>
  <c r="A337" i="1"/>
  <c r="D336" i="1"/>
  <c r="A338" i="3" l="1"/>
  <c r="B337" i="3"/>
  <c r="M341" i="3"/>
  <c r="N341" i="3" s="1"/>
  <c r="A338" i="1"/>
  <c r="D337" i="1"/>
  <c r="A339" i="3" l="1"/>
  <c r="B338" i="3"/>
  <c r="M342" i="3"/>
  <c r="N342" i="3" s="1"/>
  <c r="A339" i="1"/>
  <c r="D338" i="1"/>
  <c r="A340" i="3" l="1"/>
  <c r="B339" i="3"/>
  <c r="M343" i="3"/>
  <c r="N343" i="3" s="1"/>
  <c r="A340" i="1"/>
  <c r="D339" i="1"/>
  <c r="A341" i="3" l="1"/>
  <c r="B340" i="3"/>
  <c r="M344" i="3"/>
  <c r="N344" i="3" s="1"/>
  <c r="A341" i="1"/>
  <c r="D340" i="1"/>
  <c r="A342" i="3" l="1"/>
  <c r="B341" i="3"/>
  <c r="M345" i="3"/>
  <c r="N345" i="3" s="1"/>
  <c r="A342" i="1"/>
  <c r="D341" i="1"/>
  <c r="A343" i="3" l="1"/>
  <c r="B342" i="3"/>
  <c r="M346" i="3"/>
  <c r="N346" i="3" s="1"/>
  <c r="A343" i="1"/>
  <c r="D342" i="1"/>
  <c r="A344" i="3" l="1"/>
  <c r="B343" i="3"/>
  <c r="M347" i="3"/>
  <c r="N347" i="3" s="1"/>
  <c r="A344" i="1"/>
  <c r="D343" i="1"/>
  <c r="A345" i="3" l="1"/>
  <c r="B344" i="3"/>
  <c r="M348" i="3"/>
  <c r="N348" i="3" s="1"/>
  <c r="A345" i="1"/>
  <c r="D344" i="1"/>
  <c r="A346" i="3" l="1"/>
  <c r="B345" i="3"/>
  <c r="M349" i="3"/>
  <c r="N349" i="3" s="1"/>
  <c r="A346" i="1"/>
  <c r="D345" i="1"/>
  <c r="A347" i="3" l="1"/>
  <c r="B346" i="3"/>
  <c r="M350" i="3"/>
  <c r="N350" i="3" s="1"/>
  <c r="A347" i="1"/>
  <c r="D346" i="1"/>
  <c r="A348" i="3" l="1"/>
  <c r="B347" i="3"/>
  <c r="M351" i="3"/>
  <c r="N351" i="3" s="1"/>
  <c r="A348" i="1"/>
  <c r="D347" i="1"/>
  <c r="A349" i="3" l="1"/>
  <c r="B348" i="3"/>
  <c r="M352" i="3"/>
  <c r="N352" i="3" s="1"/>
  <c r="A349" i="1"/>
  <c r="D348" i="1"/>
  <c r="A350" i="3" l="1"/>
  <c r="B349" i="3"/>
  <c r="M353" i="3"/>
  <c r="N353" i="3" s="1"/>
  <c r="A350" i="1"/>
  <c r="D349" i="1"/>
  <c r="A351" i="3" l="1"/>
  <c r="B350" i="3"/>
  <c r="M354" i="3"/>
  <c r="N354" i="3" s="1"/>
  <c r="A351" i="1"/>
  <c r="D350" i="1"/>
  <c r="A352" i="3" l="1"/>
  <c r="B351" i="3"/>
  <c r="M355" i="3"/>
  <c r="N355" i="3" s="1"/>
  <c r="A352" i="1"/>
  <c r="D351" i="1"/>
  <c r="A353" i="3" l="1"/>
  <c r="B352" i="3"/>
  <c r="M356" i="3"/>
  <c r="N356" i="3" s="1"/>
  <c r="A353" i="1"/>
  <c r="D352" i="1"/>
  <c r="A354" i="3" l="1"/>
  <c r="B353" i="3"/>
  <c r="M357" i="3"/>
  <c r="N357" i="3" s="1"/>
  <c r="A354" i="1"/>
  <c r="D353" i="1"/>
  <c r="A355" i="3" l="1"/>
  <c r="B354" i="3"/>
  <c r="M358" i="3"/>
  <c r="N358" i="3" s="1"/>
  <c r="A355" i="1"/>
  <c r="D354" i="1"/>
  <c r="A356" i="3" l="1"/>
  <c r="B355" i="3"/>
  <c r="M359" i="3"/>
  <c r="N359" i="3" s="1"/>
  <c r="A356" i="1"/>
  <c r="D355" i="1"/>
  <c r="A357" i="3" l="1"/>
  <c r="B356" i="3"/>
  <c r="M360" i="3"/>
  <c r="N360" i="3" s="1"/>
  <c r="A357" i="1"/>
  <c r="D356" i="1"/>
  <c r="A358" i="3" l="1"/>
  <c r="B357" i="3"/>
  <c r="M361" i="3"/>
  <c r="N361" i="3" s="1"/>
  <c r="A358" i="1"/>
  <c r="D357" i="1"/>
  <c r="A359" i="3" l="1"/>
  <c r="B358" i="3"/>
  <c r="M362" i="3"/>
  <c r="N362" i="3" s="1"/>
  <c r="A359" i="1"/>
  <c r="D358" i="1"/>
  <c r="A360" i="3" l="1"/>
  <c r="B359" i="3"/>
  <c r="M363" i="3"/>
  <c r="N363" i="3" s="1"/>
  <c r="A360" i="1"/>
  <c r="D359" i="1"/>
  <c r="A361" i="3" l="1"/>
  <c r="B360" i="3"/>
  <c r="M364" i="3"/>
  <c r="N364" i="3" s="1"/>
  <c r="A361" i="1"/>
  <c r="D360" i="1"/>
  <c r="A362" i="3" l="1"/>
  <c r="B361" i="3"/>
  <c r="M365" i="3"/>
  <c r="N365" i="3" s="1"/>
  <c r="A362" i="1"/>
  <c r="D361" i="1"/>
  <c r="A363" i="3" l="1"/>
  <c r="B362" i="3"/>
  <c r="M366" i="3"/>
  <c r="N366" i="3" s="1"/>
  <c r="A363" i="1"/>
  <c r="D362" i="1"/>
  <c r="A364" i="3" l="1"/>
  <c r="B363" i="3"/>
  <c r="M367" i="3"/>
  <c r="N367" i="3" s="1"/>
  <c r="A364" i="1"/>
  <c r="D363" i="1"/>
  <c r="A365" i="3" l="1"/>
  <c r="B364" i="3"/>
  <c r="M368" i="3"/>
  <c r="N368" i="3" s="1"/>
  <c r="A365" i="1"/>
  <c r="D364" i="1"/>
  <c r="A366" i="3" l="1"/>
  <c r="B365" i="3"/>
  <c r="M369" i="3"/>
  <c r="N369" i="3" s="1"/>
  <c r="A366" i="1"/>
  <c r="D365" i="1"/>
  <c r="A367" i="3" l="1"/>
  <c r="B366" i="3"/>
  <c r="M370" i="3"/>
  <c r="N370" i="3" s="1"/>
  <c r="A367" i="1"/>
  <c r="D366" i="1"/>
  <c r="A368" i="3" l="1"/>
  <c r="B367" i="3"/>
  <c r="M371" i="3"/>
  <c r="N371" i="3" s="1"/>
  <c r="A368" i="1"/>
  <c r="D367" i="1"/>
  <c r="A369" i="3" l="1"/>
  <c r="B368" i="3"/>
  <c r="M372" i="3"/>
  <c r="N372" i="3" s="1"/>
  <c r="A369" i="1"/>
  <c r="D368" i="1"/>
  <c r="A370" i="3" l="1"/>
  <c r="B369" i="3"/>
  <c r="M373" i="3"/>
  <c r="N373" i="3" s="1"/>
  <c r="A370" i="1"/>
  <c r="D369" i="1"/>
  <c r="A371" i="3" l="1"/>
  <c r="B370" i="3"/>
  <c r="M374" i="3"/>
  <c r="N374" i="3" s="1"/>
  <c r="A371" i="1"/>
  <c r="D370" i="1"/>
  <c r="A372" i="3" l="1"/>
  <c r="B371" i="3"/>
  <c r="M375" i="3"/>
  <c r="N375" i="3" s="1"/>
  <c r="A372" i="1"/>
  <c r="D371" i="1"/>
  <c r="A373" i="3" l="1"/>
  <c r="B372" i="3"/>
  <c r="M376" i="3"/>
  <c r="N376" i="3" s="1"/>
  <c r="A373" i="1"/>
  <c r="D372" i="1"/>
  <c r="A374" i="3" l="1"/>
  <c r="B373" i="3"/>
  <c r="M377" i="3"/>
  <c r="N377" i="3" s="1"/>
  <c r="A374" i="1"/>
  <c r="D373" i="1"/>
  <c r="A375" i="3" l="1"/>
  <c r="B374" i="3"/>
  <c r="M378" i="3"/>
  <c r="N378" i="3" s="1"/>
  <c r="A375" i="1"/>
  <c r="D374" i="1"/>
  <c r="A376" i="3" l="1"/>
  <c r="B375" i="3"/>
  <c r="M379" i="3"/>
  <c r="N379" i="3" s="1"/>
  <c r="A376" i="1"/>
  <c r="D375" i="1"/>
  <c r="A377" i="3" l="1"/>
  <c r="B376" i="3"/>
  <c r="M380" i="3"/>
  <c r="N380" i="3" s="1"/>
  <c r="A377" i="1"/>
  <c r="D376" i="1"/>
  <c r="A378" i="3" l="1"/>
  <c r="B377" i="3"/>
  <c r="M381" i="3"/>
  <c r="N381" i="3" s="1"/>
  <c r="A378" i="1"/>
  <c r="D377" i="1"/>
  <c r="A379" i="3" l="1"/>
  <c r="B378" i="3"/>
  <c r="M382" i="3"/>
  <c r="N382" i="3" s="1"/>
  <c r="A379" i="1"/>
  <c r="D378" i="1"/>
  <c r="A380" i="3" l="1"/>
  <c r="B379" i="3"/>
  <c r="M383" i="3"/>
  <c r="N383" i="3" s="1"/>
  <c r="A380" i="1"/>
  <c r="D379" i="1"/>
  <c r="A381" i="3" l="1"/>
  <c r="B381" i="3" s="1"/>
  <c r="B380" i="3"/>
  <c r="M384" i="3"/>
  <c r="N384" i="3" s="1"/>
  <c r="A381" i="1"/>
  <c r="D381" i="1" s="1"/>
  <c r="D380" i="1"/>
  <c r="M385" i="3" l="1"/>
  <c r="N385" i="3" s="1"/>
  <c r="M386" i="3" l="1"/>
  <c r="N386" i="3" s="1"/>
  <c r="M387" i="3" l="1"/>
  <c r="N387" i="3" s="1"/>
  <c r="M388" i="3" l="1"/>
  <c r="N388" i="3" s="1"/>
  <c r="M389" i="3" l="1"/>
  <c r="N389" i="3" s="1"/>
  <c r="M390" i="3" l="1"/>
  <c r="N390" i="3" s="1"/>
  <c r="M391" i="3" l="1"/>
  <c r="N391" i="3" s="1"/>
  <c r="M392" i="3" l="1"/>
  <c r="N392" i="3" s="1"/>
  <c r="M393" i="3" l="1"/>
  <c r="N393" i="3" s="1"/>
  <c r="M394" i="3" l="1"/>
  <c r="N394" i="3" s="1"/>
  <c r="M395" i="3" l="1"/>
  <c r="N395" i="3" s="1"/>
  <c r="M396" i="3" l="1"/>
  <c r="N396" i="3" s="1"/>
  <c r="M397" i="3" l="1"/>
  <c r="N397" i="3" s="1"/>
  <c r="M398" i="3" l="1"/>
  <c r="N398" i="3" s="1"/>
  <c r="M399" i="3" l="1"/>
  <c r="N399" i="3" s="1"/>
  <c r="M400" i="3" l="1"/>
  <c r="N400" i="3" s="1"/>
  <c r="M401" i="3" l="1"/>
  <c r="N401" i="3" s="1"/>
  <c r="M402" i="3" l="1"/>
  <c r="N402" i="3" s="1"/>
  <c r="M403" i="3" l="1"/>
  <c r="N403" i="3" s="1"/>
  <c r="M404" i="3" l="1"/>
  <c r="N404" i="3" s="1"/>
  <c r="M405" i="3" l="1"/>
  <c r="N405" i="3" s="1"/>
  <c r="M406" i="3" l="1"/>
  <c r="N406" i="3" s="1"/>
  <c r="M407" i="3" l="1"/>
  <c r="N407" i="3" s="1"/>
  <c r="M408" i="3" l="1"/>
  <c r="N408" i="3" s="1"/>
  <c r="M409" i="3" l="1"/>
  <c r="N409" i="3" s="1"/>
  <c r="M410" i="3" l="1"/>
  <c r="N410" i="3" s="1"/>
  <c r="M411" i="3" l="1"/>
  <c r="N411" i="3" s="1"/>
  <c r="M412" i="3" l="1"/>
  <c r="N412" i="3" s="1"/>
  <c r="M413" i="3" l="1"/>
  <c r="N413" i="3" s="1"/>
  <c r="M414" i="3" l="1"/>
  <c r="N414" i="3" s="1"/>
  <c r="M415" i="3" l="1"/>
  <c r="N415" i="3" s="1"/>
  <c r="M416" i="3" l="1"/>
  <c r="N416" i="3" s="1"/>
  <c r="M417" i="3" l="1"/>
  <c r="N417" i="3" s="1"/>
  <c r="M418" i="3" l="1"/>
  <c r="N418" i="3" s="1"/>
  <c r="M419" i="3" l="1"/>
  <c r="N419" i="3" s="1"/>
  <c r="M420" i="3" l="1"/>
  <c r="N420" i="3" s="1"/>
  <c r="M421" i="3" l="1"/>
  <c r="N421" i="3" s="1"/>
  <c r="M422" i="3" l="1"/>
  <c r="N422" i="3" s="1"/>
  <c r="M423" i="3" l="1"/>
  <c r="N423" i="3" s="1"/>
  <c r="M424" i="3" l="1"/>
  <c r="N424" i="3" s="1"/>
  <c r="M425" i="3" l="1"/>
  <c r="N425" i="3" s="1"/>
  <c r="M426" i="3" l="1"/>
  <c r="N426" i="3" s="1"/>
  <c r="M427" i="3" l="1"/>
  <c r="N427" i="3" s="1"/>
  <c r="M428" i="3" l="1"/>
  <c r="N428" i="3" s="1"/>
  <c r="M429" i="3" l="1"/>
  <c r="N429" i="3" s="1"/>
  <c r="M430" i="3" l="1"/>
  <c r="N430" i="3" s="1"/>
  <c r="M431" i="3" l="1"/>
  <c r="N431" i="3" s="1"/>
  <c r="M432" i="3" l="1"/>
  <c r="N432" i="3" s="1"/>
  <c r="M433" i="3" l="1"/>
  <c r="N433" i="3" s="1"/>
  <c r="M434" i="3" l="1"/>
  <c r="N434" i="3" s="1"/>
  <c r="M435" i="3" l="1"/>
  <c r="N435" i="3" s="1"/>
  <c r="M436" i="3" l="1"/>
  <c r="N436" i="3" s="1"/>
  <c r="M437" i="3" l="1"/>
  <c r="N437" i="3" s="1"/>
  <c r="M438" i="3" l="1"/>
  <c r="N438" i="3" s="1"/>
  <c r="M439" i="3" l="1"/>
  <c r="N439" i="3" s="1"/>
  <c r="M440" i="3" l="1"/>
  <c r="N440" i="3" s="1"/>
  <c r="M441" i="3" l="1"/>
  <c r="N441" i="3" s="1"/>
  <c r="M442" i="3" l="1"/>
  <c r="N442" i="3" s="1"/>
  <c r="M443" i="3" l="1"/>
  <c r="N443" i="3" s="1"/>
  <c r="M444" i="3" l="1"/>
  <c r="N444" i="3" s="1"/>
  <c r="M445" i="3" l="1"/>
  <c r="N445" i="3" s="1"/>
  <c r="M446" i="3" l="1"/>
  <c r="N446" i="3" s="1"/>
  <c r="M447" i="3" l="1"/>
  <c r="N447" i="3" s="1"/>
  <c r="M448" i="3" l="1"/>
  <c r="N448" i="3" s="1"/>
  <c r="M449" i="3" l="1"/>
  <c r="N449" i="3" s="1"/>
  <c r="M450" i="3" l="1"/>
  <c r="N450" i="3" s="1"/>
  <c r="M451" i="3" l="1"/>
  <c r="N451" i="3" s="1"/>
  <c r="M452" i="3" l="1"/>
  <c r="N452" i="3" s="1"/>
  <c r="M453" i="3" l="1"/>
  <c r="N453" i="3" s="1"/>
  <c r="M454" i="3" l="1"/>
  <c r="N454" i="3" s="1"/>
  <c r="M455" i="3" l="1"/>
  <c r="N455" i="3" s="1"/>
  <c r="M456" i="3" l="1"/>
  <c r="N456" i="3" s="1"/>
  <c r="M457" i="3" l="1"/>
  <c r="N457" i="3" s="1"/>
  <c r="M458" i="3" l="1"/>
  <c r="N458" i="3" s="1"/>
  <c r="M459" i="3" l="1"/>
  <c r="N459" i="3" s="1"/>
  <c r="M460" i="3" l="1"/>
  <c r="N460" i="3" s="1"/>
  <c r="M461" i="3" l="1"/>
  <c r="N461" i="3" s="1"/>
  <c r="M462" i="3" l="1"/>
  <c r="N462" i="3" s="1"/>
  <c r="M463" i="3" l="1"/>
  <c r="N463" i="3" s="1"/>
  <c r="M464" i="3" l="1"/>
  <c r="N464" i="3" s="1"/>
  <c r="M465" i="3" l="1"/>
  <c r="N465" i="3" s="1"/>
  <c r="M466" i="3" l="1"/>
  <c r="N466" i="3" s="1"/>
  <c r="M467" i="3" l="1"/>
  <c r="N467" i="3" s="1"/>
  <c r="M468" i="3" l="1"/>
  <c r="N468" i="3" s="1"/>
  <c r="M469" i="3" l="1"/>
  <c r="N469" i="3" s="1"/>
  <c r="M470" i="3" l="1"/>
  <c r="N470" i="3" s="1"/>
  <c r="M471" i="3" l="1"/>
  <c r="N471" i="3" s="1"/>
  <c r="M472" i="3" l="1"/>
  <c r="N472" i="3" s="1"/>
  <c r="M473" i="3" l="1"/>
  <c r="N473" i="3" s="1"/>
  <c r="M474" i="3" l="1"/>
  <c r="N474" i="3" s="1"/>
  <c r="M475" i="3" l="1"/>
  <c r="N475" i="3" s="1"/>
  <c r="M476" i="3" l="1"/>
  <c r="N476" i="3" s="1"/>
  <c r="M477" i="3" l="1"/>
  <c r="N477" i="3" s="1"/>
  <c r="M478" i="3" l="1"/>
  <c r="N478" i="3" s="1"/>
  <c r="M479" i="3" l="1"/>
  <c r="N479" i="3" s="1"/>
  <c r="M480" i="3" l="1"/>
  <c r="N480" i="3" s="1"/>
  <c r="M481" i="3" l="1"/>
  <c r="N481" i="3" s="1"/>
  <c r="M482" i="3" l="1"/>
  <c r="N482" i="3" s="1"/>
  <c r="M483" i="3" l="1"/>
  <c r="N483" i="3" s="1"/>
  <c r="M484" i="3" l="1"/>
  <c r="N484" i="3" s="1"/>
  <c r="M485" i="3" l="1"/>
  <c r="N485" i="3" s="1"/>
  <c r="M486" i="3" l="1"/>
  <c r="N486" i="3" s="1"/>
  <c r="M487" i="3" l="1"/>
  <c r="N487" i="3" s="1"/>
  <c r="M488" i="3" l="1"/>
  <c r="N488" i="3" s="1"/>
  <c r="M489" i="3" l="1"/>
  <c r="N489" i="3" s="1"/>
  <c r="M490" i="3" l="1"/>
  <c r="N490" i="3" s="1"/>
  <c r="M491" i="3" l="1"/>
  <c r="N491" i="3" s="1"/>
  <c r="M492" i="3" l="1"/>
  <c r="N492" i="3" s="1"/>
  <c r="M493" i="3" l="1"/>
  <c r="N493" i="3" s="1"/>
  <c r="M494" i="3" l="1"/>
  <c r="N494" i="3" s="1"/>
  <c r="M495" i="3" l="1"/>
  <c r="N495" i="3" s="1"/>
  <c r="M496" i="3" l="1"/>
  <c r="N496" i="3" s="1"/>
  <c r="M497" i="3" l="1"/>
  <c r="N497" i="3" s="1"/>
  <c r="M498" i="3" l="1"/>
  <c r="N498" i="3" s="1"/>
  <c r="M499" i="3" l="1"/>
  <c r="N499" i="3" s="1"/>
  <c r="M500" i="3" l="1"/>
  <c r="N500" i="3" s="1"/>
  <c r="M501" i="3" l="1"/>
  <c r="N501" i="3" s="1"/>
  <c r="M502" i="3" l="1"/>
  <c r="N502" i="3" s="1"/>
  <c r="M503" i="3" l="1"/>
  <c r="N503" i="3" s="1"/>
  <c r="M504" i="3" l="1"/>
  <c r="N504" i="3" s="1"/>
  <c r="M505" i="3" l="1"/>
  <c r="N505" i="3" s="1"/>
  <c r="M506" i="3" l="1"/>
  <c r="N506" i="3" s="1"/>
  <c r="M507" i="3" l="1"/>
  <c r="N507" i="3" s="1"/>
  <c r="M508" i="3" l="1"/>
  <c r="N508" i="3" s="1"/>
  <c r="M509" i="3" l="1"/>
  <c r="N509" i="3" s="1"/>
  <c r="M510" i="3" l="1"/>
  <c r="N510" i="3" s="1"/>
  <c r="M511" i="3" l="1"/>
  <c r="N511" i="3" s="1"/>
  <c r="M512" i="3" l="1"/>
  <c r="N512" i="3" s="1"/>
  <c r="M513" i="3" l="1"/>
  <c r="N513" i="3" s="1"/>
  <c r="M514" i="3" l="1"/>
  <c r="N514" i="3" s="1"/>
  <c r="M515" i="3" l="1"/>
  <c r="N515" i="3" s="1"/>
  <c r="M516" i="3" l="1"/>
  <c r="N516" i="3" s="1"/>
  <c r="M517" i="3" l="1"/>
  <c r="N517" i="3" s="1"/>
  <c r="M518" i="3" l="1"/>
  <c r="N518" i="3" s="1"/>
  <c r="M519" i="3" l="1"/>
  <c r="N519" i="3" s="1"/>
  <c r="M520" i="3" l="1"/>
  <c r="N520" i="3" s="1"/>
  <c r="M521" i="3" l="1"/>
  <c r="N521" i="3" s="1"/>
  <c r="M522" i="3" l="1"/>
  <c r="N522" i="3" s="1"/>
  <c r="M523" i="3" l="1"/>
  <c r="N523" i="3" s="1"/>
  <c r="M524" i="3" l="1"/>
  <c r="N524" i="3" s="1"/>
  <c r="M525" i="3" l="1"/>
  <c r="N525" i="3" s="1"/>
  <c r="M526" i="3" l="1"/>
  <c r="N526" i="3" s="1"/>
  <c r="M527" i="3" l="1"/>
  <c r="N527" i="3" s="1"/>
  <c r="M528" i="3" l="1"/>
  <c r="N528" i="3" s="1"/>
  <c r="M529" i="3" l="1"/>
  <c r="N529" i="3" s="1"/>
  <c r="M530" i="3" l="1"/>
  <c r="N530" i="3" s="1"/>
  <c r="M531" i="3" l="1"/>
  <c r="N531" i="3" s="1"/>
  <c r="M532" i="3" l="1"/>
  <c r="N532" i="3" s="1"/>
  <c r="M533" i="3" l="1"/>
  <c r="N533" i="3" s="1"/>
  <c r="M534" i="3" l="1"/>
  <c r="N534" i="3" s="1"/>
  <c r="M535" i="3" l="1"/>
  <c r="N535" i="3" s="1"/>
  <c r="M536" i="3" l="1"/>
  <c r="N536" i="3" s="1"/>
  <c r="M537" i="3" l="1"/>
  <c r="N537" i="3" s="1"/>
  <c r="M538" i="3" l="1"/>
  <c r="N538" i="3" s="1"/>
  <c r="M539" i="3" l="1"/>
  <c r="N539" i="3" s="1"/>
  <c r="M540" i="3" l="1"/>
  <c r="N540" i="3" s="1"/>
  <c r="M541" i="3" l="1"/>
  <c r="N541" i="3" s="1"/>
  <c r="M542" i="3" l="1"/>
  <c r="N542" i="3" s="1"/>
  <c r="M543" i="3" l="1"/>
  <c r="N543" i="3" s="1"/>
  <c r="M544" i="3" l="1"/>
  <c r="N544" i="3" s="1"/>
  <c r="M545" i="3" l="1"/>
  <c r="N545" i="3" s="1"/>
  <c r="M546" i="3" l="1"/>
  <c r="N546" i="3" s="1"/>
  <c r="M547" i="3" l="1"/>
  <c r="N547" i="3" s="1"/>
  <c r="M548" i="3" l="1"/>
  <c r="N548" i="3" s="1"/>
  <c r="M549" i="3" l="1"/>
  <c r="N549" i="3" s="1"/>
  <c r="M550" i="3" l="1"/>
  <c r="N550" i="3" s="1"/>
  <c r="M551" i="3" l="1"/>
  <c r="N551" i="3" s="1"/>
  <c r="M552" i="3" l="1"/>
  <c r="N552" i="3" s="1"/>
  <c r="M553" i="3" l="1"/>
  <c r="N553" i="3" s="1"/>
  <c r="M554" i="3" l="1"/>
  <c r="N554" i="3" s="1"/>
  <c r="M555" i="3" l="1"/>
  <c r="N555" i="3" s="1"/>
  <c r="M556" i="3" l="1"/>
  <c r="N556" i="3" s="1"/>
  <c r="M557" i="3" l="1"/>
  <c r="N557" i="3" s="1"/>
  <c r="M558" i="3" l="1"/>
  <c r="N558" i="3" s="1"/>
  <c r="M559" i="3" l="1"/>
  <c r="N559" i="3" s="1"/>
  <c r="M560" i="3" l="1"/>
  <c r="N560" i="3" s="1"/>
  <c r="M561" i="3" l="1"/>
  <c r="N561" i="3" s="1"/>
  <c r="M562" i="3" l="1"/>
  <c r="N562" i="3" s="1"/>
  <c r="M563" i="3" l="1"/>
  <c r="N563" i="3" s="1"/>
  <c r="M564" i="3" l="1"/>
  <c r="N564" i="3" s="1"/>
  <c r="M565" i="3" l="1"/>
  <c r="N565" i="3" s="1"/>
  <c r="M566" i="3" l="1"/>
  <c r="N566" i="3" s="1"/>
  <c r="M567" i="3" l="1"/>
  <c r="N567" i="3" s="1"/>
  <c r="M568" i="3" l="1"/>
  <c r="N568" i="3" s="1"/>
  <c r="M569" i="3" l="1"/>
  <c r="N569" i="3" s="1"/>
  <c r="M570" i="3" l="1"/>
  <c r="N570" i="3" s="1"/>
  <c r="M571" i="3" l="1"/>
  <c r="N571" i="3" s="1"/>
  <c r="M572" i="3" l="1"/>
  <c r="N572" i="3" s="1"/>
  <c r="M573" i="3" l="1"/>
  <c r="N573" i="3" s="1"/>
  <c r="M574" i="3" l="1"/>
  <c r="N574" i="3" s="1"/>
  <c r="M575" i="3" l="1"/>
  <c r="N575" i="3" s="1"/>
  <c r="M576" i="3" l="1"/>
  <c r="N576" i="3" s="1"/>
  <c r="M577" i="3" l="1"/>
  <c r="N577" i="3" s="1"/>
  <c r="M578" i="3" l="1"/>
  <c r="N578" i="3" s="1"/>
  <c r="M579" i="3" l="1"/>
  <c r="N579" i="3" s="1"/>
  <c r="M580" i="3" l="1"/>
  <c r="N580" i="3" s="1"/>
  <c r="M581" i="3" l="1"/>
  <c r="N581" i="3" s="1"/>
  <c r="M582" i="3" l="1"/>
  <c r="N582" i="3" s="1"/>
  <c r="M583" i="3" l="1"/>
  <c r="N583" i="3" s="1"/>
  <c r="M584" i="3" l="1"/>
  <c r="N584" i="3" s="1"/>
  <c r="M585" i="3" l="1"/>
  <c r="N585" i="3" s="1"/>
  <c r="M586" i="3" l="1"/>
  <c r="N586" i="3" s="1"/>
  <c r="M587" i="3" l="1"/>
  <c r="N587" i="3" s="1"/>
  <c r="M588" i="3" l="1"/>
  <c r="N588" i="3" s="1"/>
  <c r="M589" i="3" l="1"/>
  <c r="N589" i="3" s="1"/>
  <c r="M590" i="3" l="1"/>
  <c r="N590" i="3" s="1"/>
  <c r="M591" i="3" l="1"/>
  <c r="N591" i="3" s="1"/>
  <c r="M592" i="3" l="1"/>
  <c r="N592" i="3" s="1"/>
  <c r="M593" i="3" l="1"/>
  <c r="N593" i="3" s="1"/>
  <c r="M594" i="3" l="1"/>
  <c r="N594" i="3" s="1"/>
  <c r="M595" i="3" l="1"/>
  <c r="N595" i="3" s="1"/>
  <c r="M596" i="3" l="1"/>
  <c r="N596" i="3" s="1"/>
  <c r="M597" i="3" l="1"/>
  <c r="N597" i="3" s="1"/>
  <c r="M598" i="3" l="1"/>
  <c r="N598" i="3" s="1"/>
  <c r="M599" i="3" l="1"/>
  <c r="N599" i="3" s="1"/>
  <c r="M600" i="3" l="1"/>
  <c r="N600" i="3" s="1"/>
  <c r="M601" i="3" l="1"/>
  <c r="N601" i="3" s="1"/>
  <c r="M602" i="3" l="1"/>
  <c r="N602" i="3" s="1"/>
  <c r="M603" i="3" l="1"/>
  <c r="N603" i="3" s="1"/>
  <c r="M604" i="3" l="1"/>
  <c r="N604" i="3" s="1"/>
  <c r="M605" i="3" l="1"/>
  <c r="N605" i="3" s="1"/>
  <c r="M606" i="3" l="1"/>
  <c r="N606" i="3" s="1"/>
  <c r="M607" i="3" l="1"/>
  <c r="N607" i="3" s="1"/>
  <c r="M608" i="3" l="1"/>
  <c r="N608" i="3" s="1"/>
  <c r="M609" i="3" l="1"/>
  <c r="N609" i="3" s="1"/>
  <c r="M610" i="3" l="1"/>
  <c r="N610" i="3" s="1"/>
  <c r="M611" i="3" l="1"/>
  <c r="N611" i="3" s="1"/>
  <c r="M612" i="3" l="1"/>
  <c r="N612" i="3" s="1"/>
  <c r="M613" i="3" l="1"/>
  <c r="N613" i="3" s="1"/>
  <c r="M614" i="3" l="1"/>
  <c r="N614" i="3" s="1"/>
  <c r="M615" i="3" l="1"/>
  <c r="N615" i="3" s="1"/>
  <c r="M616" i="3" l="1"/>
  <c r="N616" i="3" s="1"/>
  <c r="M617" i="3" l="1"/>
  <c r="N617" i="3" s="1"/>
  <c r="M618" i="3" l="1"/>
  <c r="N618" i="3" s="1"/>
  <c r="M619" i="3" l="1"/>
  <c r="N619" i="3" s="1"/>
  <c r="M620" i="3" l="1"/>
  <c r="N620" i="3" s="1"/>
  <c r="M621" i="3" l="1"/>
  <c r="N621" i="3" s="1"/>
  <c r="M622" i="3" l="1"/>
  <c r="N622" i="3" s="1"/>
  <c r="M623" i="3" l="1"/>
  <c r="N623" i="3" s="1"/>
  <c r="M624" i="3" l="1"/>
  <c r="N624" i="3" s="1"/>
  <c r="M625" i="3" l="1"/>
  <c r="N625" i="3" s="1"/>
  <c r="M626" i="3" l="1"/>
  <c r="N626" i="3" s="1"/>
  <c r="M627" i="3" l="1"/>
  <c r="N627" i="3" s="1"/>
  <c r="M628" i="3" l="1"/>
  <c r="N628" i="3" s="1"/>
  <c r="M629" i="3" l="1"/>
  <c r="N629" i="3" s="1"/>
  <c r="M630" i="3" l="1"/>
  <c r="N630" i="3" s="1"/>
  <c r="M631" i="3" l="1"/>
  <c r="N631" i="3" s="1"/>
  <c r="M632" i="3" l="1"/>
  <c r="N632" i="3" s="1"/>
  <c r="M633" i="3" l="1"/>
  <c r="N633" i="3" s="1"/>
  <c r="M634" i="3" l="1"/>
  <c r="N634" i="3" s="1"/>
  <c r="M635" i="3" l="1"/>
  <c r="N635" i="3" s="1"/>
  <c r="M636" i="3" l="1"/>
  <c r="N636" i="3" s="1"/>
  <c r="M637" i="3" l="1"/>
  <c r="N637" i="3" s="1"/>
  <c r="M638" i="3" l="1"/>
  <c r="N638" i="3" s="1"/>
  <c r="M639" i="3" l="1"/>
  <c r="N639" i="3" s="1"/>
  <c r="M640" i="3" l="1"/>
  <c r="N640" i="3" s="1"/>
  <c r="M641" i="3" l="1"/>
  <c r="N641" i="3" s="1"/>
  <c r="M642" i="3" l="1"/>
  <c r="N642" i="3" s="1"/>
  <c r="M643" i="3" l="1"/>
  <c r="N643" i="3" s="1"/>
  <c r="M644" i="3" l="1"/>
  <c r="N644" i="3" s="1"/>
  <c r="M645" i="3" l="1"/>
  <c r="N645" i="3" s="1"/>
  <c r="M646" i="3" l="1"/>
  <c r="N646" i="3" s="1"/>
  <c r="M647" i="3" l="1"/>
  <c r="N647" i="3" s="1"/>
  <c r="M648" i="3" l="1"/>
  <c r="N648" i="3" s="1"/>
  <c r="M649" i="3" l="1"/>
  <c r="N649" i="3" s="1"/>
  <c r="M650" i="3" l="1"/>
  <c r="N650" i="3" s="1"/>
  <c r="M651" i="3" l="1"/>
  <c r="N651" i="3" s="1"/>
  <c r="M652" i="3" l="1"/>
  <c r="N652" i="3" s="1"/>
  <c r="M653" i="3" l="1"/>
  <c r="N653" i="3" s="1"/>
  <c r="M654" i="3" l="1"/>
  <c r="N654" i="3" s="1"/>
  <c r="M655" i="3" l="1"/>
  <c r="N655" i="3" s="1"/>
  <c r="M656" i="3" l="1"/>
  <c r="N656" i="3" s="1"/>
  <c r="M657" i="3" l="1"/>
  <c r="N657" i="3" s="1"/>
  <c r="M658" i="3" l="1"/>
  <c r="N658" i="3" s="1"/>
  <c r="M659" i="3" l="1"/>
  <c r="N659" i="3" s="1"/>
  <c r="M660" i="3" l="1"/>
  <c r="N660" i="3" s="1"/>
  <c r="M661" i="3" l="1"/>
  <c r="N661" i="3" s="1"/>
  <c r="M662" i="3" l="1"/>
  <c r="N662" i="3" s="1"/>
  <c r="M663" i="3" l="1"/>
  <c r="N663" i="3" s="1"/>
  <c r="M664" i="3" l="1"/>
  <c r="N664" i="3" s="1"/>
  <c r="M665" i="3" l="1"/>
  <c r="N665" i="3" s="1"/>
  <c r="M666" i="3" l="1"/>
  <c r="N666" i="3" s="1"/>
  <c r="M667" i="3" l="1"/>
  <c r="N667" i="3" s="1"/>
  <c r="M668" i="3" l="1"/>
  <c r="N668" i="3" s="1"/>
  <c r="M669" i="3" l="1"/>
  <c r="N669" i="3" s="1"/>
  <c r="M670" i="3" l="1"/>
  <c r="N670" i="3" s="1"/>
  <c r="M671" i="3" l="1"/>
  <c r="N671" i="3" s="1"/>
  <c r="M672" i="3" l="1"/>
  <c r="N672" i="3" s="1"/>
  <c r="M673" i="3" l="1"/>
  <c r="N673" i="3" s="1"/>
  <c r="M674" i="3" l="1"/>
  <c r="N674" i="3" s="1"/>
  <c r="M675" i="3" l="1"/>
  <c r="N675" i="3" s="1"/>
  <c r="M676" i="3" l="1"/>
  <c r="N676" i="3" s="1"/>
  <c r="M677" i="3" l="1"/>
  <c r="N677" i="3" s="1"/>
  <c r="M678" i="3" l="1"/>
  <c r="N678" i="3" s="1"/>
  <c r="M679" i="3" l="1"/>
  <c r="N679" i="3" s="1"/>
  <c r="M680" i="3" l="1"/>
  <c r="N680" i="3" s="1"/>
  <c r="M681" i="3" l="1"/>
  <c r="N681" i="3" s="1"/>
  <c r="M682" i="3" l="1"/>
  <c r="N682" i="3" s="1"/>
  <c r="M683" i="3" l="1"/>
  <c r="N683" i="3" s="1"/>
  <c r="M684" i="3" l="1"/>
  <c r="N684" i="3" s="1"/>
  <c r="M685" i="3" l="1"/>
  <c r="N685" i="3" s="1"/>
  <c r="M686" i="3" l="1"/>
  <c r="N686" i="3" s="1"/>
  <c r="M687" i="3" l="1"/>
  <c r="N687" i="3" s="1"/>
  <c r="M688" i="3" l="1"/>
  <c r="N688" i="3" s="1"/>
  <c r="M689" i="3" l="1"/>
  <c r="N689" i="3" s="1"/>
  <c r="M690" i="3" l="1"/>
  <c r="N690" i="3" s="1"/>
  <c r="M691" i="3" l="1"/>
  <c r="N691" i="3" s="1"/>
  <c r="M692" i="3" l="1"/>
  <c r="N692" i="3" s="1"/>
  <c r="M693" i="3" l="1"/>
  <c r="N693" i="3" s="1"/>
  <c r="M694" i="3" l="1"/>
  <c r="N694" i="3" s="1"/>
  <c r="M695" i="3" l="1"/>
  <c r="N695" i="3" s="1"/>
  <c r="M696" i="3" l="1"/>
  <c r="N696" i="3" s="1"/>
  <c r="M697" i="3" l="1"/>
  <c r="N697" i="3" s="1"/>
  <c r="M698" i="3" l="1"/>
  <c r="N698" i="3" s="1"/>
  <c r="M699" i="3" l="1"/>
  <c r="N699" i="3" s="1"/>
  <c r="M700" i="3" l="1"/>
  <c r="N700" i="3" s="1"/>
  <c r="M701" i="3" l="1"/>
  <c r="N701" i="3" s="1"/>
  <c r="M702" i="3" l="1"/>
  <c r="N702" i="3" s="1"/>
  <c r="M703" i="3" l="1"/>
  <c r="N703" i="3" s="1"/>
  <c r="M704" i="3" l="1"/>
  <c r="N704" i="3" s="1"/>
  <c r="M705" i="3" l="1"/>
  <c r="N705" i="3" s="1"/>
  <c r="M706" i="3" l="1"/>
  <c r="N706" i="3" s="1"/>
  <c r="M707" i="3" l="1"/>
  <c r="N707" i="3" s="1"/>
  <c r="M708" i="3" l="1"/>
  <c r="N708" i="3" s="1"/>
  <c r="M709" i="3" l="1"/>
  <c r="N709" i="3" s="1"/>
  <c r="M710" i="3" l="1"/>
  <c r="N710" i="3" s="1"/>
  <c r="M711" i="3" l="1"/>
  <c r="N711" i="3" s="1"/>
  <c r="M712" i="3" l="1"/>
  <c r="N712" i="3" s="1"/>
  <c r="M713" i="3" l="1"/>
  <c r="N713" i="3" s="1"/>
  <c r="M714" i="3" l="1"/>
  <c r="N714" i="3" s="1"/>
  <c r="M715" i="3" l="1"/>
  <c r="N715" i="3" s="1"/>
  <c r="M716" i="3" l="1"/>
  <c r="N716" i="3" s="1"/>
  <c r="M717" i="3" l="1"/>
  <c r="N717" i="3" s="1"/>
  <c r="M718" i="3" l="1"/>
  <c r="N718" i="3" s="1"/>
  <c r="M719" i="3" l="1"/>
  <c r="N719" i="3" s="1"/>
  <c r="M720" i="3" l="1"/>
  <c r="N720" i="3" s="1"/>
  <c r="M721" i="3" l="1"/>
  <c r="N721" i="3" s="1"/>
  <c r="M722" i="3" l="1"/>
  <c r="N722" i="3" s="1"/>
  <c r="M723" i="3" l="1"/>
  <c r="N723" i="3" s="1"/>
  <c r="M724" i="3" l="1"/>
  <c r="N724" i="3" s="1"/>
  <c r="M725" i="3" l="1"/>
  <c r="N725" i="3" s="1"/>
  <c r="M726" i="3" l="1"/>
  <c r="N726" i="3" s="1"/>
  <c r="M727" i="3" l="1"/>
  <c r="N727" i="3" s="1"/>
  <c r="M728" i="3" l="1"/>
  <c r="N728" i="3" s="1"/>
  <c r="M729" i="3" l="1"/>
  <c r="N729" i="3" s="1"/>
  <c r="M730" i="3" l="1"/>
  <c r="N730" i="3" s="1"/>
  <c r="M731" i="3" l="1"/>
  <c r="N731" i="3" s="1"/>
  <c r="M732" i="3" l="1"/>
  <c r="N732" i="3" s="1"/>
  <c r="M733" i="3" l="1"/>
  <c r="N733" i="3" s="1"/>
  <c r="M734" i="3" l="1"/>
  <c r="N734" i="3" s="1"/>
  <c r="M735" i="3" l="1"/>
  <c r="N735" i="3" s="1"/>
  <c r="M736" i="3" l="1"/>
  <c r="N736" i="3" s="1"/>
  <c r="M737" i="3" l="1"/>
  <c r="N737" i="3" s="1"/>
  <c r="M738" i="3" l="1"/>
  <c r="N738" i="3" s="1"/>
  <c r="M739" i="3" l="1"/>
  <c r="N739" i="3" s="1"/>
  <c r="M740" i="3" l="1"/>
  <c r="N740" i="3" s="1"/>
  <c r="M741" i="3" l="1"/>
  <c r="N741" i="3" s="1"/>
  <c r="M742" i="3" l="1"/>
  <c r="N742" i="3" s="1"/>
  <c r="M743" i="3" l="1"/>
  <c r="N743" i="3" s="1"/>
  <c r="M744" i="3" l="1"/>
  <c r="N744" i="3" s="1"/>
  <c r="M745" i="3" l="1"/>
  <c r="N745" i="3" s="1"/>
  <c r="M746" i="3" l="1"/>
  <c r="N746" i="3" s="1"/>
  <c r="M747" i="3" l="1"/>
  <c r="N747" i="3" s="1"/>
  <c r="M748" i="3" l="1"/>
  <c r="N748" i="3" s="1"/>
  <c r="M749" i="3" l="1"/>
  <c r="N749" i="3" s="1"/>
  <c r="M750" i="3" l="1"/>
  <c r="N750" i="3" s="1"/>
  <c r="M751" i="3" l="1"/>
  <c r="N751" i="3" s="1"/>
  <c r="M752" i="3" l="1"/>
  <c r="N752" i="3" s="1"/>
  <c r="M753" i="3" l="1"/>
  <c r="N753" i="3" s="1"/>
  <c r="M754" i="3" l="1"/>
  <c r="N754" i="3" s="1"/>
  <c r="M755" i="3" l="1"/>
  <c r="N755" i="3" s="1"/>
  <c r="M756" i="3" l="1"/>
  <c r="N756" i="3" s="1"/>
  <c r="M757" i="3" l="1"/>
  <c r="N757" i="3" s="1"/>
  <c r="M758" i="3" l="1"/>
  <c r="N758" i="3" s="1"/>
  <c r="M759" i="3" l="1"/>
  <c r="N759" i="3" s="1"/>
  <c r="M760" i="3" l="1"/>
  <c r="N760" i="3" s="1"/>
  <c r="M761" i="3" l="1"/>
  <c r="N761" i="3" s="1"/>
  <c r="M762" i="3" l="1"/>
  <c r="N762" i="3" s="1"/>
  <c r="M763" i="3" l="1"/>
  <c r="N763" i="3" s="1"/>
  <c r="M764" i="3" l="1"/>
  <c r="N764" i="3" s="1"/>
  <c r="M765" i="3" l="1"/>
  <c r="N765" i="3" s="1"/>
  <c r="M766" i="3" l="1"/>
  <c r="N766" i="3" s="1"/>
  <c r="M767" i="3" l="1"/>
  <c r="N767" i="3" s="1"/>
  <c r="M768" i="3" l="1"/>
  <c r="N768" i="3" s="1"/>
  <c r="M769" i="3" l="1"/>
  <c r="N769" i="3" s="1"/>
  <c r="M770" i="3" l="1"/>
  <c r="N770" i="3" s="1"/>
  <c r="M771" i="3" l="1"/>
  <c r="N771" i="3" s="1"/>
  <c r="M772" i="3" l="1"/>
  <c r="N772" i="3" s="1"/>
  <c r="M773" i="3" l="1"/>
  <c r="N773" i="3" s="1"/>
  <c r="M774" i="3" l="1"/>
  <c r="N774" i="3" s="1"/>
  <c r="M775" i="3" l="1"/>
  <c r="N775" i="3" s="1"/>
  <c r="M776" i="3" l="1"/>
  <c r="N776" i="3" s="1"/>
  <c r="M777" i="3" l="1"/>
  <c r="N777" i="3" s="1"/>
  <c r="M778" i="3" l="1"/>
  <c r="N778" i="3" s="1"/>
  <c r="M779" i="3" l="1"/>
  <c r="N779" i="3" s="1"/>
  <c r="M780" i="3" l="1"/>
  <c r="N780" i="3" s="1"/>
  <c r="M781" i="3" l="1"/>
  <c r="N781" i="3" s="1"/>
  <c r="M782" i="3" l="1"/>
  <c r="N782" i="3" s="1"/>
  <c r="M783" i="3" l="1"/>
  <c r="N783" i="3" s="1"/>
  <c r="M784" i="3" l="1"/>
  <c r="N784" i="3" s="1"/>
  <c r="M785" i="3" l="1"/>
  <c r="N785" i="3" s="1"/>
  <c r="M786" i="3" l="1"/>
  <c r="N786" i="3" s="1"/>
  <c r="M787" i="3" l="1"/>
  <c r="N787" i="3" s="1"/>
  <c r="M788" i="3" l="1"/>
  <c r="N788" i="3" s="1"/>
  <c r="M789" i="3" l="1"/>
  <c r="N789" i="3" s="1"/>
  <c r="M790" i="3" l="1"/>
  <c r="N790" i="3" s="1"/>
  <c r="M791" i="3" l="1"/>
  <c r="N791" i="3" s="1"/>
  <c r="M792" i="3" l="1"/>
  <c r="N792" i="3" s="1"/>
  <c r="M793" i="3" l="1"/>
  <c r="N793" i="3" s="1"/>
  <c r="M794" i="3" l="1"/>
  <c r="N794" i="3" s="1"/>
  <c r="M795" i="3" l="1"/>
  <c r="N795" i="3" s="1"/>
  <c r="M796" i="3" l="1"/>
  <c r="N796" i="3" s="1"/>
  <c r="M797" i="3" l="1"/>
  <c r="N797" i="3" s="1"/>
  <c r="M798" i="3" l="1"/>
  <c r="N798" i="3" s="1"/>
  <c r="M799" i="3" l="1"/>
  <c r="N799" i="3" s="1"/>
  <c r="M800" i="3" l="1"/>
  <c r="N800" i="3" s="1"/>
  <c r="M801" i="3" l="1"/>
  <c r="N801" i="3" s="1"/>
  <c r="M802" i="3" l="1"/>
  <c r="N802" i="3" s="1"/>
  <c r="M803" i="3" l="1"/>
  <c r="N803" i="3" s="1"/>
  <c r="M804" i="3" l="1"/>
  <c r="N804" i="3" s="1"/>
  <c r="M805" i="3" l="1"/>
  <c r="N805" i="3" s="1"/>
  <c r="M806" i="3" l="1"/>
  <c r="N806" i="3" s="1"/>
  <c r="M807" i="3" l="1"/>
  <c r="N807" i="3" s="1"/>
  <c r="M808" i="3" l="1"/>
  <c r="N808" i="3" s="1"/>
  <c r="M809" i="3" l="1"/>
  <c r="N809" i="3" s="1"/>
  <c r="M810" i="3" l="1"/>
  <c r="N810" i="3" s="1"/>
  <c r="M811" i="3" l="1"/>
  <c r="N811" i="3" s="1"/>
  <c r="M812" i="3" l="1"/>
  <c r="N812" i="3" s="1"/>
  <c r="M813" i="3" l="1"/>
  <c r="N813" i="3" s="1"/>
  <c r="M814" i="3" l="1"/>
  <c r="N814" i="3" s="1"/>
  <c r="M815" i="3" l="1"/>
  <c r="N815" i="3" s="1"/>
  <c r="M816" i="3" l="1"/>
  <c r="N816" i="3" s="1"/>
  <c r="M817" i="3" l="1"/>
  <c r="N817" i="3" s="1"/>
  <c r="M818" i="3" l="1"/>
  <c r="N818" i="3" s="1"/>
  <c r="M819" i="3" l="1"/>
  <c r="N819" i="3" s="1"/>
  <c r="M820" i="3" l="1"/>
  <c r="N820" i="3" s="1"/>
  <c r="M821" i="3" l="1"/>
  <c r="N821" i="3" s="1"/>
  <c r="M822" i="3" l="1"/>
  <c r="N822" i="3" s="1"/>
  <c r="M823" i="3" l="1"/>
  <c r="N823" i="3" s="1"/>
  <c r="M824" i="3" l="1"/>
  <c r="N824" i="3" s="1"/>
  <c r="M825" i="3" l="1"/>
  <c r="N825" i="3" s="1"/>
  <c r="M826" i="3" l="1"/>
  <c r="N826" i="3" s="1"/>
  <c r="M827" i="3" l="1"/>
  <c r="N827" i="3" s="1"/>
  <c r="M828" i="3" l="1"/>
  <c r="N828" i="3" s="1"/>
  <c r="M829" i="3" l="1"/>
  <c r="N829" i="3" s="1"/>
  <c r="M830" i="3" l="1"/>
  <c r="N830" i="3" s="1"/>
  <c r="M831" i="3" l="1"/>
  <c r="N831" i="3" s="1"/>
  <c r="M832" i="3" l="1"/>
  <c r="N832" i="3" s="1"/>
  <c r="M833" i="3" l="1"/>
  <c r="N833" i="3" s="1"/>
  <c r="M834" i="3" l="1"/>
  <c r="N834" i="3" s="1"/>
  <c r="M835" i="3" l="1"/>
  <c r="N835" i="3" s="1"/>
  <c r="M836" i="3" l="1"/>
  <c r="N836" i="3" s="1"/>
  <c r="M837" i="3" l="1"/>
  <c r="N837" i="3" s="1"/>
  <c r="M838" i="3" l="1"/>
  <c r="N838" i="3" s="1"/>
  <c r="M839" i="3" l="1"/>
  <c r="N839" i="3" s="1"/>
  <c r="M840" i="3" l="1"/>
  <c r="N840" i="3" s="1"/>
  <c r="M841" i="3" l="1"/>
  <c r="N841" i="3" s="1"/>
  <c r="M842" i="3" l="1"/>
  <c r="N842" i="3" s="1"/>
  <c r="M843" i="3" l="1"/>
  <c r="N843" i="3" s="1"/>
  <c r="M844" i="3" l="1"/>
  <c r="N844" i="3" s="1"/>
  <c r="M845" i="3" l="1"/>
  <c r="N845" i="3" s="1"/>
  <c r="M846" i="3" l="1"/>
  <c r="N846" i="3" s="1"/>
  <c r="M847" i="3" l="1"/>
  <c r="N847" i="3" s="1"/>
  <c r="M848" i="3" l="1"/>
  <c r="N848" i="3" s="1"/>
  <c r="M849" i="3" l="1"/>
  <c r="N849" i="3" s="1"/>
  <c r="M850" i="3" l="1"/>
  <c r="N850" i="3" s="1"/>
  <c r="M851" i="3" l="1"/>
  <c r="N851" i="3" s="1"/>
  <c r="M852" i="3" l="1"/>
  <c r="N852" i="3" s="1"/>
  <c r="M853" i="3" l="1"/>
  <c r="N853" i="3" s="1"/>
  <c r="M854" i="3" l="1"/>
  <c r="N854" i="3" s="1"/>
  <c r="M855" i="3" l="1"/>
  <c r="N855" i="3" s="1"/>
  <c r="M856" i="3" l="1"/>
  <c r="N856" i="3" s="1"/>
  <c r="M857" i="3" l="1"/>
  <c r="N857" i="3" s="1"/>
  <c r="M858" i="3" l="1"/>
  <c r="N858" i="3" s="1"/>
  <c r="M859" i="3" l="1"/>
  <c r="N859" i="3" s="1"/>
  <c r="M860" i="3" l="1"/>
  <c r="N860" i="3" s="1"/>
  <c r="M861" i="3" l="1"/>
  <c r="N861" i="3" s="1"/>
  <c r="M862" i="3" l="1"/>
  <c r="N862" i="3" s="1"/>
  <c r="M863" i="3" l="1"/>
  <c r="N863" i="3" s="1"/>
  <c r="M864" i="3" l="1"/>
  <c r="N864" i="3" s="1"/>
  <c r="M865" i="3" l="1"/>
  <c r="N865" i="3" s="1"/>
  <c r="M866" i="3" l="1"/>
  <c r="N866" i="3" s="1"/>
  <c r="M867" i="3" l="1"/>
  <c r="N867" i="3" s="1"/>
  <c r="M868" i="3" l="1"/>
  <c r="N868" i="3" s="1"/>
  <c r="M869" i="3" l="1"/>
  <c r="N869" i="3" s="1"/>
  <c r="M870" i="3" l="1"/>
  <c r="N870" i="3" s="1"/>
  <c r="M871" i="3" l="1"/>
  <c r="N871" i="3" s="1"/>
  <c r="M872" i="3" l="1"/>
  <c r="N872" i="3" s="1"/>
  <c r="M873" i="3" l="1"/>
  <c r="N873" i="3" s="1"/>
  <c r="M874" i="3" l="1"/>
  <c r="N874" i="3" s="1"/>
  <c r="M875" i="3" l="1"/>
  <c r="N875" i="3" s="1"/>
  <c r="M876" i="3" l="1"/>
  <c r="N876" i="3" s="1"/>
  <c r="M877" i="3" l="1"/>
  <c r="N877" i="3" s="1"/>
  <c r="M878" i="3" l="1"/>
  <c r="N878" i="3" s="1"/>
  <c r="M879" i="3" l="1"/>
  <c r="N879" i="3" s="1"/>
  <c r="M880" i="3" l="1"/>
  <c r="N880" i="3" s="1"/>
  <c r="M881" i="3" l="1"/>
  <c r="N881" i="3" s="1"/>
  <c r="M882" i="3" l="1"/>
  <c r="N882" i="3" s="1"/>
  <c r="M883" i="3" l="1"/>
  <c r="N883" i="3" s="1"/>
  <c r="M884" i="3" l="1"/>
  <c r="N884" i="3" s="1"/>
  <c r="M885" i="3" l="1"/>
  <c r="N885" i="3" s="1"/>
  <c r="M886" i="3" l="1"/>
  <c r="N886" i="3" s="1"/>
  <c r="M887" i="3" l="1"/>
  <c r="N887" i="3" s="1"/>
  <c r="M888" i="3" l="1"/>
  <c r="N888" i="3" s="1"/>
  <c r="M889" i="3" l="1"/>
  <c r="N889" i="3" s="1"/>
  <c r="M890" i="3" l="1"/>
  <c r="N890" i="3" s="1"/>
  <c r="M891" i="3" l="1"/>
  <c r="N891" i="3" s="1"/>
  <c r="M892" i="3" l="1"/>
  <c r="N892" i="3" s="1"/>
  <c r="M893" i="3" l="1"/>
  <c r="N893" i="3" s="1"/>
  <c r="M894" i="3" l="1"/>
  <c r="N894" i="3" s="1"/>
  <c r="M895" i="3" l="1"/>
  <c r="N895" i="3" s="1"/>
  <c r="M896" i="3" l="1"/>
  <c r="N896" i="3" s="1"/>
  <c r="M897" i="3" l="1"/>
  <c r="N897" i="3" s="1"/>
  <c r="M898" i="3" l="1"/>
  <c r="N898" i="3" s="1"/>
  <c r="M899" i="3" l="1"/>
  <c r="N899" i="3" s="1"/>
  <c r="M900" i="3" l="1"/>
  <c r="N900" i="3" s="1"/>
  <c r="M901" i="3" l="1"/>
  <c r="N901" i="3" s="1"/>
  <c r="M902" i="3" l="1"/>
  <c r="N902" i="3" s="1"/>
  <c r="M903" i="3" l="1"/>
  <c r="N903" i="3" s="1"/>
  <c r="M904" i="3" l="1"/>
  <c r="N904" i="3" s="1"/>
  <c r="M905" i="3" l="1"/>
  <c r="N905" i="3" s="1"/>
  <c r="M906" i="3" l="1"/>
  <c r="N906" i="3" s="1"/>
  <c r="M907" i="3" l="1"/>
  <c r="N907" i="3" s="1"/>
  <c r="M908" i="3" l="1"/>
  <c r="N908" i="3" s="1"/>
  <c r="M909" i="3" l="1"/>
  <c r="N909" i="3" s="1"/>
  <c r="M910" i="3" l="1"/>
  <c r="N910" i="3" s="1"/>
  <c r="M911" i="3" l="1"/>
  <c r="N911" i="3" s="1"/>
  <c r="M912" i="3" l="1"/>
  <c r="N912" i="3" s="1"/>
  <c r="M913" i="3" l="1"/>
  <c r="N913" i="3" s="1"/>
  <c r="M914" i="3" l="1"/>
  <c r="N914" i="3" s="1"/>
  <c r="M915" i="3" l="1"/>
  <c r="N915" i="3" s="1"/>
  <c r="M916" i="3" l="1"/>
  <c r="N916" i="3" s="1"/>
  <c r="M917" i="3" l="1"/>
  <c r="N917" i="3" s="1"/>
  <c r="M918" i="3" l="1"/>
  <c r="N918" i="3" s="1"/>
  <c r="M919" i="3" l="1"/>
  <c r="N919" i="3" s="1"/>
  <c r="M920" i="3" l="1"/>
  <c r="N920" i="3" s="1"/>
  <c r="M921" i="3" l="1"/>
  <c r="N921" i="3" s="1"/>
  <c r="M922" i="3" l="1"/>
  <c r="N922" i="3" s="1"/>
  <c r="M923" i="3" l="1"/>
  <c r="N923" i="3" s="1"/>
  <c r="M924" i="3" l="1"/>
  <c r="N924" i="3" s="1"/>
  <c r="M925" i="3" l="1"/>
  <c r="N925" i="3" s="1"/>
  <c r="M926" i="3" l="1"/>
  <c r="N926" i="3" s="1"/>
  <c r="M927" i="3" l="1"/>
  <c r="N927" i="3" s="1"/>
  <c r="M928" i="3" l="1"/>
  <c r="N928" i="3" s="1"/>
  <c r="M929" i="3" l="1"/>
  <c r="N929" i="3" s="1"/>
  <c r="M930" i="3" l="1"/>
  <c r="N930" i="3" s="1"/>
  <c r="M931" i="3" l="1"/>
  <c r="N931" i="3" s="1"/>
  <c r="M932" i="3" l="1"/>
  <c r="N932" i="3" s="1"/>
  <c r="M933" i="3" l="1"/>
  <c r="N933" i="3" s="1"/>
  <c r="M934" i="3" l="1"/>
  <c r="N934" i="3" s="1"/>
  <c r="M935" i="3" l="1"/>
  <c r="N935" i="3" s="1"/>
  <c r="M936" i="3" l="1"/>
  <c r="N936" i="3" s="1"/>
  <c r="M937" i="3" l="1"/>
  <c r="N937" i="3" s="1"/>
  <c r="M938" i="3" l="1"/>
  <c r="N938" i="3" s="1"/>
  <c r="M939" i="3" l="1"/>
  <c r="N939" i="3" s="1"/>
  <c r="M940" i="3" l="1"/>
  <c r="N940" i="3" s="1"/>
  <c r="M941" i="3" l="1"/>
  <c r="N941" i="3" s="1"/>
  <c r="M942" i="3" l="1"/>
  <c r="N942" i="3" s="1"/>
  <c r="M943" i="3" l="1"/>
  <c r="N943" i="3" s="1"/>
  <c r="M944" i="3" l="1"/>
  <c r="N944" i="3" s="1"/>
  <c r="M945" i="3" l="1"/>
  <c r="N945" i="3" s="1"/>
  <c r="M946" i="3" l="1"/>
  <c r="N946" i="3" s="1"/>
  <c r="M947" i="3" l="1"/>
  <c r="N947" i="3" s="1"/>
  <c r="M948" i="3" l="1"/>
  <c r="N948" i="3" s="1"/>
  <c r="M949" i="3" l="1"/>
  <c r="N949" i="3" s="1"/>
  <c r="M950" i="3" l="1"/>
  <c r="N950" i="3" s="1"/>
  <c r="M951" i="3" l="1"/>
  <c r="N951" i="3" s="1"/>
  <c r="M952" i="3" l="1"/>
  <c r="N952" i="3" s="1"/>
  <c r="M953" i="3" l="1"/>
  <c r="N953" i="3" s="1"/>
  <c r="M954" i="3" l="1"/>
  <c r="N954" i="3" s="1"/>
  <c r="M955" i="3" l="1"/>
  <c r="N955" i="3" s="1"/>
  <c r="M956" i="3" l="1"/>
  <c r="N956" i="3" s="1"/>
  <c r="M957" i="3" l="1"/>
  <c r="N957" i="3" s="1"/>
  <c r="M958" i="3" l="1"/>
  <c r="N958" i="3" s="1"/>
  <c r="M959" i="3" l="1"/>
  <c r="N959" i="3" s="1"/>
  <c r="M960" i="3" l="1"/>
  <c r="N960" i="3" s="1"/>
  <c r="M961" i="3" l="1"/>
  <c r="N961" i="3" s="1"/>
  <c r="M962" i="3" l="1"/>
  <c r="N962" i="3" s="1"/>
  <c r="M963" i="3" l="1"/>
  <c r="N963" i="3" s="1"/>
  <c r="M964" i="3" l="1"/>
  <c r="N964" i="3" s="1"/>
  <c r="M965" i="3" l="1"/>
  <c r="N965" i="3" s="1"/>
  <c r="M966" i="3" l="1"/>
  <c r="N966" i="3" s="1"/>
  <c r="M967" i="3" l="1"/>
  <c r="N967" i="3" s="1"/>
  <c r="M968" i="3" l="1"/>
  <c r="N968" i="3" s="1"/>
  <c r="M969" i="3" l="1"/>
  <c r="N969" i="3" s="1"/>
  <c r="M970" i="3" l="1"/>
  <c r="N970" i="3" s="1"/>
  <c r="M971" i="3" l="1"/>
  <c r="N971" i="3" s="1"/>
  <c r="M972" i="3" l="1"/>
  <c r="N972" i="3" s="1"/>
  <c r="M973" i="3" l="1"/>
  <c r="N973" i="3" s="1"/>
  <c r="M974" i="3" l="1"/>
  <c r="N974" i="3" s="1"/>
  <c r="M975" i="3" l="1"/>
  <c r="N975" i="3" s="1"/>
  <c r="M976" i="3" l="1"/>
  <c r="N976" i="3" s="1"/>
  <c r="M977" i="3" l="1"/>
  <c r="N977" i="3" s="1"/>
  <c r="M978" i="3" l="1"/>
  <c r="N978" i="3" s="1"/>
  <c r="M979" i="3" l="1"/>
  <c r="N979" i="3" s="1"/>
  <c r="M980" i="3" l="1"/>
  <c r="N980" i="3" s="1"/>
  <c r="M981" i="3" l="1"/>
  <c r="N981" i="3" s="1"/>
  <c r="M982" i="3" l="1"/>
  <c r="N982" i="3" s="1"/>
  <c r="M983" i="3" l="1"/>
  <c r="N983" i="3" s="1"/>
  <c r="M984" i="3" l="1"/>
  <c r="N984" i="3" s="1"/>
  <c r="M985" i="3" l="1"/>
  <c r="N985" i="3" s="1"/>
  <c r="M986" i="3" l="1"/>
  <c r="N986" i="3" s="1"/>
  <c r="M987" i="3" l="1"/>
  <c r="N987" i="3" s="1"/>
  <c r="M988" i="3" l="1"/>
  <c r="N988" i="3" s="1"/>
  <c r="M989" i="3" l="1"/>
  <c r="N989" i="3" s="1"/>
  <c r="M990" i="3" l="1"/>
  <c r="N990" i="3" s="1"/>
  <c r="M991" i="3" l="1"/>
  <c r="N991" i="3" s="1"/>
  <c r="M992" i="3" l="1"/>
  <c r="N992" i="3" s="1"/>
  <c r="M993" i="3" l="1"/>
  <c r="N993" i="3" s="1"/>
  <c r="M994" i="3" l="1"/>
  <c r="N994" i="3" s="1"/>
  <c r="M995" i="3" l="1"/>
  <c r="N995" i="3" s="1"/>
  <c r="M996" i="3" l="1"/>
  <c r="N996" i="3" s="1"/>
  <c r="M997" i="3" l="1"/>
  <c r="N997" i="3" s="1"/>
  <c r="M998" i="3" l="1"/>
  <c r="N998" i="3" s="1"/>
  <c r="M999" i="3" l="1"/>
  <c r="N999" i="3" s="1"/>
  <c r="M1000" i="3" l="1"/>
  <c r="N1000" i="3" s="1"/>
  <c r="M1001" i="3" l="1"/>
  <c r="N1001" i="3" s="1"/>
  <c r="M1002" i="3" l="1"/>
  <c r="N1002" i="3" s="1"/>
  <c r="M1003" i="3" l="1"/>
  <c r="N1003" i="3" s="1"/>
  <c r="M1004" i="3" l="1"/>
  <c r="N1004" i="3" s="1"/>
  <c r="M1005" i="3" l="1"/>
  <c r="N1005" i="3" s="1"/>
  <c r="M1006" i="3" l="1"/>
  <c r="N1006" i="3" s="1"/>
  <c r="M1007" i="3" l="1"/>
  <c r="N1007" i="3" s="1"/>
  <c r="M1008" i="3" l="1"/>
  <c r="N1008" i="3" s="1"/>
  <c r="M1009" i="3" l="1"/>
  <c r="N1009" i="3" s="1"/>
  <c r="M1010" i="3" l="1"/>
  <c r="N1010" i="3" s="1"/>
  <c r="M1011" i="3" l="1"/>
  <c r="N1011" i="3" s="1"/>
  <c r="M1012" i="3" l="1"/>
  <c r="N1012" i="3" s="1"/>
  <c r="M1013" i="3" l="1"/>
  <c r="N1013" i="3" s="1"/>
  <c r="M1014" i="3" l="1"/>
  <c r="N1014" i="3" s="1"/>
  <c r="M1015" i="3" l="1"/>
  <c r="N1015" i="3" s="1"/>
  <c r="M1016" i="3" l="1"/>
  <c r="N1016" i="3" s="1"/>
  <c r="M1017" i="3" l="1"/>
  <c r="N1017" i="3" s="1"/>
  <c r="M1018" i="3" l="1"/>
  <c r="N1018" i="3" s="1"/>
  <c r="M1019" i="3" l="1"/>
  <c r="N1019" i="3" s="1"/>
  <c r="M1020" i="3" l="1"/>
  <c r="N1020" i="3" s="1"/>
  <c r="M1021" i="3" l="1"/>
  <c r="N1021" i="3" s="1"/>
  <c r="M1022" i="3" l="1"/>
  <c r="N1022" i="3" s="1"/>
  <c r="M1023" i="3" l="1"/>
  <c r="N1023" i="3" s="1"/>
  <c r="M1024" i="3" l="1"/>
  <c r="N1024" i="3" s="1"/>
  <c r="M1025" i="3" l="1"/>
  <c r="N1025" i="3" s="1"/>
  <c r="M1026" i="3" l="1"/>
  <c r="N1026" i="3" s="1"/>
  <c r="M1027" i="3" l="1"/>
  <c r="N1027" i="3" s="1"/>
  <c r="M1028" i="3" l="1"/>
  <c r="N1028" i="3" s="1"/>
  <c r="M1029" i="3" l="1"/>
  <c r="N1029" i="3" s="1"/>
  <c r="M1030" i="3" l="1"/>
  <c r="N1030" i="3" s="1"/>
  <c r="M1031" i="3" l="1"/>
  <c r="N1031" i="3" s="1"/>
  <c r="M1032" i="3" l="1"/>
  <c r="N1032" i="3" s="1"/>
  <c r="M1033" i="3" l="1"/>
  <c r="N1033" i="3" s="1"/>
  <c r="M1034" i="3" l="1"/>
  <c r="N1034" i="3" s="1"/>
  <c r="M1035" i="3" l="1"/>
  <c r="N1035" i="3" s="1"/>
  <c r="M1036" i="3" l="1"/>
  <c r="N1036" i="3" s="1"/>
  <c r="M1037" i="3" l="1"/>
  <c r="N1037" i="3" s="1"/>
  <c r="M1038" i="3" l="1"/>
  <c r="N1038" i="3" s="1"/>
  <c r="M1039" i="3" l="1"/>
  <c r="N1039" i="3" s="1"/>
  <c r="M1040" i="3" l="1"/>
  <c r="N1040" i="3" s="1"/>
  <c r="M1041" i="3" l="1"/>
  <c r="N1041" i="3" s="1"/>
  <c r="M1042" i="3" l="1"/>
  <c r="N1042" i="3" s="1"/>
  <c r="M1043" i="3" l="1"/>
  <c r="N1043" i="3" s="1"/>
  <c r="M1044" i="3" l="1"/>
  <c r="N1044" i="3" s="1"/>
  <c r="M1045" i="3" l="1"/>
  <c r="N1045" i="3" s="1"/>
  <c r="M1046" i="3" l="1"/>
  <c r="N1046" i="3" s="1"/>
  <c r="M1047" i="3" l="1"/>
  <c r="N1047" i="3" s="1"/>
  <c r="M1048" i="3" l="1"/>
  <c r="N1048" i="3" s="1"/>
  <c r="M1049" i="3" l="1"/>
  <c r="N1049" i="3" s="1"/>
  <c r="M1050" i="3" l="1"/>
  <c r="N1050" i="3" s="1"/>
  <c r="M1051" i="3" l="1"/>
  <c r="N1051" i="3" s="1"/>
  <c r="M1052" i="3" l="1"/>
  <c r="N1052" i="3" s="1"/>
  <c r="M1053" i="3" l="1"/>
  <c r="N1053" i="3" s="1"/>
  <c r="M1054" i="3" l="1"/>
  <c r="N1054" i="3" s="1"/>
  <c r="M1055" i="3" l="1"/>
  <c r="N1055" i="3" s="1"/>
  <c r="M1056" i="3" l="1"/>
  <c r="N1056" i="3" s="1"/>
  <c r="M1057" i="3" l="1"/>
  <c r="N1057" i="3" s="1"/>
  <c r="M1058" i="3" l="1"/>
  <c r="N1058" i="3" s="1"/>
  <c r="M1059" i="3" l="1"/>
  <c r="N1059" i="3" s="1"/>
  <c r="M1060" i="3" l="1"/>
  <c r="N1060" i="3" s="1"/>
  <c r="M1061" i="3" l="1"/>
  <c r="N1061" i="3" s="1"/>
  <c r="M1062" i="3" l="1"/>
  <c r="N1062" i="3" s="1"/>
  <c r="M1063" i="3" l="1"/>
  <c r="N1063" i="3" s="1"/>
  <c r="M1064" i="3" l="1"/>
  <c r="N1064" i="3" s="1"/>
  <c r="M1065" i="3" l="1"/>
  <c r="N1065" i="3" s="1"/>
  <c r="M1066" i="3" l="1"/>
  <c r="N1066" i="3" s="1"/>
  <c r="M1067" i="3" l="1"/>
  <c r="N1067" i="3" s="1"/>
  <c r="M1068" i="3" l="1"/>
  <c r="N1068" i="3" s="1"/>
  <c r="M1069" i="3" l="1"/>
  <c r="N1069" i="3" s="1"/>
  <c r="M1070" i="3" l="1"/>
  <c r="N1070" i="3" s="1"/>
  <c r="M1071" i="3" l="1"/>
  <c r="N1071" i="3" s="1"/>
  <c r="M1072" i="3" l="1"/>
  <c r="N1072" i="3" s="1"/>
  <c r="M1073" i="3" l="1"/>
  <c r="N1073" i="3" s="1"/>
  <c r="M1074" i="3" l="1"/>
  <c r="N1074" i="3" s="1"/>
  <c r="M1075" i="3" l="1"/>
  <c r="N1075" i="3" s="1"/>
  <c r="M1076" i="3" l="1"/>
  <c r="N1076" i="3" s="1"/>
  <c r="M1077" i="3" l="1"/>
  <c r="N1077" i="3" s="1"/>
  <c r="M1078" i="3" l="1"/>
  <c r="N1078" i="3" s="1"/>
  <c r="M1079" i="3" l="1"/>
  <c r="N1079" i="3" s="1"/>
  <c r="M1080" i="3" l="1"/>
  <c r="N1080" i="3" s="1"/>
  <c r="M1081" i="3" l="1"/>
  <c r="N1081" i="3" s="1"/>
  <c r="M1082" i="3" l="1"/>
  <c r="N1082" i="3" s="1"/>
  <c r="M1083" i="3" l="1"/>
  <c r="N1083" i="3" s="1"/>
  <c r="M1084" i="3" l="1"/>
  <c r="N1084" i="3" s="1"/>
  <c r="M1085" i="3" l="1"/>
  <c r="N1085" i="3" s="1"/>
  <c r="M1086" i="3" l="1"/>
  <c r="N1086" i="3" s="1"/>
  <c r="M1087" i="3" l="1"/>
  <c r="N1087" i="3" s="1"/>
  <c r="M1088" i="3" l="1"/>
  <c r="N1088" i="3" s="1"/>
  <c r="M1089" i="3" l="1"/>
  <c r="N1089" i="3" s="1"/>
  <c r="M1090" i="3" l="1"/>
  <c r="N1090" i="3" s="1"/>
  <c r="M1091" i="3" l="1"/>
  <c r="N1091" i="3" s="1"/>
  <c r="M1092" i="3" l="1"/>
  <c r="N1092" i="3" s="1"/>
  <c r="M1093" i="3" l="1"/>
  <c r="N1093" i="3" s="1"/>
  <c r="M1094" i="3" l="1"/>
  <c r="N1094" i="3" s="1"/>
  <c r="M1095" i="3" l="1"/>
  <c r="N1095" i="3" s="1"/>
  <c r="M1096" i="3" l="1"/>
  <c r="N1096" i="3" s="1"/>
  <c r="M1097" i="3" l="1"/>
  <c r="N1097" i="3" s="1"/>
  <c r="M1098" i="3" l="1"/>
  <c r="N1098" i="3" s="1"/>
  <c r="M1099" i="3" l="1"/>
  <c r="N1099" i="3" s="1"/>
  <c r="M1100" i="3" l="1"/>
  <c r="N1100" i="3" s="1"/>
  <c r="M1101" i="3" l="1"/>
  <c r="N1101" i="3" s="1"/>
  <c r="M1102" i="3" l="1"/>
  <c r="N1102" i="3" s="1"/>
  <c r="M1103" i="3" l="1"/>
  <c r="N1103" i="3" s="1"/>
  <c r="M1104" i="3" l="1"/>
  <c r="N1104" i="3" s="1"/>
  <c r="M1105" i="3" l="1"/>
  <c r="N1105" i="3" s="1"/>
  <c r="M1106" i="3" l="1"/>
  <c r="N1106" i="3" s="1"/>
  <c r="M1107" i="3" l="1"/>
  <c r="N1107" i="3" s="1"/>
  <c r="M1108" i="3" l="1"/>
  <c r="N1108" i="3" s="1"/>
  <c r="M1109" i="3" l="1"/>
  <c r="N1109" i="3" s="1"/>
  <c r="M1110" i="3" l="1"/>
  <c r="N1110" i="3" s="1"/>
  <c r="M1111" i="3" l="1"/>
  <c r="N1111" i="3" s="1"/>
  <c r="M1112" i="3" l="1"/>
  <c r="N1112" i="3" s="1"/>
  <c r="M1113" i="3" l="1"/>
  <c r="N1113" i="3" s="1"/>
  <c r="M1114" i="3" l="1"/>
  <c r="N1114" i="3" s="1"/>
  <c r="M1115" i="3" l="1"/>
  <c r="N1115" i="3" s="1"/>
  <c r="M1116" i="3" l="1"/>
  <c r="N1116" i="3" s="1"/>
  <c r="M1117" i="3" l="1"/>
  <c r="N1117" i="3" s="1"/>
  <c r="M1118" i="3" l="1"/>
  <c r="N1118" i="3" s="1"/>
  <c r="M1119" i="3" l="1"/>
  <c r="N1119" i="3" s="1"/>
  <c r="M1120" i="3" l="1"/>
  <c r="N1120" i="3" s="1"/>
  <c r="M1121" i="3" l="1"/>
  <c r="N1121" i="3" s="1"/>
  <c r="M1122" i="3" l="1"/>
  <c r="N1122" i="3" s="1"/>
  <c r="M1123" i="3" l="1"/>
  <c r="N1123" i="3" s="1"/>
  <c r="M1124" i="3" l="1"/>
  <c r="N1124" i="3" s="1"/>
  <c r="M1125" i="3" l="1"/>
  <c r="N1125" i="3" s="1"/>
  <c r="M1126" i="3" l="1"/>
  <c r="N1126" i="3" s="1"/>
  <c r="M1127" i="3" l="1"/>
  <c r="N1127" i="3" s="1"/>
  <c r="M1128" i="3" l="1"/>
  <c r="N1128" i="3" s="1"/>
  <c r="M1129" i="3" l="1"/>
  <c r="N1129" i="3" s="1"/>
  <c r="M1130" i="3" l="1"/>
  <c r="N1130" i="3" s="1"/>
  <c r="M1131" i="3" l="1"/>
  <c r="N1131" i="3" s="1"/>
  <c r="M1132" i="3" l="1"/>
  <c r="N1132" i="3" s="1"/>
  <c r="M1133" i="3" l="1"/>
  <c r="N1133" i="3" s="1"/>
  <c r="M1134" i="3" l="1"/>
  <c r="N1134" i="3" s="1"/>
  <c r="M1135" i="3" l="1"/>
  <c r="N1135" i="3" s="1"/>
  <c r="M1136" i="3" l="1"/>
  <c r="N1136" i="3" s="1"/>
  <c r="M1137" i="3" l="1"/>
  <c r="N1137" i="3" s="1"/>
  <c r="M1138" i="3" l="1"/>
  <c r="N1138" i="3" s="1"/>
  <c r="M1139" i="3" l="1"/>
  <c r="N1139" i="3" s="1"/>
  <c r="M1140" i="3" l="1"/>
  <c r="N1140" i="3" s="1"/>
  <c r="M1141" i="3" l="1"/>
  <c r="N1141" i="3" s="1"/>
  <c r="M1142" i="3" l="1"/>
  <c r="N1142" i="3" s="1"/>
  <c r="M1143" i="3" l="1"/>
  <c r="N1143" i="3" s="1"/>
  <c r="M1144" i="3" l="1"/>
  <c r="N1144" i="3" s="1"/>
  <c r="M1145" i="3" l="1"/>
  <c r="N1145" i="3" s="1"/>
  <c r="M1146" i="3" l="1"/>
  <c r="N1146" i="3" s="1"/>
  <c r="M1147" i="3" l="1"/>
  <c r="N1147" i="3" s="1"/>
  <c r="M1148" i="3" l="1"/>
  <c r="N1148" i="3" s="1"/>
  <c r="M1149" i="3" l="1"/>
  <c r="N1149" i="3" s="1"/>
  <c r="M1150" i="3" l="1"/>
  <c r="N1150" i="3" s="1"/>
  <c r="M1151" i="3" l="1"/>
  <c r="N1151" i="3" s="1"/>
  <c r="M1152" i="3" l="1"/>
  <c r="N1152" i="3" s="1"/>
  <c r="M1153" i="3" l="1"/>
  <c r="N1153" i="3" s="1"/>
  <c r="M1154" i="3" l="1"/>
  <c r="N1154" i="3" s="1"/>
  <c r="M1155" i="3" l="1"/>
  <c r="N1155" i="3" s="1"/>
  <c r="M1156" i="3" l="1"/>
  <c r="N1156" i="3" s="1"/>
  <c r="M1157" i="3" l="1"/>
  <c r="N1157" i="3" s="1"/>
  <c r="M1158" i="3" l="1"/>
  <c r="N1158" i="3" s="1"/>
  <c r="M1159" i="3" l="1"/>
  <c r="N1159" i="3" s="1"/>
  <c r="M1160" i="3" l="1"/>
  <c r="N1160" i="3" s="1"/>
  <c r="M1161" i="3" l="1"/>
  <c r="N1161" i="3" s="1"/>
  <c r="M1162" i="3" l="1"/>
  <c r="N1162" i="3" s="1"/>
  <c r="M1163" i="3" l="1"/>
  <c r="N1163" i="3" s="1"/>
  <c r="M1164" i="3" l="1"/>
  <c r="N1164" i="3" s="1"/>
  <c r="M1165" i="3" l="1"/>
  <c r="N1165" i="3" s="1"/>
  <c r="M1166" i="3" l="1"/>
  <c r="N1166" i="3" s="1"/>
  <c r="M1167" i="3" l="1"/>
  <c r="N1167" i="3" s="1"/>
  <c r="M1168" i="3" l="1"/>
  <c r="N1168" i="3" s="1"/>
  <c r="M1169" i="3" l="1"/>
  <c r="N1169" i="3" s="1"/>
  <c r="M1170" i="3" l="1"/>
  <c r="N1170" i="3" s="1"/>
  <c r="M1171" i="3" l="1"/>
  <c r="N1171" i="3" s="1"/>
  <c r="M1172" i="3" l="1"/>
  <c r="N1172" i="3" s="1"/>
  <c r="M1173" i="3" l="1"/>
  <c r="N1173" i="3" s="1"/>
  <c r="M1174" i="3" l="1"/>
  <c r="N1174" i="3" s="1"/>
  <c r="M1175" i="3" l="1"/>
  <c r="N1175" i="3" s="1"/>
  <c r="M1176" i="3" l="1"/>
  <c r="N1176" i="3" s="1"/>
  <c r="M1177" i="3" l="1"/>
  <c r="N1177" i="3" s="1"/>
  <c r="M1178" i="3" l="1"/>
  <c r="N1178" i="3" s="1"/>
  <c r="M1179" i="3" l="1"/>
  <c r="N1179" i="3" s="1"/>
  <c r="M1180" i="3" l="1"/>
  <c r="N1180" i="3" s="1"/>
  <c r="M1181" i="3" l="1"/>
  <c r="N1181" i="3" s="1"/>
  <c r="M1182" i="3" l="1"/>
  <c r="N1182" i="3" s="1"/>
  <c r="M1183" i="3" l="1"/>
  <c r="N1183" i="3" s="1"/>
  <c r="M1184" i="3" l="1"/>
  <c r="N1184" i="3" s="1"/>
  <c r="M1185" i="3" l="1"/>
  <c r="N1185" i="3" s="1"/>
  <c r="M1186" i="3" l="1"/>
  <c r="N1186" i="3" s="1"/>
  <c r="M1187" i="3" l="1"/>
  <c r="N1187" i="3" s="1"/>
  <c r="M1188" i="3" l="1"/>
  <c r="N1188" i="3" s="1"/>
  <c r="M1189" i="3" l="1"/>
  <c r="N1189" i="3" s="1"/>
  <c r="M1190" i="3" l="1"/>
  <c r="N1190" i="3" s="1"/>
  <c r="M1191" i="3" l="1"/>
  <c r="N1191" i="3" s="1"/>
  <c r="M1192" i="3" l="1"/>
  <c r="N1192" i="3" s="1"/>
  <c r="M1193" i="3" l="1"/>
  <c r="N1193" i="3" s="1"/>
  <c r="M1194" i="3" l="1"/>
  <c r="N1194" i="3" s="1"/>
  <c r="M1195" i="3" l="1"/>
  <c r="N1195" i="3" s="1"/>
  <c r="M1196" i="3" l="1"/>
  <c r="N1196" i="3" s="1"/>
  <c r="M1197" i="3" l="1"/>
  <c r="N1197" i="3" s="1"/>
  <c r="M1198" i="3" l="1"/>
  <c r="N1198" i="3" s="1"/>
  <c r="M1199" i="3" l="1"/>
  <c r="N1199" i="3" s="1"/>
  <c r="M1200" i="3" l="1"/>
  <c r="N1200" i="3" s="1"/>
  <c r="M1201" i="3" l="1"/>
  <c r="N1201" i="3" s="1"/>
  <c r="M1202" i="3" l="1"/>
  <c r="N1202" i="3" s="1"/>
  <c r="M1203" i="3" l="1"/>
  <c r="N1203" i="3" s="1"/>
  <c r="M1204" i="3" l="1"/>
  <c r="N1204" i="3" s="1"/>
  <c r="M1205" i="3" l="1"/>
  <c r="N1205" i="3" s="1"/>
  <c r="M1206" i="3" l="1"/>
  <c r="N1206" i="3" s="1"/>
  <c r="M1207" i="3" l="1"/>
  <c r="N1207" i="3" s="1"/>
  <c r="M1208" i="3" l="1"/>
  <c r="N1208" i="3" s="1"/>
  <c r="M1209" i="3" l="1"/>
  <c r="N1209" i="3" s="1"/>
  <c r="M1210" i="3" l="1"/>
  <c r="N1210" i="3" s="1"/>
  <c r="M1211" i="3" l="1"/>
  <c r="N1211" i="3" s="1"/>
  <c r="M1212" i="3" l="1"/>
  <c r="N1212" i="3" s="1"/>
  <c r="M1213" i="3" l="1"/>
  <c r="N1213" i="3" s="1"/>
  <c r="M1214" i="3" l="1"/>
  <c r="N1214" i="3" s="1"/>
  <c r="M1215" i="3" l="1"/>
  <c r="N1215" i="3" s="1"/>
  <c r="M1216" i="3" l="1"/>
  <c r="N1216" i="3" s="1"/>
  <c r="M1217" i="3" l="1"/>
  <c r="N1217" i="3" s="1"/>
  <c r="M1218" i="3" l="1"/>
  <c r="N1218" i="3" s="1"/>
  <c r="M1219" i="3" l="1"/>
  <c r="N1219" i="3" s="1"/>
  <c r="M1220" i="3" l="1"/>
  <c r="N1220" i="3" s="1"/>
  <c r="M1221" i="3" l="1"/>
  <c r="N1221" i="3" s="1"/>
  <c r="M1222" i="3" l="1"/>
  <c r="N1222" i="3" s="1"/>
  <c r="M1223" i="3" l="1"/>
  <c r="N1223" i="3" s="1"/>
  <c r="M1224" i="3" l="1"/>
  <c r="N1224" i="3" s="1"/>
  <c r="M1225" i="3" l="1"/>
  <c r="N1225" i="3" s="1"/>
  <c r="M1226" i="3" l="1"/>
  <c r="N1226" i="3" s="1"/>
  <c r="M1227" i="3" l="1"/>
  <c r="N1227" i="3" s="1"/>
  <c r="M1228" i="3" l="1"/>
  <c r="N1228" i="3" s="1"/>
  <c r="M1229" i="3" l="1"/>
  <c r="N1229" i="3" s="1"/>
  <c r="M1230" i="3" l="1"/>
  <c r="N1230" i="3" s="1"/>
  <c r="M1231" i="3" l="1"/>
  <c r="N1231" i="3" s="1"/>
  <c r="M1232" i="3" l="1"/>
  <c r="N1232" i="3" s="1"/>
  <c r="M1233" i="3" l="1"/>
  <c r="N1233" i="3" s="1"/>
  <c r="M1234" i="3" l="1"/>
  <c r="N1234" i="3" s="1"/>
  <c r="M1235" i="3" l="1"/>
  <c r="N1235" i="3" s="1"/>
  <c r="M1236" i="3" l="1"/>
  <c r="N1236" i="3" s="1"/>
  <c r="M1237" i="3" l="1"/>
  <c r="N1237" i="3" s="1"/>
  <c r="M1238" i="3" l="1"/>
  <c r="N1238" i="3" s="1"/>
  <c r="M1239" i="3" l="1"/>
  <c r="N1239" i="3" s="1"/>
  <c r="M1240" i="3" l="1"/>
  <c r="N1240" i="3" s="1"/>
  <c r="M1241" i="3" l="1"/>
  <c r="N1241" i="3" s="1"/>
  <c r="M1242" i="3" l="1"/>
  <c r="N1242" i="3" s="1"/>
  <c r="M1243" i="3" l="1"/>
  <c r="N1243" i="3" s="1"/>
  <c r="M1244" i="3" l="1"/>
  <c r="N1244" i="3" s="1"/>
  <c r="M1245" i="3" l="1"/>
  <c r="N1245" i="3" s="1"/>
  <c r="M1246" i="3" l="1"/>
  <c r="N1246" i="3" s="1"/>
  <c r="M1247" i="3" l="1"/>
  <c r="N1247" i="3" s="1"/>
  <c r="M1248" i="3" l="1"/>
  <c r="N1248" i="3" s="1"/>
  <c r="M1249" i="3" l="1"/>
  <c r="N1249" i="3" s="1"/>
  <c r="M1250" i="3" l="1"/>
  <c r="N1250" i="3" s="1"/>
  <c r="M1251" i="3" l="1"/>
  <c r="N1251" i="3" s="1"/>
  <c r="M1252" i="3" l="1"/>
  <c r="N1252" i="3" s="1"/>
  <c r="M1253" i="3" l="1"/>
  <c r="N1253" i="3" s="1"/>
  <c r="M1254" i="3" l="1"/>
  <c r="N1254" i="3" s="1"/>
  <c r="M1255" i="3" l="1"/>
  <c r="N1255" i="3" s="1"/>
  <c r="M1256" i="3" l="1"/>
  <c r="N1256" i="3" s="1"/>
  <c r="M1257" i="3" l="1"/>
  <c r="N1257" i="3" s="1"/>
  <c r="M1258" i="3" l="1"/>
  <c r="N1258" i="3" s="1"/>
  <c r="M1259" i="3" l="1"/>
  <c r="N1259" i="3" s="1"/>
  <c r="M1260" i="3" l="1"/>
  <c r="N1260" i="3" s="1"/>
  <c r="M1261" i="3" l="1"/>
  <c r="N1261" i="3" s="1"/>
  <c r="M1262" i="3" l="1"/>
  <c r="N1262" i="3" s="1"/>
  <c r="M1263" i="3" l="1"/>
  <c r="N1263" i="3" s="1"/>
  <c r="M1264" i="3" l="1"/>
  <c r="N1264" i="3" s="1"/>
  <c r="M1265" i="3" l="1"/>
  <c r="N1265" i="3" s="1"/>
  <c r="M1266" i="3" l="1"/>
  <c r="N1266" i="3" s="1"/>
  <c r="M1267" i="3" l="1"/>
  <c r="N1267" i="3" s="1"/>
  <c r="M1268" i="3" l="1"/>
  <c r="N1268" i="3" s="1"/>
  <c r="M1269" i="3" l="1"/>
  <c r="N1269" i="3" s="1"/>
  <c r="M1270" i="3" l="1"/>
  <c r="N1270" i="3" s="1"/>
  <c r="M1271" i="3" l="1"/>
  <c r="N1271" i="3" s="1"/>
  <c r="M1272" i="3" l="1"/>
  <c r="N1272" i="3" s="1"/>
  <c r="M1273" i="3" l="1"/>
  <c r="N1273" i="3" s="1"/>
  <c r="M1274" i="3" l="1"/>
  <c r="N1274" i="3" s="1"/>
  <c r="M1275" i="3" l="1"/>
  <c r="N1275" i="3" s="1"/>
  <c r="M1276" i="3" l="1"/>
  <c r="N1276" i="3" s="1"/>
  <c r="M1277" i="3" l="1"/>
  <c r="N1277" i="3" s="1"/>
  <c r="M1278" i="3" l="1"/>
  <c r="N1278" i="3" s="1"/>
  <c r="M1279" i="3" l="1"/>
  <c r="N1279" i="3" s="1"/>
  <c r="M1280" i="3" l="1"/>
  <c r="N1280" i="3" s="1"/>
  <c r="M1281" i="3" l="1"/>
  <c r="N1281" i="3" s="1"/>
  <c r="M1282" i="3" l="1"/>
  <c r="N1282" i="3" s="1"/>
  <c r="M1283" i="3" l="1"/>
  <c r="N1283" i="3" s="1"/>
  <c r="M1284" i="3" l="1"/>
  <c r="N1284" i="3" s="1"/>
  <c r="M1285" i="3" l="1"/>
  <c r="N1285" i="3" s="1"/>
  <c r="M1286" i="3" l="1"/>
  <c r="N1286" i="3" s="1"/>
  <c r="M1287" i="3" l="1"/>
  <c r="N1287" i="3" s="1"/>
  <c r="M1288" i="3" l="1"/>
  <c r="N1288" i="3" s="1"/>
  <c r="M1289" i="3" l="1"/>
  <c r="N1289" i="3" s="1"/>
  <c r="M1290" i="3" l="1"/>
  <c r="N1290" i="3" s="1"/>
  <c r="M1291" i="3" l="1"/>
  <c r="N1291" i="3" s="1"/>
  <c r="M1292" i="3" l="1"/>
  <c r="N1292" i="3" s="1"/>
  <c r="M1293" i="3" l="1"/>
  <c r="N1293" i="3" s="1"/>
  <c r="M1294" i="3" l="1"/>
  <c r="N1294" i="3" s="1"/>
  <c r="M1295" i="3" l="1"/>
  <c r="N1295" i="3" s="1"/>
  <c r="M1296" i="3" l="1"/>
  <c r="N1296" i="3" s="1"/>
  <c r="M1297" i="3" l="1"/>
  <c r="N1297" i="3" s="1"/>
  <c r="M1298" i="3" l="1"/>
  <c r="N1298" i="3" s="1"/>
  <c r="M1299" i="3" l="1"/>
  <c r="N1299" i="3" s="1"/>
  <c r="M1300" i="3" l="1"/>
  <c r="N1300" i="3" s="1"/>
  <c r="M1301" i="3" l="1"/>
  <c r="N1301" i="3" s="1"/>
  <c r="M1302" i="3" l="1"/>
  <c r="N1302" i="3" s="1"/>
  <c r="M1303" i="3" l="1"/>
  <c r="N1303" i="3" s="1"/>
  <c r="M1304" i="3" l="1"/>
  <c r="N1304" i="3" s="1"/>
  <c r="M1305" i="3" l="1"/>
  <c r="N1305" i="3" s="1"/>
  <c r="M1306" i="3" l="1"/>
  <c r="N1306" i="3" s="1"/>
  <c r="M1307" i="3" l="1"/>
  <c r="N1307" i="3" s="1"/>
  <c r="M1308" i="3" l="1"/>
  <c r="N1308" i="3" s="1"/>
  <c r="M1309" i="3" l="1"/>
  <c r="N1309" i="3" s="1"/>
  <c r="M1310" i="3" l="1"/>
  <c r="N1310" i="3" s="1"/>
  <c r="M1311" i="3" l="1"/>
  <c r="N1311" i="3" s="1"/>
  <c r="M1312" i="3" l="1"/>
  <c r="N1312" i="3" s="1"/>
  <c r="M1313" i="3" l="1"/>
  <c r="N1313" i="3" s="1"/>
  <c r="M1314" i="3" l="1"/>
  <c r="N1314" i="3" s="1"/>
  <c r="M1315" i="3" l="1"/>
  <c r="N1315" i="3" s="1"/>
  <c r="M1316" i="3" l="1"/>
  <c r="N1316" i="3" s="1"/>
  <c r="M1317" i="3" l="1"/>
  <c r="N1317" i="3" s="1"/>
  <c r="M1318" i="3" l="1"/>
  <c r="N1318" i="3" s="1"/>
  <c r="M1319" i="3" l="1"/>
  <c r="N1319" i="3" s="1"/>
  <c r="M1320" i="3" l="1"/>
  <c r="N1320" i="3" s="1"/>
  <c r="M1321" i="3" l="1"/>
  <c r="N1321" i="3" s="1"/>
  <c r="M1322" i="3" l="1"/>
  <c r="N1322" i="3" s="1"/>
  <c r="M1323" i="3" l="1"/>
  <c r="N1323" i="3" s="1"/>
  <c r="M1324" i="3" l="1"/>
  <c r="N1324" i="3" s="1"/>
  <c r="M1325" i="3" l="1"/>
  <c r="N1325" i="3" s="1"/>
  <c r="M1326" i="3" l="1"/>
  <c r="N1326" i="3" s="1"/>
  <c r="M1327" i="3" l="1"/>
  <c r="N1327" i="3" s="1"/>
  <c r="M1328" i="3" l="1"/>
  <c r="N1328" i="3" s="1"/>
  <c r="M1329" i="3" l="1"/>
  <c r="N1329" i="3" s="1"/>
  <c r="M1330" i="3" l="1"/>
  <c r="N1330" i="3" s="1"/>
  <c r="M1331" i="3" l="1"/>
  <c r="N1331" i="3" s="1"/>
  <c r="M1332" i="3" l="1"/>
  <c r="N1332" i="3" s="1"/>
  <c r="M1333" i="3" l="1"/>
  <c r="N1333" i="3" s="1"/>
  <c r="M1334" i="3" l="1"/>
  <c r="N1334" i="3" s="1"/>
  <c r="M1335" i="3" l="1"/>
  <c r="N1335" i="3" s="1"/>
  <c r="M1336" i="3" l="1"/>
  <c r="N1336" i="3" s="1"/>
  <c r="M1337" i="3" l="1"/>
  <c r="N1337" i="3" s="1"/>
  <c r="M1338" i="3" l="1"/>
  <c r="N1338" i="3" s="1"/>
  <c r="M1339" i="3" l="1"/>
  <c r="N1339" i="3" s="1"/>
  <c r="M1340" i="3" l="1"/>
  <c r="N1340" i="3" s="1"/>
  <c r="M1341" i="3" l="1"/>
  <c r="N1341" i="3" s="1"/>
  <c r="M1342" i="3" l="1"/>
  <c r="N1342" i="3" s="1"/>
  <c r="M1343" i="3" l="1"/>
  <c r="N1343" i="3" s="1"/>
  <c r="M1344" i="3" l="1"/>
  <c r="N1344" i="3" s="1"/>
  <c r="M1345" i="3" l="1"/>
  <c r="N1345" i="3" s="1"/>
  <c r="M1346" i="3" l="1"/>
  <c r="N1346" i="3" s="1"/>
  <c r="M1347" i="3" l="1"/>
  <c r="N1347" i="3" s="1"/>
  <c r="M1348" i="3" l="1"/>
  <c r="N1348" i="3" s="1"/>
  <c r="M1349" i="3" l="1"/>
  <c r="N1349" i="3" s="1"/>
  <c r="M1350" i="3" l="1"/>
  <c r="N1350" i="3" s="1"/>
  <c r="M1351" i="3" l="1"/>
  <c r="N1351" i="3" s="1"/>
  <c r="M1352" i="3" l="1"/>
  <c r="N1352" i="3" s="1"/>
  <c r="M1353" i="3" l="1"/>
  <c r="N1353" i="3" s="1"/>
  <c r="M1354" i="3" l="1"/>
  <c r="N1354" i="3" s="1"/>
  <c r="M1355" i="3" l="1"/>
  <c r="N1355" i="3" s="1"/>
  <c r="M1356" i="3" l="1"/>
  <c r="N1356" i="3" s="1"/>
  <c r="M1357" i="3" l="1"/>
  <c r="N1357" i="3" s="1"/>
  <c r="M1358" i="3" l="1"/>
  <c r="N1358" i="3" s="1"/>
  <c r="M1359" i="3" l="1"/>
  <c r="N1359" i="3" s="1"/>
  <c r="M1360" i="3" l="1"/>
  <c r="N1360" i="3" s="1"/>
  <c r="M1361" i="3" l="1"/>
  <c r="N1361" i="3" s="1"/>
  <c r="M1362" i="3" l="1"/>
  <c r="N1362" i="3" s="1"/>
  <c r="M1363" i="3" l="1"/>
  <c r="N1363" i="3" s="1"/>
  <c r="M1364" i="3" l="1"/>
  <c r="N1364" i="3" s="1"/>
  <c r="M1365" i="3" l="1"/>
  <c r="N1365" i="3" s="1"/>
  <c r="M1366" i="3" l="1"/>
  <c r="N1366" i="3" s="1"/>
  <c r="M1367" i="3" l="1"/>
  <c r="N1367" i="3" s="1"/>
  <c r="M1368" i="3" l="1"/>
  <c r="N1368" i="3" s="1"/>
  <c r="M1369" i="3" l="1"/>
  <c r="N1369" i="3" s="1"/>
  <c r="M1370" i="3" l="1"/>
  <c r="N1370" i="3" s="1"/>
  <c r="M1371" i="3" l="1"/>
  <c r="N1371" i="3" s="1"/>
  <c r="M1372" i="3" l="1"/>
  <c r="N1372" i="3" s="1"/>
  <c r="M1373" i="3" l="1"/>
  <c r="N1373" i="3" s="1"/>
  <c r="M1374" i="3" l="1"/>
  <c r="N1374" i="3" s="1"/>
  <c r="M1375" i="3" l="1"/>
  <c r="N1375" i="3" s="1"/>
  <c r="M1376" i="3" l="1"/>
  <c r="N1376" i="3" s="1"/>
  <c r="M1377" i="3" l="1"/>
  <c r="N1377" i="3" s="1"/>
  <c r="M1378" i="3" l="1"/>
  <c r="N1378" i="3" s="1"/>
  <c r="M1379" i="3" l="1"/>
  <c r="N1379" i="3" s="1"/>
  <c r="M1380" i="3" l="1"/>
  <c r="N1380" i="3" s="1"/>
  <c r="M1381" i="3" l="1"/>
  <c r="N1381" i="3" s="1"/>
  <c r="M1382" i="3" l="1"/>
  <c r="N1382" i="3" s="1"/>
  <c r="M1383" i="3" l="1"/>
  <c r="N1383" i="3" s="1"/>
  <c r="M1384" i="3" l="1"/>
  <c r="N1384" i="3" s="1"/>
  <c r="M1385" i="3" l="1"/>
  <c r="N1385" i="3" s="1"/>
  <c r="M1386" i="3" l="1"/>
  <c r="N1386" i="3" s="1"/>
  <c r="M1387" i="3" l="1"/>
  <c r="N1387" i="3" s="1"/>
  <c r="M1388" i="3" l="1"/>
  <c r="N1388" i="3" s="1"/>
  <c r="M1389" i="3" l="1"/>
  <c r="N1389" i="3" s="1"/>
  <c r="M1390" i="3" l="1"/>
  <c r="N1390" i="3" s="1"/>
  <c r="M1391" i="3" l="1"/>
  <c r="N1391" i="3" s="1"/>
  <c r="M1392" i="3" l="1"/>
  <c r="N1392" i="3" s="1"/>
  <c r="M1393" i="3" l="1"/>
  <c r="N1393" i="3" s="1"/>
  <c r="M1394" i="3" l="1"/>
  <c r="N1394" i="3" s="1"/>
  <c r="M1395" i="3" l="1"/>
  <c r="N1395" i="3" s="1"/>
  <c r="M1396" i="3" l="1"/>
  <c r="N1396" i="3" s="1"/>
  <c r="M1397" i="3" l="1"/>
  <c r="N1397" i="3" s="1"/>
  <c r="M1398" i="3" l="1"/>
  <c r="N1398" i="3" s="1"/>
  <c r="M1399" i="3" l="1"/>
  <c r="N1399" i="3" s="1"/>
  <c r="M1400" i="3" l="1"/>
  <c r="N1400" i="3" s="1"/>
  <c r="M1401" i="3" l="1"/>
  <c r="N1401" i="3" s="1"/>
  <c r="M1402" i="3" l="1"/>
  <c r="N1402" i="3" s="1"/>
  <c r="M1403" i="3" l="1"/>
  <c r="N1403" i="3" s="1"/>
  <c r="M1404" i="3" l="1"/>
  <c r="N1404" i="3" s="1"/>
  <c r="M1405" i="3" l="1"/>
  <c r="N1405" i="3" s="1"/>
  <c r="M1406" i="3" l="1"/>
  <c r="N1406" i="3" s="1"/>
  <c r="M1407" i="3" l="1"/>
  <c r="N1407" i="3" s="1"/>
  <c r="M1408" i="3" l="1"/>
  <c r="N1408" i="3" s="1"/>
  <c r="M1409" i="3" l="1"/>
  <c r="N1409" i="3" s="1"/>
  <c r="M1410" i="3" l="1"/>
  <c r="N1410" i="3" s="1"/>
  <c r="M1411" i="3" l="1"/>
  <c r="N1411" i="3" s="1"/>
  <c r="M1412" i="3" l="1"/>
  <c r="N1412" i="3" s="1"/>
  <c r="M1413" i="3" l="1"/>
  <c r="N1413" i="3" s="1"/>
  <c r="M1414" i="3" l="1"/>
  <c r="N1414" i="3" s="1"/>
  <c r="M1415" i="3" l="1"/>
  <c r="N1415" i="3" s="1"/>
  <c r="M1416" i="3" l="1"/>
  <c r="N1416" i="3" s="1"/>
  <c r="M1417" i="3" l="1"/>
  <c r="N1417" i="3" s="1"/>
  <c r="M1418" i="3" l="1"/>
  <c r="N1418" i="3" s="1"/>
  <c r="M1419" i="3" l="1"/>
  <c r="N1419" i="3" s="1"/>
  <c r="M1420" i="3" l="1"/>
  <c r="N1420" i="3" s="1"/>
  <c r="M1421" i="3" l="1"/>
  <c r="N1421" i="3" s="1"/>
  <c r="M1422" i="3" l="1"/>
  <c r="N1422" i="3" s="1"/>
  <c r="M1423" i="3" l="1"/>
  <c r="N1423" i="3" s="1"/>
  <c r="M1424" i="3" l="1"/>
  <c r="N1424" i="3" s="1"/>
  <c r="M1425" i="3" l="1"/>
  <c r="N1425" i="3" s="1"/>
  <c r="M1426" i="3" l="1"/>
  <c r="N1426" i="3" s="1"/>
  <c r="M1427" i="3" l="1"/>
  <c r="N1427" i="3" s="1"/>
  <c r="M1428" i="3" l="1"/>
  <c r="N1428" i="3" s="1"/>
  <c r="M1429" i="3" l="1"/>
  <c r="N1429" i="3" s="1"/>
  <c r="M1430" i="3" l="1"/>
  <c r="N1430" i="3" s="1"/>
  <c r="M1431" i="3" l="1"/>
  <c r="N1431" i="3" s="1"/>
  <c r="M1432" i="3" l="1"/>
  <c r="N1432" i="3" s="1"/>
  <c r="M1433" i="3" l="1"/>
  <c r="N1433" i="3" s="1"/>
  <c r="M1434" i="3" l="1"/>
  <c r="N1434" i="3" s="1"/>
  <c r="M1435" i="3" l="1"/>
  <c r="N1435" i="3" s="1"/>
  <c r="M1436" i="3" l="1"/>
  <c r="N1436" i="3" s="1"/>
  <c r="M1437" i="3" l="1"/>
  <c r="N1437" i="3" s="1"/>
  <c r="M1438" i="3" l="1"/>
  <c r="N1438" i="3" s="1"/>
  <c r="M1439" i="3" l="1"/>
  <c r="N1439" i="3" s="1"/>
  <c r="M1440" i="3" l="1"/>
  <c r="N1440" i="3" s="1"/>
  <c r="M1441" i="3" l="1"/>
  <c r="N1441" i="3" s="1"/>
  <c r="M1442" i="3" l="1"/>
  <c r="N1442" i="3" s="1"/>
  <c r="M1443" i="3" l="1"/>
  <c r="N1443" i="3" s="1"/>
  <c r="M1444" i="3" l="1"/>
  <c r="N1444" i="3" s="1"/>
  <c r="M1445" i="3" l="1"/>
  <c r="N1445" i="3" s="1"/>
  <c r="M1446" i="3" l="1"/>
  <c r="N1446" i="3" s="1"/>
  <c r="M1447" i="3" l="1"/>
  <c r="N1447" i="3" s="1"/>
  <c r="M1448" i="3" l="1"/>
  <c r="N1448" i="3" s="1"/>
  <c r="M1449" i="3" l="1"/>
  <c r="N1449" i="3" s="1"/>
  <c r="M1450" i="3" l="1"/>
  <c r="N1450" i="3" s="1"/>
  <c r="M1451" i="3" l="1"/>
  <c r="N1451" i="3" s="1"/>
  <c r="M1452" i="3" l="1"/>
  <c r="N1452" i="3" s="1"/>
  <c r="M1453" i="3" l="1"/>
  <c r="N1453" i="3" s="1"/>
  <c r="M1454" i="3" l="1"/>
  <c r="N1454" i="3" s="1"/>
  <c r="M1455" i="3" l="1"/>
  <c r="N1455" i="3" s="1"/>
  <c r="M1456" i="3" l="1"/>
  <c r="N1456" i="3" s="1"/>
  <c r="M1457" i="3" l="1"/>
  <c r="N1457" i="3" s="1"/>
  <c r="M1458" i="3" l="1"/>
  <c r="N1458" i="3" s="1"/>
  <c r="M1459" i="3" l="1"/>
  <c r="N1459" i="3" s="1"/>
  <c r="M1460" i="3" l="1"/>
  <c r="N1460" i="3" s="1"/>
  <c r="M1461" i="3" l="1"/>
  <c r="N1461" i="3" s="1"/>
  <c r="M1462" i="3" l="1"/>
  <c r="N1462" i="3" s="1"/>
  <c r="M1463" i="3" l="1"/>
  <c r="N1463" i="3" s="1"/>
  <c r="M1464" i="3" l="1"/>
  <c r="N1464" i="3" s="1"/>
  <c r="M1465" i="3" l="1"/>
  <c r="N1465" i="3" s="1"/>
  <c r="M1466" i="3" l="1"/>
  <c r="N1466" i="3" s="1"/>
  <c r="M1467" i="3" l="1"/>
  <c r="N1467" i="3" s="1"/>
  <c r="M1468" i="3" l="1"/>
  <c r="N1468" i="3" s="1"/>
  <c r="M1469" i="3" l="1"/>
  <c r="N1469" i="3" s="1"/>
  <c r="M1470" i="3" l="1"/>
  <c r="N1470" i="3" s="1"/>
  <c r="M1471" i="3" l="1"/>
  <c r="N1471" i="3" s="1"/>
  <c r="M1472" i="3" l="1"/>
  <c r="N1472" i="3" s="1"/>
  <c r="M1473" i="3" l="1"/>
  <c r="N1473" i="3" s="1"/>
  <c r="M1474" i="3" l="1"/>
  <c r="N1474" i="3" s="1"/>
  <c r="M1475" i="3" l="1"/>
  <c r="N1475" i="3" s="1"/>
  <c r="M1476" i="3" l="1"/>
  <c r="N1476" i="3" s="1"/>
  <c r="M1477" i="3" l="1"/>
  <c r="N1477" i="3" s="1"/>
  <c r="M1478" i="3" l="1"/>
  <c r="N1478" i="3" s="1"/>
  <c r="M1479" i="3" l="1"/>
  <c r="N1479" i="3" s="1"/>
  <c r="M1480" i="3" l="1"/>
  <c r="N1480" i="3" s="1"/>
  <c r="M1481" i="3" l="1"/>
  <c r="N1481" i="3" s="1"/>
  <c r="M1482" i="3" l="1"/>
  <c r="N1482" i="3" s="1"/>
  <c r="M1483" i="3" l="1"/>
  <c r="N1483" i="3" s="1"/>
  <c r="M1484" i="3" l="1"/>
  <c r="N1484" i="3" s="1"/>
  <c r="M1485" i="3" l="1"/>
  <c r="N1485" i="3" s="1"/>
  <c r="M1486" i="3" l="1"/>
  <c r="N1486" i="3" s="1"/>
  <c r="M1487" i="3" l="1"/>
  <c r="N1487" i="3" s="1"/>
  <c r="M1488" i="3" l="1"/>
  <c r="N1488" i="3" s="1"/>
  <c r="M1489" i="3" l="1"/>
  <c r="N1489" i="3" s="1"/>
  <c r="M1490" i="3" l="1"/>
  <c r="N1490" i="3" s="1"/>
  <c r="M1491" i="3" l="1"/>
  <c r="N1491" i="3" s="1"/>
  <c r="M1492" i="3" l="1"/>
  <c r="N1492" i="3" s="1"/>
  <c r="M1493" i="3" l="1"/>
  <c r="N1493" i="3" s="1"/>
  <c r="M1494" i="3" l="1"/>
  <c r="N1494" i="3" s="1"/>
  <c r="M1495" i="3" l="1"/>
  <c r="N1495" i="3" s="1"/>
  <c r="M1496" i="3" l="1"/>
  <c r="N1496" i="3" s="1"/>
  <c r="M1497" i="3" l="1"/>
  <c r="N1497" i="3" s="1"/>
  <c r="M1498" i="3" l="1"/>
  <c r="N1498" i="3" s="1"/>
  <c r="M1499" i="3" l="1"/>
  <c r="N1499" i="3" s="1"/>
  <c r="M1500" i="3" l="1"/>
  <c r="N1500" i="3" s="1"/>
  <c r="M1501" i="3" l="1"/>
  <c r="N1501" i="3" s="1"/>
  <c r="M1502" i="3" l="1"/>
  <c r="N1502" i="3" s="1"/>
  <c r="M1503" i="3" l="1"/>
  <c r="N1503" i="3" s="1"/>
  <c r="M1504" i="3" l="1"/>
  <c r="N1504" i="3" s="1"/>
  <c r="M1505" i="3" l="1"/>
  <c r="N1505" i="3" s="1"/>
  <c r="M1506" i="3" l="1"/>
  <c r="N1506" i="3" s="1"/>
  <c r="M1507" i="3" l="1"/>
  <c r="N1507" i="3" s="1"/>
  <c r="M1508" i="3" l="1"/>
  <c r="N1508" i="3" s="1"/>
  <c r="M1509" i="3" l="1"/>
  <c r="N1509" i="3" s="1"/>
  <c r="M1510" i="3" l="1"/>
  <c r="N1510" i="3" s="1"/>
  <c r="M1511" i="3" l="1"/>
  <c r="N1511" i="3" s="1"/>
  <c r="M1512" i="3" l="1"/>
  <c r="N1512" i="3" s="1"/>
  <c r="M1513" i="3" l="1"/>
  <c r="N1513" i="3" s="1"/>
  <c r="M1514" i="3" l="1"/>
  <c r="N1514" i="3" s="1"/>
  <c r="M1515" i="3" l="1"/>
  <c r="N1515" i="3" s="1"/>
  <c r="M1516" i="3" l="1"/>
  <c r="N1516" i="3" s="1"/>
  <c r="M1517" i="3" l="1"/>
  <c r="N1517" i="3" s="1"/>
  <c r="M1518" i="3" l="1"/>
  <c r="N1518" i="3" s="1"/>
  <c r="M1519" i="3" l="1"/>
  <c r="N1519" i="3" s="1"/>
  <c r="M1520" i="3" l="1"/>
  <c r="N1520" i="3" s="1"/>
  <c r="M1521" i="3" l="1"/>
  <c r="N1521" i="3" s="1"/>
  <c r="M1522" i="3" l="1"/>
  <c r="N1522" i="3" s="1"/>
  <c r="M1523" i="3" l="1"/>
  <c r="N1523" i="3" s="1"/>
  <c r="M1524" i="3" l="1"/>
  <c r="N1524" i="3" s="1"/>
  <c r="M1525" i="3" l="1"/>
  <c r="N1525" i="3" s="1"/>
  <c r="M1526" i="3" l="1"/>
  <c r="N1526" i="3" s="1"/>
  <c r="M1527" i="3" l="1"/>
  <c r="N1527" i="3" s="1"/>
  <c r="M1528" i="3" l="1"/>
  <c r="N1528" i="3" s="1"/>
  <c r="M1529" i="3" l="1"/>
  <c r="N1529" i="3" s="1"/>
  <c r="M1530" i="3" l="1"/>
  <c r="N1530" i="3" s="1"/>
  <c r="M1531" i="3" l="1"/>
  <c r="N1531" i="3" s="1"/>
  <c r="M1532" i="3" l="1"/>
  <c r="N1532" i="3" s="1"/>
  <c r="M1533" i="3" l="1"/>
  <c r="N1533" i="3" s="1"/>
  <c r="M1534" i="3" l="1"/>
  <c r="N1534" i="3" s="1"/>
  <c r="M1535" i="3" l="1"/>
  <c r="N1535" i="3" s="1"/>
  <c r="M1536" i="3" l="1"/>
  <c r="N1536" i="3" s="1"/>
  <c r="M1537" i="3" l="1"/>
  <c r="N1537" i="3" s="1"/>
  <c r="M1538" i="3" l="1"/>
  <c r="N1538" i="3" s="1"/>
  <c r="M1539" i="3" l="1"/>
  <c r="N1539" i="3" s="1"/>
  <c r="M1540" i="3" l="1"/>
  <c r="N1540" i="3" s="1"/>
  <c r="M1541" i="3" l="1"/>
  <c r="N1541" i="3" s="1"/>
  <c r="M1542" i="3" l="1"/>
  <c r="N1542" i="3" s="1"/>
  <c r="M1543" i="3" l="1"/>
  <c r="N1543" i="3" s="1"/>
  <c r="M1544" i="3" l="1"/>
  <c r="N1544" i="3" s="1"/>
  <c r="M1545" i="3" l="1"/>
  <c r="N1545" i="3" s="1"/>
  <c r="M1546" i="3" l="1"/>
  <c r="N1546" i="3" s="1"/>
  <c r="M1547" i="3" l="1"/>
  <c r="N1547" i="3" s="1"/>
  <c r="M1548" i="3" l="1"/>
  <c r="N1548" i="3" s="1"/>
  <c r="M1549" i="3" l="1"/>
  <c r="N1549" i="3" s="1"/>
  <c r="M1550" i="3" l="1"/>
  <c r="N1550" i="3" s="1"/>
  <c r="M1551" i="3" l="1"/>
  <c r="N1551" i="3" s="1"/>
  <c r="M1552" i="3" l="1"/>
  <c r="N1552" i="3" s="1"/>
  <c r="M1553" i="3" l="1"/>
  <c r="N1553" i="3" s="1"/>
  <c r="M1554" i="3" l="1"/>
  <c r="N1554" i="3" s="1"/>
  <c r="M1555" i="3" l="1"/>
  <c r="N1555" i="3" s="1"/>
  <c r="M1556" i="3" l="1"/>
  <c r="N1556" i="3" s="1"/>
  <c r="M1557" i="3" l="1"/>
  <c r="N1557" i="3" s="1"/>
  <c r="M1558" i="3" l="1"/>
  <c r="N1558" i="3" s="1"/>
  <c r="M1559" i="3" l="1"/>
  <c r="N1559" i="3" s="1"/>
  <c r="M1560" i="3" l="1"/>
  <c r="N1560" i="3" s="1"/>
  <c r="M1561" i="3" l="1"/>
  <c r="N1561" i="3" s="1"/>
  <c r="M1562" i="3" l="1"/>
  <c r="N1562" i="3" s="1"/>
  <c r="M1563" i="3" l="1"/>
  <c r="N1563" i="3" s="1"/>
  <c r="M1564" i="3" l="1"/>
  <c r="N1564" i="3" s="1"/>
  <c r="M1565" i="3" l="1"/>
  <c r="N1565" i="3" s="1"/>
  <c r="M1566" i="3" l="1"/>
  <c r="N1566" i="3" s="1"/>
  <c r="M1567" i="3" l="1"/>
  <c r="N1567" i="3" s="1"/>
  <c r="M1568" i="3" l="1"/>
  <c r="N1568" i="3" s="1"/>
  <c r="M1569" i="3" l="1"/>
  <c r="N1569" i="3" s="1"/>
  <c r="M1570" i="3" l="1"/>
  <c r="N1570" i="3" s="1"/>
  <c r="M1571" i="3" l="1"/>
  <c r="N1571" i="3" s="1"/>
  <c r="M1572" i="3" l="1"/>
  <c r="N1572" i="3" s="1"/>
  <c r="M1573" i="3" l="1"/>
  <c r="N1573" i="3" s="1"/>
  <c r="M1574" i="3" l="1"/>
  <c r="N1574" i="3" s="1"/>
  <c r="M1575" i="3" l="1"/>
  <c r="N1575" i="3" s="1"/>
  <c r="M1576" i="3" l="1"/>
  <c r="N1576" i="3" s="1"/>
  <c r="M1577" i="3" l="1"/>
  <c r="N1577" i="3" s="1"/>
  <c r="M1578" i="3" l="1"/>
  <c r="N1578" i="3" s="1"/>
  <c r="M1579" i="3" l="1"/>
  <c r="N1579" i="3" s="1"/>
  <c r="M1580" i="3" l="1"/>
  <c r="N1580" i="3" s="1"/>
  <c r="M1581" i="3" l="1"/>
  <c r="N1581" i="3" s="1"/>
  <c r="M1582" i="3" l="1"/>
  <c r="N1582" i="3" s="1"/>
  <c r="M1583" i="3" l="1"/>
  <c r="N1583" i="3" s="1"/>
  <c r="M1584" i="3" l="1"/>
  <c r="N1584" i="3" s="1"/>
  <c r="M1585" i="3" l="1"/>
  <c r="N1585" i="3" s="1"/>
  <c r="M1586" i="3" l="1"/>
  <c r="N1586" i="3" s="1"/>
  <c r="M1587" i="3" l="1"/>
  <c r="N1587" i="3" s="1"/>
  <c r="M1588" i="3" l="1"/>
  <c r="N1588" i="3" s="1"/>
  <c r="M1589" i="3" l="1"/>
  <c r="N1589" i="3" s="1"/>
  <c r="M1590" i="3" l="1"/>
  <c r="N1590" i="3" s="1"/>
  <c r="M1591" i="3" l="1"/>
  <c r="N1591" i="3" s="1"/>
  <c r="M1592" i="3" l="1"/>
  <c r="N1592" i="3" s="1"/>
  <c r="M1593" i="3" l="1"/>
  <c r="N1593" i="3" s="1"/>
  <c r="M1594" i="3" l="1"/>
  <c r="N1594" i="3" s="1"/>
  <c r="M1595" i="3" l="1"/>
  <c r="N1595" i="3" s="1"/>
  <c r="M1596" i="3" l="1"/>
  <c r="N1596" i="3" s="1"/>
  <c r="M1597" i="3" l="1"/>
  <c r="N1597" i="3" s="1"/>
  <c r="M1598" i="3" l="1"/>
  <c r="N1598" i="3" s="1"/>
  <c r="M1599" i="3" l="1"/>
  <c r="N1599" i="3" s="1"/>
  <c r="M1600" i="3" l="1"/>
  <c r="N1600" i="3" s="1"/>
  <c r="M1601" i="3" l="1"/>
  <c r="N1601" i="3" s="1"/>
  <c r="M1602" i="3" l="1"/>
  <c r="N1602" i="3" s="1"/>
  <c r="M1603" i="3" l="1"/>
  <c r="N1603" i="3" s="1"/>
  <c r="M1604" i="3" l="1"/>
  <c r="N1604" i="3" s="1"/>
  <c r="M1605" i="3" l="1"/>
  <c r="N1605" i="3" s="1"/>
  <c r="M1606" i="3" l="1"/>
  <c r="N1606" i="3" s="1"/>
  <c r="M1607" i="3" l="1"/>
  <c r="N1607" i="3" s="1"/>
  <c r="M1608" i="3" l="1"/>
  <c r="N1608" i="3" s="1"/>
  <c r="M1609" i="3" l="1"/>
  <c r="N1609" i="3" s="1"/>
  <c r="M1610" i="3" l="1"/>
  <c r="N1610" i="3" s="1"/>
  <c r="M1611" i="3" l="1"/>
  <c r="N1611" i="3" s="1"/>
  <c r="M1612" i="3" l="1"/>
  <c r="N1612" i="3" s="1"/>
  <c r="M1613" i="3" l="1"/>
  <c r="N1613" i="3" s="1"/>
  <c r="M1614" i="3" l="1"/>
  <c r="N1614" i="3" s="1"/>
  <c r="M1615" i="3" l="1"/>
  <c r="N1615" i="3" s="1"/>
  <c r="M1616" i="3" l="1"/>
  <c r="N1616" i="3" s="1"/>
  <c r="M1617" i="3" l="1"/>
  <c r="N1617" i="3" s="1"/>
  <c r="M1618" i="3" l="1"/>
  <c r="N1618" i="3" s="1"/>
  <c r="M1619" i="3" l="1"/>
  <c r="N1619" i="3" s="1"/>
  <c r="M1620" i="3" l="1"/>
  <c r="N1620" i="3" s="1"/>
  <c r="M1621" i="3" l="1"/>
  <c r="N1621" i="3" s="1"/>
  <c r="M1622" i="3" l="1"/>
  <c r="N1622" i="3" s="1"/>
  <c r="M1623" i="3" l="1"/>
  <c r="N1623" i="3" s="1"/>
  <c r="M1624" i="3" l="1"/>
  <c r="N1624" i="3" s="1"/>
  <c r="M1625" i="3" l="1"/>
  <c r="N1625" i="3" s="1"/>
  <c r="M1626" i="3" l="1"/>
  <c r="N1626" i="3" s="1"/>
  <c r="M1627" i="3" l="1"/>
  <c r="N1627" i="3" s="1"/>
  <c r="M1628" i="3" l="1"/>
  <c r="N1628" i="3" s="1"/>
  <c r="M1629" i="3" l="1"/>
  <c r="N1629" i="3" s="1"/>
  <c r="M1630" i="3" l="1"/>
  <c r="N1630" i="3" s="1"/>
  <c r="M1631" i="3" l="1"/>
  <c r="N1631" i="3" s="1"/>
  <c r="M1632" i="3" l="1"/>
  <c r="N1632" i="3" s="1"/>
  <c r="M1633" i="3" l="1"/>
  <c r="N1633" i="3" s="1"/>
  <c r="M1634" i="3" l="1"/>
  <c r="N1634" i="3" s="1"/>
  <c r="M1635" i="3" l="1"/>
  <c r="N1635" i="3" s="1"/>
  <c r="M1636" i="3" l="1"/>
  <c r="N1636" i="3" s="1"/>
  <c r="M1637" i="3" l="1"/>
  <c r="N1637" i="3" s="1"/>
  <c r="M1638" i="3" l="1"/>
  <c r="N1638" i="3" s="1"/>
  <c r="M1639" i="3" l="1"/>
  <c r="N1639" i="3" s="1"/>
  <c r="M1640" i="3" l="1"/>
  <c r="N1640" i="3" s="1"/>
  <c r="M1641" i="3" l="1"/>
  <c r="N1641" i="3" s="1"/>
  <c r="M1642" i="3" l="1"/>
  <c r="N1642" i="3" s="1"/>
  <c r="M1643" i="3" l="1"/>
  <c r="N1643" i="3" s="1"/>
  <c r="M1644" i="3" l="1"/>
  <c r="N1644" i="3" s="1"/>
  <c r="M1645" i="3" l="1"/>
  <c r="N1645" i="3" s="1"/>
  <c r="M1646" i="3" l="1"/>
  <c r="N1646" i="3" s="1"/>
  <c r="M1647" i="3" l="1"/>
  <c r="N1647" i="3" s="1"/>
  <c r="M1648" i="3" l="1"/>
  <c r="N1648" i="3" s="1"/>
  <c r="M1649" i="3" l="1"/>
  <c r="N1649" i="3" s="1"/>
  <c r="M1650" i="3" l="1"/>
  <c r="N1650" i="3" s="1"/>
  <c r="M1651" i="3" l="1"/>
  <c r="N1651" i="3" s="1"/>
  <c r="M1652" i="3" l="1"/>
  <c r="N1652" i="3" s="1"/>
  <c r="M1653" i="3" l="1"/>
  <c r="N1653" i="3" s="1"/>
  <c r="M1654" i="3" l="1"/>
  <c r="N1654" i="3" s="1"/>
  <c r="M1655" i="3" l="1"/>
  <c r="N1655" i="3" s="1"/>
  <c r="M1656" i="3" l="1"/>
  <c r="N1656" i="3" s="1"/>
  <c r="M1657" i="3" l="1"/>
  <c r="N1657" i="3" s="1"/>
  <c r="M1658" i="3" l="1"/>
  <c r="N1658" i="3" s="1"/>
  <c r="M1659" i="3" l="1"/>
  <c r="N1659" i="3" s="1"/>
  <c r="M1660" i="3" l="1"/>
  <c r="N1660" i="3" s="1"/>
  <c r="M1661" i="3" l="1"/>
  <c r="N1661" i="3" s="1"/>
  <c r="M1662" i="3" l="1"/>
  <c r="N1662" i="3" s="1"/>
  <c r="M1663" i="3" l="1"/>
  <c r="N1663" i="3" s="1"/>
  <c r="M1664" i="3" l="1"/>
  <c r="N1664" i="3" s="1"/>
  <c r="M1665" i="3" l="1"/>
  <c r="N1665" i="3" s="1"/>
  <c r="M1666" i="3" l="1"/>
  <c r="N1666" i="3" s="1"/>
  <c r="M1667" i="3" l="1"/>
  <c r="N1667" i="3" s="1"/>
  <c r="M1668" i="3" l="1"/>
  <c r="N1668" i="3" s="1"/>
  <c r="M1669" i="3" l="1"/>
  <c r="N1669" i="3" s="1"/>
  <c r="M1670" i="3" l="1"/>
  <c r="N1670" i="3" s="1"/>
  <c r="M1671" i="3" l="1"/>
  <c r="N1671" i="3" s="1"/>
  <c r="M1672" i="3" l="1"/>
  <c r="N1672" i="3" s="1"/>
  <c r="M1673" i="3" l="1"/>
  <c r="N1673" i="3" s="1"/>
  <c r="M1674" i="3" l="1"/>
  <c r="N1674" i="3" s="1"/>
  <c r="M1675" i="3" l="1"/>
  <c r="N1675" i="3" s="1"/>
  <c r="M1676" i="3" l="1"/>
  <c r="N1676" i="3" s="1"/>
  <c r="M1677" i="3" l="1"/>
  <c r="N1677" i="3" s="1"/>
  <c r="M1678" i="3" l="1"/>
  <c r="N1678" i="3" s="1"/>
  <c r="M1679" i="3" l="1"/>
  <c r="N1679" i="3" s="1"/>
  <c r="M1680" i="3" l="1"/>
  <c r="N1680" i="3" s="1"/>
  <c r="M1681" i="3" l="1"/>
  <c r="N1681" i="3" s="1"/>
  <c r="M1682" i="3" l="1"/>
  <c r="N1682" i="3" s="1"/>
  <c r="M1683" i="3" l="1"/>
  <c r="N1683" i="3" s="1"/>
  <c r="M1684" i="3" l="1"/>
  <c r="N1684" i="3" s="1"/>
  <c r="M1685" i="3" l="1"/>
  <c r="N1685" i="3" s="1"/>
  <c r="M1686" i="3" l="1"/>
  <c r="N1686" i="3" s="1"/>
  <c r="M1687" i="3" l="1"/>
  <c r="N1687" i="3" s="1"/>
  <c r="M1688" i="3" l="1"/>
  <c r="N1688" i="3" s="1"/>
  <c r="M1689" i="3" l="1"/>
  <c r="N1689" i="3" s="1"/>
  <c r="M1690" i="3" l="1"/>
  <c r="N1690" i="3" s="1"/>
  <c r="M1691" i="3" l="1"/>
  <c r="N1691" i="3" s="1"/>
  <c r="M1692" i="3" l="1"/>
  <c r="N1692" i="3" s="1"/>
  <c r="M1693" i="3" l="1"/>
  <c r="N1693" i="3" s="1"/>
  <c r="M1694" i="3" l="1"/>
  <c r="N1694" i="3" s="1"/>
  <c r="M1695" i="3" l="1"/>
  <c r="N1695" i="3" s="1"/>
  <c r="M1696" i="3" l="1"/>
  <c r="N1696" i="3" s="1"/>
  <c r="M1697" i="3" l="1"/>
  <c r="N1697" i="3" s="1"/>
  <c r="M1698" i="3" l="1"/>
  <c r="N1698" i="3" s="1"/>
  <c r="M1699" i="3" l="1"/>
  <c r="N1699" i="3" s="1"/>
  <c r="M1700" i="3" l="1"/>
  <c r="N1700" i="3" s="1"/>
  <c r="M1701" i="3" l="1"/>
  <c r="N1701" i="3" s="1"/>
  <c r="M1702" i="3" l="1"/>
  <c r="N1702" i="3" s="1"/>
  <c r="M1703" i="3" l="1"/>
  <c r="N1703" i="3" s="1"/>
  <c r="M1704" i="3" l="1"/>
  <c r="N1704" i="3" s="1"/>
  <c r="M1705" i="3" l="1"/>
  <c r="N1705" i="3" s="1"/>
  <c r="M1706" i="3" l="1"/>
  <c r="N1706" i="3" s="1"/>
  <c r="M1707" i="3" l="1"/>
  <c r="N1707" i="3" s="1"/>
  <c r="M1708" i="3" l="1"/>
  <c r="N1708" i="3" s="1"/>
  <c r="M1709" i="3" l="1"/>
  <c r="N1709" i="3" s="1"/>
  <c r="M1710" i="3" l="1"/>
  <c r="N1710" i="3" s="1"/>
  <c r="M1711" i="3" l="1"/>
  <c r="N1711" i="3" s="1"/>
  <c r="M1712" i="3" l="1"/>
  <c r="N1712" i="3" s="1"/>
  <c r="M1713" i="3" l="1"/>
  <c r="N1713" i="3" s="1"/>
  <c r="M1714" i="3" l="1"/>
  <c r="N1714" i="3" s="1"/>
  <c r="M1715" i="3" l="1"/>
  <c r="N1715" i="3" s="1"/>
  <c r="M1716" i="3" l="1"/>
  <c r="N1716" i="3" s="1"/>
  <c r="M1717" i="3" l="1"/>
  <c r="N1717" i="3" s="1"/>
  <c r="M1718" i="3" l="1"/>
  <c r="N1718" i="3" s="1"/>
  <c r="M1719" i="3" l="1"/>
  <c r="N1719" i="3" s="1"/>
  <c r="M1720" i="3" l="1"/>
  <c r="N1720" i="3" s="1"/>
  <c r="M1721" i="3" l="1"/>
  <c r="N1721" i="3" s="1"/>
  <c r="M1722" i="3" l="1"/>
  <c r="N1722" i="3" s="1"/>
  <c r="M1723" i="3" l="1"/>
  <c r="N1723" i="3" s="1"/>
  <c r="M1724" i="3" l="1"/>
  <c r="N1724" i="3" s="1"/>
  <c r="M1725" i="3" l="1"/>
  <c r="N1725" i="3" s="1"/>
  <c r="M1726" i="3" l="1"/>
  <c r="N1726" i="3" s="1"/>
  <c r="M1727" i="3" l="1"/>
  <c r="N1727" i="3" s="1"/>
  <c r="M1728" i="3" l="1"/>
  <c r="N1728" i="3" s="1"/>
  <c r="M1729" i="3" l="1"/>
  <c r="N1729" i="3" s="1"/>
  <c r="M1730" i="3" l="1"/>
  <c r="N1730" i="3" s="1"/>
  <c r="M1731" i="3" l="1"/>
  <c r="N1731" i="3" s="1"/>
  <c r="M1732" i="3" l="1"/>
  <c r="N1732" i="3" s="1"/>
  <c r="M1733" i="3" l="1"/>
  <c r="N1733" i="3" s="1"/>
  <c r="M1734" i="3" l="1"/>
  <c r="N1734" i="3" s="1"/>
  <c r="M1735" i="3" l="1"/>
  <c r="N1735" i="3" s="1"/>
  <c r="M1736" i="3" l="1"/>
  <c r="N1736" i="3" s="1"/>
  <c r="M1737" i="3" l="1"/>
  <c r="N1737" i="3" s="1"/>
  <c r="M1738" i="3" l="1"/>
  <c r="N1738" i="3" s="1"/>
  <c r="M1739" i="3" l="1"/>
  <c r="N1739" i="3" s="1"/>
  <c r="M1740" i="3" l="1"/>
  <c r="N1740" i="3" s="1"/>
  <c r="M1741" i="3" l="1"/>
  <c r="N1741" i="3" s="1"/>
  <c r="M1742" i="3" l="1"/>
  <c r="N1742" i="3" s="1"/>
  <c r="M1743" i="3" l="1"/>
  <c r="N1743" i="3" s="1"/>
  <c r="M1744" i="3" l="1"/>
  <c r="N1744" i="3" s="1"/>
  <c r="M1745" i="3" l="1"/>
  <c r="N1745" i="3" s="1"/>
  <c r="M1746" i="3" l="1"/>
  <c r="N1746" i="3" s="1"/>
  <c r="M1747" i="3" l="1"/>
  <c r="N1747" i="3" s="1"/>
  <c r="M1748" i="3" l="1"/>
  <c r="N1748" i="3" s="1"/>
  <c r="M1749" i="3" l="1"/>
  <c r="N1749" i="3" s="1"/>
  <c r="M1750" i="3" l="1"/>
  <c r="N1750" i="3" s="1"/>
  <c r="M1751" i="3" l="1"/>
  <c r="N1751" i="3" s="1"/>
  <c r="M1752" i="3" l="1"/>
  <c r="N1752" i="3" s="1"/>
  <c r="M1753" i="3" l="1"/>
  <c r="N1753" i="3" s="1"/>
  <c r="M1754" i="3" l="1"/>
  <c r="N1754" i="3" s="1"/>
  <c r="M1755" i="3" l="1"/>
  <c r="N1755" i="3" s="1"/>
  <c r="M1756" i="3" l="1"/>
  <c r="N1756" i="3" s="1"/>
  <c r="M1757" i="3" l="1"/>
  <c r="N1757" i="3" s="1"/>
  <c r="M1758" i="3" l="1"/>
  <c r="N1758" i="3" s="1"/>
  <c r="M1759" i="3" l="1"/>
  <c r="N1759" i="3" s="1"/>
  <c r="M1760" i="3" l="1"/>
  <c r="N1760" i="3" s="1"/>
  <c r="M1761" i="3" l="1"/>
  <c r="N1761" i="3" s="1"/>
  <c r="M1762" i="3" l="1"/>
  <c r="N1762" i="3" s="1"/>
  <c r="M1763" i="3" l="1"/>
  <c r="N1763" i="3" s="1"/>
  <c r="M1764" i="3" l="1"/>
  <c r="N1764" i="3" s="1"/>
  <c r="M1765" i="3" l="1"/>
  <c r="N1765" i="3" s="1"/>
  <c r="M1766" i="3" l="1"/>
  <c r="N1766" i="3" s="1"/>
  <c r="M1767" i="3" l="1"/>
  <c r="N1767" i="3" s="1"/>
  <c r="M1768" i="3" l="1"/>
  <c r="N1768" i="3" s="1"/>
  <c r="M1769" i="3" l="1"/>
  <c r="N1769" i="3" s="1"/>
  <c r="M1770" i="3" l="1"/>
  <c r="N1770" i="3" s="1"/>
  <c r="M1771" i="3" l="1"/>
  <c r="N1771" i="3" s="1"/>
  <c r="M1772" i="3" l="1"/>
  <c r="N1772" i="3" s="1"/>
  <c r="M1773" i="3" l="1"/>
  <c r="N1773" i="3" s="1"/>
  <c r="M1774" i="3" l="1"/>
  <c r="N1774" i="3" s="1"/>
  <c r="M1775" i="3" l="1"/>
  <c r="N1775" i="3" s="1"/>
  <c r="M1776" i="3" l="1"/>
  <c r="N1776" i="3" s="1"/>
  <c r="M1777" i="3" l="1"/>
  <c r="N1777" i="3" s="1"/>
  <c r="M1778" i="3" l="1"/>
  <c r="N1778" i="3" s="1"/>
  <c r="M1779" i="3" l="1"/>
  <c r="N1779" i="3" s="1"/>
  <c r="M1780" i="3" l="1"/>
  <c r="N1780" i="3" s="1"/>
  <c r="M1781" i="3" l="1"/>
  <c r="N1781" i="3" s="1"/>
  <c r="M1782" i="3" l="1"/>
  <c r="N1782" i="3" s="1"/>
  <c r="M1783" i="3" l="1"/>
  <c r="N1783" i="3" s="1"/>
  <c r="M1784" i="3" l="1"/>
  <c r="N1784" i="3" s="1"/>
  <c r="M1785" i="3" l="1"/>
  <c r="N1785" i="3" s="1"/>
  <c r="M1786" i="3" l="1"/>
  <c r="N1786" i="3" s="1"/>
  <c r="M1787" i="3" l="1"/>
  <c r="N1787" i="3" s="1"/>
  <c r="M1788" i="3" l="1"/>
  <c r="N1788" i="3" s="1"/>
  <c r="M1789" i="3" l="1"/>
  <c r="N1789" i="3" s="1"/>
  <c r="M1790" i="3" l="1"/>
  <c r="N1790" i="3" s="1"/>
  <c r="M1791" i="3" l="1"/>
  <c r="N1791" i="3" s="1"/>
  <c r="M1792" i="3" l="1"/>
  <c r="N1792" i="3" s="1"/>
  <c r="M1793" i="3" l="1"/>
  <c r="N1793" i="3" s="1"/>
  <c r="M1794" i="3" l="1"/>
  <c r="N1794" i="3" s="1"/>
  <c r="M1795" i="3" l="1"/>
  <c r="N1795" i="3" s="1"/>
  <c r="M1796" i="3" l="1"/>
  <c r="N1796" i="3" s="1"/>
  <c r="M1797" i="3" l="1"/>
  <c r="N1797" i="3" s="1"/>
  <c r="M1798" i="3" l="1"/>
  <c r="N1798" i="3" s="1"/>
  <c r="M1799" i="3" l="1"/>
  <c r="N1799" i="3" s="1"/>
  <c r="M1800" i="3" l="1"/>
  <c r="N1800" i="3" s="1"/>
  <c r="M1801" i="3" l="1"/>
  <c r="N1801" i="3" s="1"/>
  <c r="M1802" i="3" l="1"/>
  <c r="N1802" i="3" s="1"/>
  <c r="M1803" i="3" l="1"/>
  <c r="N1803" i="3" s="1"/>
  <c r="M1804" i="3" l="1"/>
  <c r="N1804" i="3" s="1"/>
  <c r="M1805" i="3" l="1"/>
  <c r="N1805" i="3" s="1"/>
  <c r="M1806" i="3" l="1"/>
  <c r="N1806" i="3" s="1"/>
  <c r="M1807" i="3" l="1"/>
  <c r="N1807" i="3" s="1"/>
  <c r="M1808" i="3" l="1"/>
  <c r="N1808" i="3" s="1"/>
  <c r="M1809" i="3" l="1"/>
  <c r="N1809" i="3" s="1"/>
  <c r="M1810" i="3" l="1"/>
  <c r="N1810" i="3" s="1"/>
  <c r="M1811" i="3" l="1"/>
  <c r="N1811" i="3" s="1"/>
  <c r="M1812" i="3" l="1"/>
  <c r="N1812" i="3" s="1"/>
  <c r="M1813" i="3" l="1"/>
  <c r="N1813" i="3" s="1"/>
  <c r="M1814" i="3" l="1"/>
  <c r="N1814" i="3" s="1"/>
  <c r="M1815" i="3" l="1"/>
  <c r="N1815" i="3" s="1"/>
  <c r="M1816" i="3" l="1"/>
  <c r="N1816" i="3" s="1"/>
  <c r="M1817" i="3" l="1"/>
  <c r="N1817" i="3" s="1"/>
  <c r="M1818" i="3" l="1"/>
  <c r="N1818" i="3" s="1"/>
  <c r="M1819" i="3" l="1"/>
  <c r="N1819" i="3" s="1"/>
  <c r="M1820" i="3" l="1"/>
  <c r="N1820" i="3" s="1"/>
  <c r="M1821" i="3" l="1"/>
  <c r="N1821" i="3" s="1"/>
  <c r="M1822" i="3" l="1"/>
  <c r="N1822" i="3" s="1"/>
  <c r="M1823" i="3" l="1"/>
  <c r="N1823" i="3" s="1"/>
  <c r="M1824" i="3" l="1"/>
  <c r="N1824" i="3" s="1"/>
  <c r="M1825" i="3" l="1"/>
  <c r="N1825" i="3" s="1"/>
  <c r="M1826" i="3" l="1"/>
  <c r="N1826" i="3" s="1"/>
  <c r="M1827" i="3" l="1"/>
  <c r="N1827" i="3" s="1"/>
  <c r="M1828" i="3" l="1"/>
  <c r="N1828" i="3" s="1"/>
  <c r="M1829" i="3" l="1"/>
  <c r="N1829" i="3" s="1"/>
  <c r="M1830" i="3" l="1"/>
  <c r="N1830" i="3" s="1"/>
  <c r="M1831" i="3" l="1"/>
  <c r="N1831" i="3" s="1"/>
  <c r="M1832" i="3" l="1"/>
  <c r="N1832" i="3" s="1"/>
  <c r="M1833" i="3" l="1"/>
  <c r="N1833" i="3" s="1"/>
  <c r="M1834" i="3" l="1"/>
  <c r="N1834" i="3" s="1"/>
  <c r="M1835" i="3" l="1"/>
  <c r="N1835" i="3" s="1"/>
  <c r="M1836" i="3" l="1"/>
  <c r="N1836" i="3" s="1"/>
  <c r="M1837" i="3" l="1"/>
  <c r="N1837" i="3" s="1"/>
  <c r="M1838" i="3" l="1"/>
  <c r="N1838" i="3" s="1"/>
  <c r="M1839" i="3" l="1"/>
  <c r="N1839" i="3" s="1"/>
  <c r="M1840" i="3" l="1"/>
  <c r="N1840" i="3" s="1"/>
  <c r="M1841" i="3" l="1"/>
  <c r="N1841" i="3" s="1"/>
  <c r="M1842" i="3" l="1"/>
  <c r="N1842" i="3" s="1"/>
  <c r="M1843" i="3" l="1"/>
  <c r="N1843" i="3" s="1"/>
  <c r="M1844" i="3" l="1"/>
  <c r="N1844" i="3" s="1"/>
  <c r="M1845" i="3" l="1"/>
  <c r="N1845" i="3" s="1"/>
  <c r="M1846" i="3" l="1"/>
  <c r="N1846" i="3" s="1"/>
  <c r="M1847" i="3" l="1"/>
  <c r="N1847" i="3" s="1"/>
  <c r="M1848" i="3" l="1"/>
  <c r="N1848" i="3" s="1"/>
  <c r="M1849" i="3" l="1"/>
  <c r="N1849" i="3" s="1"/>
  <c r="M1850" i="3" l="1"/>
  <c r="N1850" i="3" s="1"/>
  <c r="M1851" i="3" l="1"/>
  <c r="N1851" i="3" s="1"/>
  <c r="M1852" i="3" l="1"/>
  <c r="N1852" i="3" s="1"/>
  <c r="M1853" i="3" l="1"/>
  <c r="N1853" i="3" s="1"/>
  <c r="M1854" i="3" l="1"/>
  <c r="N1854" i="3" s="1"/>
  <c r="M1855" i="3" l="1"/>
  <c r="N1855" i="3" s="1"/>
  <c r="M1856" i="3" l="1"/>
  <c r="N1856" i="3" s="1"/>
  <c r="M1857" i="3" l="1"/>
  <c r="N1857" i="3" s="1"/>
  <c r="M1858" i="3" l="1"/>
  <c r="N1858" i="3" s="1"/>
  <c r="M1859" i="3" l="1"/>
  <c r="N1859" i="3" s="1"/>
  <c r="M1860" i="3" l="1"/>
  <c r="N1860" i="3" s="1"/>
  <c r="M1861" i="3" l="1"/>
  <c r="N1861" i="3" s="1"/>
  <c r="M1862" i="3" l="1"/>
  <c r="N1862" i="3" s="1"/>
  <c r="M1863" i="3" l="1"/>
  <c r="N1863" i="3" s="1"/>
  <c r="M1864" i="3" l="1"/>
  <c r="N1864" i="3" s="1"/>
</calcChain>
</file>

<file path=xl/sharedStrings.xml><?xml version="1.0" encoding="utf-8"?>
<sst xmlns="http://schemas.openxmlformats.org/spreadsheetml/2006/main" count="35" uniqueCount="29">
  <si>
    <t>x</t>
  </si>
  <si>
    <t>x mu</t>
  </si>
  <si>
    <t>mode1</t>
  </si>
  <si>
    <t>theory</t>
  </si>
  <si>
    <t>mode 2</t>
  </si>
  <si>
    <t>m1 norm</t>
  </si>
  <si>
    <t>m2 norm</t>
  </si>
  <si>
    <t>C</t>
  </si>
  <si>
    <t>m2 norm the</t>
  </si>
  <si>
    <t>m1 norm the</t>
  </si>
  <si>
    <t>m1</t>
  </si>
  <si>
    <t>m2</t>
  </si>
  <si>
    <t>m1norm</t>
  </si>
  <si>
    <t>m2norm</t>
  </si>
  <si>
    <t>m2fd</t>
  </si>
  <si>
    <t>m1fd</t>
  </si>
  <si>
    <t>m1fdnorm</t>
  </si>
  <si>
    <t>m2fdnorm</t>
  </si>
  <si>
    <t>y</t>
  </si>
  <si>
    <t>y2</t>
  </si>
  <si>
    <t>xx</t>
  </si>
  <si>
    <t>0.01 SIM</t>
  </si>
  <si>
    <t>0.05 SIM</t>
  </si>
  <si>
    <t>fd1</t>
  </si>
  <si>
    <t>fd2</t>
  </si>
  <si>
    <t>ft1</t>
  </si>
  <si>
    <t>ft2</t>
  </si>
  <si>
    <t>th1</t>
  </si>
  <si>
    <t>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</si>
</sst>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8389129483814521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'FDTD OLD'!$E$1</c:f>
              <c:strCache>
                <c:ptCount val="1"/>
                <c:pt idx="0">
                  <c:v>m1 norm</c:v>
                </c:pt>
              </c:strCache>
            </c:strRef>
          </c:tx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OLD'!$E$2:$E$381</c:f>
              <c:numCache>
                <c:formatCode>General</c:formatCode>
                <c:ptCount val="380"/>
                <c:pt idx="0">
                  <c:v>1</c:v>
                </c:pt>
                <c:pt idx="1">
                  <c:v>0.9987292375068344</c:v>
                </c:pt>
                <c:pt idx="2">
                  <c:v>0.99755385472893521</c:v>
                </c:pt>
                <c:pt idx="3">
                  <c:v>0.99644371371483487</c:v>
                </c:pt>
                <c:pt idx="4">
                  <c:v>0.99535909402677158</c:v>
                </c:pt>
                <c:pt idx="5">
                  <c:v>0.99425890799160144</c:v>
                </c:pt>
                <c:pt idx="6">
                  <c:v>0.99310459800899442</c:v>
                </c:pt>
                <c:pt idx="7">
                  <c:v>0.99185608191403551</c:v>
                </c:pt>
                <c:pt idx="8">
                  <c:v>0.99047961965075804</c:v>
                </c:pt>
                <c:pt idx="9">
                  <c:v>0.98894307459022557</c:v>
                </c:pt>
                <c:pt idx="10">
                  <c:v>0.98722156918562276</c:v>
                </c:pt>
                <c:pt idx="11">
                  <c:v>0.98530029517159712</c:v>
                </c:pt>
                <c:pt idx="12">
                  <c:v>0.98316856390725782</c:v>
                </c:pt>
                <c:pt idx="13">
                  <c:v>0.9808335416621573</c:v>
                </c:pt>
                <c:pt idx="14">
                  <c:v>0.97830709350237632</c:v>
                </c:pt>
                <c:pt idx="15">
                  <c:v>0.97561500198319673</c:v>
                </c:pt>
                <c:pt idx="16">
                  <c:v>0.97279755187524675</c:v>
                </c:pt>
                <c:pt idx="17">
                  <c:v>0.96989379019214161</c:v>
                </c:pt>
                <c:pt idx="18">
                  <c:v>0.9669625017226654</c:v>
                </c:pt>
                <c:pt idx="19">
                  <c:v>0.96404928533483936</c:v>
                </c:pt>
                <c:pt idx="20">
                  <c:v>0.96122041091593502</c:v>
                </c:pt>
                <c:pt idx="21">
                  <c:v>0.95850525290086619</c:v>
                </c:pt>
                <c:pt idx="22">
                  <c:v>0.95596784840353466</c:v>
                </c:pt>
                <c:pt idx="23">
                  <c:v>0.95361217068032156</c:v>
                </c:pt>
                <c:pt idx="24">
                  <c:v>0.95147205967621207</c:v>
                </c:pt>
                <c:pt idx="25">
                  <c:v>0.94952926477701427</c:v>
                </c:pt>
                <c:pt idx="26">
                  <c:v>0.94777683866124796</c:v>
                </c:pt>
                <c:pt idx="27">
                  <c:v>0.94617234217444335</c:v>
                </c:pt>
                <c:pt idx="28">
                  <c:v>0.94467399242160055</c:v>
                </c:pt>
                <c:pt idx="29">
                  <c:v>0.94322477976108376</c:v>
                </c:pt>
                <c:pt idx="30">
                  <c:v>0.94175952906356053</c:v>
                </c:pt>
                <c:pt idx="31">
                  <c:v>0.9402228804378816</c:v>
                </c:pt>
                <c:pt idx="32">
                  <c:v>0.93854633935968956</c:v>
                </c:pt>
                <c:pt idx="33">
                  <c:v>0.93668641600278035</c:v>
                </c:pt>
                <c:pt idx="34">
                  <c:v>0.9345957045577693</c:v>
                </c:pt>
                <c:pt idx="35">
                  <c:v>0.93224958223986898</c:v>
                </c:pt>
                <c:pt idx="36">
                  <c:v>0.92963345981762202</c:v>
                </c:pt>
                <c:pt idx="37">
                  <c:v>0.92674856897496505</c:v>
                </c:pt>
                <c:pt idx="38">
                  <c:v>0.92361148069801768</c:v>
                </c:pt>
                <c:pt idx="39">
                  <c:v>0.9202502246363059</c:v>
                </c:pt>
                <c:pt idx="40">
                  <c:v>0.91670302891950184</c:v>
                </c:pt>
                <c:pt idx="41">
                  <c:v>0.91301846177847734</c:v>
                </c:pt>
                <c:pt idx="42">
                  <c:v>0.90924589663150235</c:v>
                </c:pt>
                <c:pt idx="43">
                  <c:v>0.9054453492441612</c:v>
                </c:pt>
                <c:pt idx="44">
                  <c:v>0.90165879421609807</c:v>
                </c:pt>
                <c:pt idx="45">
                  <c:v>0.89795572674706159</c:v>
                </c:pt>
                <c:pt idx="46">
                  <c:v>0.89435919040630174</c:v>
                </c:pt>
                <c:pt idx="47">
                  <c:v>0.89092865138409105</c:v>
                </c:pt>
                <c:pt idx="48">
                  <c:v>0.88768090102971375</c:v>
                </c:pt>
                <c:pt idx="49">
                  <c:v>0.88464091272214129</c:v>
                </c:pt>
                <c:pt idx="50">
                  <c:v>0.88181834321634711</c:v>
                </c:pt>
                <c:pt idx="51">
                  <c:v>0.87920613717335794</c:v>
                </c:pt>
                <c:pt idx="52">
                  <c:v>0.87679617398849252</c:v>
                </c:pt>
                <c:pt idx="53">
                  <c:v>0.87454904804298361</c:v>
                </c:pt>
                <c:pt idx="54">
                  <c:v>0.87244471153828085</c:v>
                </c:pt>
                <c:pt idx="55">
                  <c:v>0.8704089796029244</c:v>
                </c:pt>
                <c:pt idx="56">
                  <c:v>0.8684124155101911</c:v>
                </c:pt>
                <c:pt idx="57">
                  <c:v>0.86636719913731586</c:v>
                </c:pt>
                <c:pt idx="58">
                  <c:v>0.86422931225830513</c:v>
                </c:pt>
                <c:pt idx="59">
                  <c:v>0.86192115432227878</c:v>
                </c:pt>
                <c:pt idx="60">
                  <c:v>0.85939666428183525</c:v>
                </c:pt>
                <c:pt idx="61">
                  <c:v>0.8566018530065993</c:v>
                </c:pt>
                <c:pt idx="62">
                  <c:v>0.85350675908030593</c:v>
                </c:pt>
                <c:pt idx="63">
                  <c:v>0.85009318814693324</c:v>
                </c:pt>
                <c:pt idx="64">
                  <c:v>0.84636067628663658</c:v>
                </c:pt>
                <c:pt idx="65">
                  <c:v>0.84232997896758521</c:v>
                </c:pt>
                <c:pt idx="66">
                  <c:v>0.83803946567946153</c:v>
                </c:pt>
                <c:pt idx="67">
                  <c:v>0.83353930093497697</c:v>
                </c:pt>
                <c:pt idx="68">
                  <c:v>0.82890432008103598</c:v>
                </c:pt>
                <c:pt idx="69">
                  <c:v>0.82420050053232208</c:v>
                </c:pt>
                <c:pt idx="70">
                  <c:v>0.8195203324643453</c:v>
                </c:pt>
                <c:pt idx="71">
                  <c:v>0.8149304211779862</c:v>
                </c:pt>
                <c:pt idx="72">
                  <c:v>0.81051647214749301</c:v>
                </c:pt>
                <c:pt idx="73">
                  <c:v>0.80632980374117258</c:v>
                </c:pt>
                <c:pt idx="74">
                  <c:v>0.8024249718725569</c:v>
                </c:pt>
                <c:pt idx="75">
                  <c:v>0.79882854776913892</c:v>
                </c:pt>
                <c:pt idx="76">
                  <c:v>0.79554741213180535</c:v>
                </c:pt>
                <c:pt idx="77">
                  <c:v>0.79257943763510597</c:v>
                </c:pt>
                <c:pt idx="78">
                  <c:v>0.78988300347072082</c:v>
                </c:pt>
                <c:pt idx="79">
                  <c:v>0.78742904352260112</c:v>
                </c:pt>
                <c:pt idx="80">
                  <c:v>0.78513937848180548</c:v>
                </c:pt>
                <c:pt idx="81">
                  <c:v>0.78296383824428628</c:v>
                </c:pt>
                <c:pt idx="82">
                  <c:v>0.78081090297175515</c:v>
                </c:pt>
                <c:pt idx="83">
                  <c:v>0.77861573204005308</c:v>
                </c:pt>
                <c:pt idx="84">
                  <c:v>0.77629892017652546</c:v>
                </c:pt>
                <c:pt idx="85">
                  <c:v>0.77379152542598428</c:v>
                </c:pt>
                <c:pt idx="86">
                  <c:v>0.7710412368002183</c:v>
                </c:pt>
                <c:pt idx="87">
                  <c:v>0.76799146813361985</c:v>
                </c:pt>
                <c:pt idx="88">
                  <c:v>0.76462146041989154</c:v>
                </c:pt>
                <c:pt idx="89">
                  <c:v>0.76090404932457778</c:v>
                </c:pt>
                <c:pt idx="90">
                  <c:v>0.75684576157298322</c:v>
                </c:pt>
                <c:pt idx="91">
                  <c:v>0.75246031298711413</c:v>
                </c:pt>
                <c:pt idx="92">
                  <c:v>0.74777689100352551</c:v>
                </c:pt>
                <c:pt idx="93">
                  <c:v>0.74285020020772508</c:v>
                </c:pt>
                <c:pt idx="94">
                  <c:v>0.7377292296065201</c:v>
                </c:pt>
                <c:pt idx="95">
                  <c:v>0.7324965676325319</c:v>
                </c:pt>
                <c:pt idx="96">
                  <c:v>0.72722016205762485</c:v>
                </c:pt>
                <c:pt idx="97">
                  <c:v>0.72198876903144404</c:v>
                </c:pt>
                <c:pt idx="98">
                  <c:v>0.71688130006784989</c:v>
                </c:pt>
                <c:pt idx="99">
                  <c:v>0.71197210370272379</c:v>
                </c:pt>
                <c:pt idx="100">
                  <c:v>0.70733734854806818</c:v>
                </c:pt>
                <c:pt idx="101">
                  <c:v>0.70301422350049347</c:v>
                </c:pt>
                <c:pt idx="102">
                  <c:v>0.6990655705132226</c:v>
                </c:pt>
                <c:pt idx="103">
                  <c:v>0.69547489003115015</c:v>
                </c:pt>
                <c:pt idx="104">
                  <c:v>0.69227256895336264</c:v>
                </c:pt>
                <c:pt idx="105">
                  <c:v>0.68939764300438011</c:v>
                </c:pt>
                <c:pt idx="106">
                  <c:v>0.6868291584796985</c:v>
                </c:pt>
                <c:pt idx="107">
                  <c:v>0.68447565879422956</c:v>
                </c:pt>
                <c:pt idx="108">
                  <c:v>0.68227298043269302</c:v>
                </c:pt>
                <c:pt idx="109">
                  <c:v>0.68010981248221314</c:v>
                </c:pt>
                <c:pt idx="110">
                  <c:v>0.67789832494555746</c:v>
                </c:pt>
                <c:pt idx="111">
                  <c:v>0.67553731089159907</c:v>
                </c:pt>
                <c:pt idx="112">
                  <c:v>0.67293093211886823</c:v>
                </c:pt>
                <c:pt idx="113">
                  <c:v>0.67001175070034757</c:v>
                </c:pt>
                <c:pt idx="114">
                  <c:v>0.66670938460862406</c:v>
                </c:pt>
                <c:pt idx="115">
                  <c:v>0.66299422835699584</c:v>
                </c:pt>
                <c:pt idx="116">
                  <c:v>0.65884689395818197</c:v>
                </c:pt>
                <c:pt idx="117">
                  <c:v>0.65428075360558702</c:v>
                </c:pt>
                <c:pt idx="118">
                  <c:v>0.64932852827981458</c:v>
                </c:pt>
                <c:pt idx="119">
                  <c:v>0.64404491263989316</c:v>
                </c:pt>
                <c:pt idx="120">
                  <c:v>0.63850553411628619</c:v>
                </c:pt>
                <c:pt idx="121">
                  <c:v>0.63279312150391054</c:v>
                </c:pt>
                <c:pt idx="122">
                  <c:v>0.6270054528023653</c:v>
                </c:pt>
                <c:pt idx="123">
                  <c:v>0.62123803690241775</c:v>
                </c:pt>
                <c:pt idx="124">
                  <c:v>0.6155861281710393</c:v>
                </c:pt>
                <c:pt idx="125">
                  <c:v>0.61013907250359878</c:v>
                </c:pt>
                <c:pt idx="126">
                  <c:v>0.60497017028330269</c:v>
                </c:pt>
                <c:pt idx="127">
                  <c:v>0.60014672343500797</c:v>
                </c:pt>
                <c:pt idx="128">
                  <c:v>0.59570198803766938</c:v>
                </c:pt>
                <c:pt idx="129">
                  <c:v>0.59167617045913112</c:v>
                </c:pt>
                <c:pt idx="130">
                  <c:v>0.58805147209958208</c:v>
                </c:pt>
                <c:pt idx="131">
                  <c:v>0.58483326988067574</c:v>
                </c:pt>
                <c:pt idx="132">
                  <c:v>0.58196441476528438</c:v>
                </c:pt>
                <c:pt idx="133">
                  <c:v>0.57940185360833263</c:v>
                </c:pt>
                <c:pt idx="134">
                  <c:v>0.57706867435688103</c:v>
                </c:pt>
                <c:pt idx="135">
                  <c:v>0.57487986748098352</c:v>
                </c:pt>
                <c:pt idx="136">
                  <c:v>0.57274407205240552</c:v>
                </c:pt>
                <c:pt idx="137">
                  <c:v>0.57056052442075589</c:v>
                </c:pt>
                <c:pt idx="138">
                  <c:v>0.56823460258601644</c:v>
                </c:pt>
                <c:pt idx="139">
                  <c:v>0.56566843044901549</c:v>
                </c:pt>
                <c:pt idx="140">
                  <c:v>0.56278935803366981</c:v>
                </c:pt>
                <c:pt idx="141">
                  <c:v>0.5595197435270487</c:v>
                </c:pt>
                <c:pt idx="142">
                  <c:v>0.55582468249339989</c:v>
                </c:pt>
                <c:pt idx="143">
                  <c:v>0.55167149457024722</c:v>
                </c:pt>
                <c:pt idx="144">
                  <c:v>0.54706699798285896</c:v>
                </c:pt>
                <c:pt idx="145">
                  <c:v>0.54203735582737034</c:v>
                </c:pt>
                <c:pt idx="146">
                  <c:v>0.53663330992937619</c:v>
                </c:pt>
                <c:pt idx="147">
                  <c:v>0.53093175654860214</c:v>
                </c:pt>
                <c:pt idx="148">
                  <c:v>0.52502578044925674</c:v>
                </c:pt>
                <c:pt idx="149">
                  <c:v>0.5190177417985401</c:v>
                </c:pt>
                <c:pt idx="150">
                  <c:v>0.51303106377559349</c:v>
                </c:pt>
                <c:pt idx="151">
                  <c:v>0.50716323873926894</c:v>
                </c:pt>
                <c:pt idx="152">
                  <c:v>0.50154410377340142</c:v>
                </c:pt>
                <c:pt idx="153">
                  <c:v>0.49624016956879929</c:v>
                </c:pt>
                <c:pt idx="154">
                  <c:v>0.4913579160080635</c:v>
                </c:pt>
                <c:pt idx="155">
                  <c:v>0.48691890679600763</c:v>
                </c:pt>
                <c:pt idx="156">
                  <c:v>0.48297594201645505</c:v>
                </c:pt>
                <c:pt idx="157">
                  <c:v>0.47951146046624843</c:v>
                </c:pt>
                <c:pt idx="158">
                  <c:v>0.4765012928054006</c:v>
                </c:pt>
                <c:pt idx="159">
                  <c:v>0.4739037878928794</c:v>
                </c:pt>
                <c:pt idx="160">
                  <c:v>0.47162151680248049</c:v>
                </c:pt>
                <c:pt idx="161">
                  <c:v>0.46959614667843902</c:v>
                </c:pt>
                <c:pt idx="162">
                  <c:v>0.46768880819223663</c:v>
                </c:pt>
                <c:pt idx="163">
                  <c:v>0.46582943844255564</c:v>
                </c:pt>
                <c:pt idx="164">
                  <c:v>0.46387338724834276</c:v>
                </c:pt>
                <c:pt idx="165">
                  <c:v>0.46175287073135335</c:v>
                </c:pt>
                <c:pt idx="166">
                  <c:v>0.45934686244921835</c:v>
                </c:pt>
                <c:pt idx="167">
                  <c:v>0.45660072651795253</c:v>
                </c:pt>
                <c:pt idx="168">
                  <c:v>0.45344592337526207</c:v>
                </c:pt>
                <c:pt idx="169">
                  <c:v>0.4498453783542955</c:v>
                </c:pt>
                <c:pt idx="170">
                  <c:v>0.44579347081623227</c:v>
                </c:pt>
                <c:pt idx="171">
                  <c:v>0.44128853889485536</c:v>
                </c:pt>
                <c:pt idx="172">
                  <c:v>0.43637191193285807</c:v>
                </c:pt>
                <c:pt idx="173">
                  <c:v>0.43109327355177607</c:v>
                </c:pt>
                <c:pt idx="174">
                  <c:v>0.42552273315681116</c:v>
                </c:pt>
                <c:pt idx="175">
                  <c:v>0.41975825147127133</c:v>
                </c:pt>
                <c:pt idx="176">
                  <c:v>0.41388535310509289</c:v>
                </c:pt>
                <c:pt idx="177">
                  <c:v>0.40802723846998656</c:v>
                </c:pt>
                <c:pt idx="178">
                  <c:v>0.40227968037660411</c:v>
                </c:pt>
                <c:pt idx="179">
                  <c:v>0.39675139481663901</c:v>
                </c:pt>
                <c:pt idx="180">
                  <c:v>0.39154472457682094</c:v>
                </c:pt>
                <c:pt idx="181">
                  <c:v>0.38671909220828998</c:v>
                </c:pt>
                <c:pt idx="182">
                  <c:v>0.38236612454710311</c:v>
                </c:pt>
                <c:pt idx="183">
                  <c:v>0.37848228088267505</c:v>
                </c:pt>
                <c:pt idx="184">
                  <c:v>0.37512279712126362</c:v>
                </c:pt>
                <c:pt idx="185">
                  <c:v>0.37222499835944145</c:v>
                </c:pt>
                <c:pt idx="186">
                  <c:v>0.36978920509446483</c:v>
                </c:pt>
                <c:pt idx="187">
                  <c:v>0.36770861960446771</c:v>
                </c:pt>
                <c:pt idx="188">
                  <c:v>0.36592452125415809</c:v>
                </c:pt>
                <c:pt idx="189">
                  <c:v>0.36431361197299256</c:v>
                </c:pt>
                <c:pt idx="190">
                  <c:v>0.36276422872383074</c:v>
                </c:pt>
                <c:pt idx="191">
                  <c:v>0.36117142677657299</c:v>
                </c:pt>
                <c:pt idx="192">
                  <c:v>0.35939329883065113</c:v>
                </c:pt>
                <c:pt idx="193">
                  <c:v>0.35736195727434694</c:v>
                </c:pt>
                <c:pt idx="194">
                  <c:v>0.35495307318879155</c:v>
                </c:pt>
                <c:pt idx="195">
                  <c:v>0.352131847195509</c:v>
                </c:pt>
                <c:pt idx="196">
                  <c:v>0.3488349298968228</c:v>
                </c:pt>
                <c:pt idx="197">
                  <c:v>0.34506058732372014</c:v>
                </c:pt>
                <c:pt idx="198">
                  <c:v>0.3408176057528442</c:v>
                </c:pt>
                <c:pt idx="199">
                  <c:v>0.33614409925180372</c:v>
                </c:pt>
                <c:pt idx="200">
                  <c:v>0.33110591448328125</c:v>
                </c:pt>
                <c:pt idx="201">
                  <c:v>0.32578292295890143</c:v>
                </c:pt>
                <c:pt idx="202">
                  <c:v>0.32026945701329018</c:v>
                </c:pt>
                <c:pt idx="203">
                  <c:v>0.31468066258411148</c:v>
                </c:pt>
                <c:pt idx="204">
                  <c:v>0.30910948600900284</c:v>
                </c:pt>
                <c:pt idx="205">
                  <c:v>0.3036845092976419</c:v>
                </c:pt>
                <c:pt idx="206">
                  <c:v>0.29848352522196342</c:v>
                </c:pt>
                <c:pt idx="207">
                  <c:v>0.29361220473266841</c:v>
                </c:pt>
                <c:pt idx="208">
                  <c:v>0.28912959182743059</c:v>
                </c:pt>
                <c:pt idx="209">
                  <c:v>0.28509080634915779</c:v>
                </c:pt>
                <c:pt idx="210">
                  <c:v>0.28152997757378628</c:v>
                </c:pt>
                <c:pt idx="211">
                  <c:v>0.27843774718311087</c:v>
                </c:pt>
                <c:pt idx="212">
                  <c:v>0.27582315167680127</c:v>
                </c:pt>
                <c:pt idx="213">
                  <c:v>0.27360841198079433</c:v>
                </c:pt>
                <c:pt idx="214">
                  <c:v>0.27177696458854644</c:v>
                </c:pt>
                <c:pt idx="215">
                  <c:v>0.2702064673989803</c:v>
                </c:pt>
                <c:pt idx="216">
                  <c:v>0.26883894372134981</c:v>
                </c:pt>
                <c:pt idx="217">
                  <c:v>0.26755255442017961</c:v>
                </c:pt>
                <c:pt idx="218">
                  <c:v>0.26624501153741148</c:v>
                </c:pt>
                <c:pt idx="219">
                  <c:v>0.26482117734403043</c:v>
                </c:pt>
                <c:pt idx="220">
                  <c:v>0.26316438385184537</c:v>
                </c:pt>
                <c:pt idx="221">
                  <c:v>0.26121190543074679</c:v>
                </c:pt>
                <c:pt idx="222">
                  <c:v>0.25887192707140627</c:v>
                </c:pt>
                <c:pt idx="223">
                  <c:v>0.25611715316546563</c:v>
                </c:pt>
                <c:pt idx="224">
                  <c:v>0.25290868842045711</c:v>
                </c:pt>
                <c:pt idx="225">
                  <c:v>0.24925726696113257</c:v>
                </c:pt>
                <c:pt idx="226">
                  <c:v>0.24518731488181758</c:v>
                </c:pt>
                <c:pt idx="227">
                  <c:v>0.24074938224002246</c:v>
                </c:pt>
                <c:pt idx="228">
                  <c:v>0.23601832821182012</c:v>
                </c:pt>
                <c:pt idx="229">
                  <c:v>0.23108518624946711</c:v>
                </c:pt>
                <c:pt idx="230">
                  <c:v>0.22604594828465602</c:v>
                </c:pt>
                <c:pt idx="231">
                  <c:v>0.22102110021683666</c:v>
                </c:pt>
                <c:pt idx="232">
                  <c:v>0.2161031315188795</c:v>
                </c:pt>
                <c:pt idx="233">
                  <c:v>0.21140989193514848</c:v>
                </c:pt>
                <c:pt idx="234">
                  <c:v>0.20701916056707215</c:v>
                </c:pt>
                <c:pt idx="235">
                  <c:v>0.20301040248465604</c:v>
                </c:pt>
                <c:pt idx="236">
                  <c:v>0.19943605076611723</c:v>
                </c:pt>
                <c:pt idx="237">
                  <c:v>0.19631783795624266</c:v>
                </c:pt>
                <c:pt idx="238">
                  <c:v>0.19367461226571878</c:v>
                </c:pt>
                <c:pt idx="239">
                  <c:v>0.19146414944088677</c:v>
                </c:pt>
                <c:pt idx="240">
                  <c:v>0.1896731740268677</c:v>
                </c:pt>
                <c:pt idx="241">
                  <c:v>0.18820710031213708</c:v>
                </c:pt>
                <c:pt idx="242">
                  <c:v>0.18701689275757419</c:v>
                </c:pt>
                <c:pt idx="243">
                  <c:v>0.1859936159259141</c:v>
                </c:pt>
                <c:pt idx="244">
                  <c:v>0.18504635144603634</c:v>
                </c:pt>
                <c:pt idx="245">
                  <c:v>0.18408697317775985</c:v>
                </c:pt>
                <c:pt idx="246">
                  <c:v>0.1830014581461443</c:v>
                </c:pt>
                <c:pt idx="247">
                  <c:v>0.18172979464299679</c:v>
                </c:pt>
                <c:pt idx="248">
                  <c:v>0.18017393209058752</c:v>
                </c:pt>
                <c:pt idx="249">
                  <c:v>0.17829737360359199</c:v>
                </c:pt>
                <c:pt idx="250">
                  <c:v>0.17604780145284876</c:v>
                </c:pt>
                <c:pt idx="251">
                  <c:v>0.17341325641277927</c:v>
                </c:pt>
                <c:pt idx="252">
                  <c:v>0.17039631937584687</c:v>
                </c:pt>
                <c:pt idx="253">
                  <c:v>0.1670161726333568</c:v>
                </c:pt>
                <c:pt idx="254">
                  <c:v>0.16332048075646671</c:v>
                </c:pt>
                <c:pt idx="255">
                  <c:v>0.15936609500454252</c:v>
                </c:pt>
                <c:pt idx="256">
                  <c:v>0.15522609282035324</c:v>
                </c:pt>
                <c:pt idx="257">
                  <c:v>0.15098889020167128</c:v>
                </c:pt>
                <c:pt idx="258">
                  <c:v>0.14673985999044536</c:v>
                </c:pt>
                <c:pt idx="259">
                  <c:v>0.14257281970241958</c:v>
                </c:pt>
                <c:pt idx="260">
                  <c:v>0.13857887770720079</c:v>
                </c:pt>
                <c:pt idx="261">
                  <c:v>0.13482920757316297</c:v>
                </c:pt>
                <c:pt idx="262">
                  <c:v>0.13140434680723662</c:v>
                </c:pt>
                <c:pt idx="263">
                  <c:v>0.12834082387803455</c:v>
                </c:pt>
                <c:pt idx="264">
                  <c:v>0.12568512679709989</c:v>
                </c:pt>
                <c:pt idx="265">
                  <c:v>0.12343713929026526</c:v>
                </c:pt>
                <c:pt idx="266">
                  <c:v>0.12159497590464395</c:v>
                </c:pt>
                <c:pt idx="267">
                  <c:v>0.12012542240465704</c:v>
                </c:pt>
                <c:pt idx="268">
                  <c:v>0.11897452529131577</c:v>
                </c:pt>
                <c:pt idx="269">
                  <c:v>0.11808828847877623</c:v>
                </c:pt>
                <c:pt idx="270">
                  <c:v>0.11737096478562888</c:v>
                </c:pt>
                <c:pt idx="271">
                  <c:v>0.11675682050176631</c:v>
                </c:pt>
                <c:pt idx="272">
                  <c:v>0.11613908651322535</c:v>
                </c:pt>
                <c:pt idx="273">
                  <c:v>0.11544417823104107</c:v>
                </c:pt>
                <c:pt idx="274">
                  <c:v>0.11458623914996356</c:v>
                </c:pt>
                <c:pt idx="275">
                  <c:v>0.11349830610567024</c:v>
                </c:pt>
                <c:pt idx="276">
                  <c:v>0.11213015112297345</c:v>
                </c:pt>
                <c:pt idx="277">
                  <c:v>0.11044119853468176</c:v>
                </c:pt>
                <c:pt idx="278">
                  <c:v>0.10842151927998522</c:v>
                </c:pt>
                <c:pt idx="279">
                  <c:v>0.1060676476719308</c:v>
                </c:pt>
                <c:pt idx="280">
                  <c:v>0.10340727290070734</c:v>
                </c:pt>
                <c:pt idx="281">
                  <c:v>0.10047587714089182</c:v>
                </c:pt>
                <c:pt idx="282">
                  <c:v>9.7328385118948549E-2</c:v>
                </c:pt>
                <c:pt idx="283">
                  <c:v>9.4029424857124608E-2</c:v>
                </c:pt>
                <c:pt idx="284">
                  <c:v>9.0652285987972106E-2</c:v>
                </c:pt>
                <c:pt idx="285">
                  <c:v>8.7269395561613033E-2</c:v>
                </c:pt>
                <c:pt idx="286">
                  <c:v>8.3961968242060828E-2</c:v>
                </c:pt>
                <c:pt idx="287">
                  <c:v>8.0794048075367705E-2</c:v>
                </c:pt>
                <c:pt idx="288">
                  <c:v>7.7834218746511127E-2</c:v>
                </c:pt>
                <c:pt idx="289">
                  <c:v>7.5133129104931071E-2</c:v>
                </c:pt>
                <c:pt idx="290">
                  <c:v>7.2726660775572619E-2</c:v>
                </c:pt>
                <c:pt idx="291">
                  <c:v>7.0647396670045201E-2</c:v>
                </c:pt>
                <c:pt idx="292">
                  <c:v>6.8891728512849887E-2</c:v>
                </c:pt>
                <c:pt idx="293">
                  <c:v>6.7467094990382406E-2</c:v>
                </c:pt>
                <c:pt idx="294">
                  <c:v>6.6335880973863975E-2</c:v>
                </c:pt>
                <c:pt idx="295">
                  <c:v>6.5474554606235039E-2</c:v>
                </c:pt>
                <c:pt idx="296">
                  <c:v>6.4827228281433294E-2</c:v>
                </c:pt>
                <c:pt idx="297">
                  <c:v>6.4336777252415808E-2</c:v>
                </c:pt>
                <c:pt idx="298">
                  <c:v>6.3947047568964799E-2</c:v>
                </c:pt>
                <c:pt idx="299">
                  <c:v>6.3578057054512846E-2</c:v>
                </c:pt>
                <c:pt idx="300">
                  <c:v>6.3179595916691852E-2</c:v>
                </c:pt>
                <c:pt idx="301">
                  <c:v>6.267637965611339E-2</c:v>
                </c:pt>
                <c:pt idx="302">
                  <c:v>6.202204720862043E-2</c:v>
                </c:pt>
                <c:pt idx="303">
                  <c:v>6.1170739187908663E-2</c:v>
                </c:pt>
                <c:pt idx="304">
                  <c:v>6.0086893427696221E-2</c:v>
                </c:pt>
                <c:pt idx="305">
                  <c:v>5.8759417451251426E-2</c:v>
                </c:pt>
                <c:pt idx="306">
                  <c:v>5.7178412212797951E-2</c:v>
                </c:pt>
                <c:pt idx="307">
                  <c:v>5.5361419790074286E-2</c:v>
                </c:pt>
                <c:pt idx="308">
                  <c:v>5.3331002856073124E-2</c:v>
                </c:pt>
                <c:pt idx="309">
                  <c:v>5.1126348718568512E-2</c:v>
                </c:pt>
                <c:pt idx="310">
                  <c:v>4.8795867158602291E-2</c:v>
                </c:pt>
                <c:pt idx="311">
                  <c:v>4.6394063967607028E-2</c:v>
                </c:pt>
                <c:pt idx="312">
                  <c:v>4.3978738121581373E-2</c:v>
                </c:pt>
                <c:pt idx="313">
                  <c:v>4.161188205198757E-2</c:v>
                </c:pt>
                <c:pt idx="314">
                  <c:v>3.9344740910388594E-2</c:v>
                </c:pt>
                <c:pt idx="315">
                  <c:v>3.7231825666127052E-2</c:v>
                </c:pt>
                <c:pt idx="316">
                  <c:v>3.5311871834990065E-2</c:v>
                </c:pt>
                <c:pt idx="317">
                  <c:v>3.3613574833761234E-2</c:v>
                </c:pt>
                <c:pt idx="318">
                  <c:v>3.2161789627851219E-2</c:v>
                </c:pt>
                <c:pt idx="319">
                  <c:v>3.0952497403788255E-2</c:v>
                </c:pt>
                <c:pt idx="320">
                  <c:v>2.9990220861339869E-2</c:v>
                </c:pt>
                <c:pt idx="321">
                  <c:v>2.9248254112075257E-2</c:v>
                </c:pt>
                <c:pt idx="322">
                  <c:v>2.8702548083995957E-2</c:v>
                </c:pt>
                <c:pt idx="323">
                  <c:v>2.8319959039316181E-2</c:v>
                </c:pt>
                <c:pt idx="324">
                  <c:v>2.8049741902357817E-2</c:v>
                </c:pt>
                <c:pt idx="325">
                  <c:v>2.7859981375789777E-2</c:v>
                </c:pt>
                <c:pt idx="326">
                  <c:v>2.7691209953509811E-2</c:v>
                </c:pt>
                <c:pt idx="327">
                  <c:v>2.7509834287252545E-2</c:v>
                </c:pt>
                <c:pt idx="328">
                  <c:v>2.7270094984072509E-2</c:v>
                </c:pt>
                <c:pt idx="329">
                  <c:v>2.693659884249441E-2</c:v>
                </c:pt>
                <c:pt idx="330">
                  <c:v>2.6486931742696888E-2</c:v>
                </c:pt>
                <c:pt idx="331">
                  <c:v>2.589409507192927E-2</c:v>
                </c:pt>
                <c:pt idx="332">
                  <c:v>2.5155331713924953E-2</c:v>
                </c:pt>
                <c:pt idx="333">
                  <c:v>2.4263186833842026E-2</c:v>
                </c:pt>
                <c:pt idx="334">
                  <c:v>2.3228546938087936E-2</c:v>
                </c:pt>
                <c:pt idx="335">
                  <c:v>2.2065851005602877E-2</c:v>
                </c:pt>
                <c:pt idx="336">
                  <c:v>2.079675664921618E-2</c:v>
                </c:pt>
                <c:pt idx="337">
                  <c:v>1.9450769689251128E-2</c:v>
                </c:pt>
                <c:pt idx="338">
                  <c:v>1.8058666243657207E-2</c:v>
                </c:pt>
                <c:pt idx="339">
                  <c:v>1.6654893806089671E-2</c:v>
                </c:pt>
                <c:pt idx="340">
                  <c:v>1.5274289597666075E-2</c:v>
                </c:pt>
                <c:pt idx="341">
                  <c:v>1.3948936012806525E-2</c:v>
                </c:pt>
                <c:pt idx="342">
                  <c:v>1.2708674265623485E-2</c:v>
                </c:pt>
                <c:pt idx="343">
                  <c:v>1.1578917253072484E-2</c:v>
                </c:pt>
                <c:pt idx="344">
                  <c:v>1.0576939884483603E-2</c:v>
                </c:pt>
                <c:pt idx="345">
                  <c:v>9.7170728926534652E-3</c:v>
                </c:pt>
                <c:pt idx="346">
                  <c:v>9.0022010885907958E-3</c:v>
                </c:pt>
                <c:pt idx="347">
                  <c:v>8.4317529525020259E-3</c:v>
                </c:pt>
                <c:pt idx="348">
                  <c:v>7.9966945819803879E-3</c:v>
                </c:pt>
                <c:pt idx="349">
                  <c:v>7.6816722428017228E-3</c:v>
                </c:pt>
                <c:pt idx="350">
                  <c:v>7.4696712515764626E-3</c:v>
                </c:pt>
                <c:pt idx="351">
                  <c:v>7.3355094418869364E-3</c:v>
                </c:pt>
                <c:pt idx="352">
                  <c:v>7.2580200296023453E-3</c:v>
                </c:pt>
                <c:pt idx="353">
                  <c:v>7.2104938436581981E-3</c:v>
                </c:pt>
                <c:pt idx="354">
                  <c:v>7.1709017544805357E-3</c:v>
                </c:pt>
                <c:pt idx="355">
                  <c:v>7.1188724439028338E-3</c:v>
                </c:pt>
                <c:pt idx="356">
                  <c:v>7.0355061719512679E-3</c:v>
                </c:pt>
                <c:pt idx="357">
                  <c:v>6.9101824025364876E-3</c:v>
                </c:pt>
                <c:pt idx="358">
                  <c:v>6.7320636053454976E-3</c:v>
                </c:pt>
                <c:pt idx="359">
                  <c:v>6.4989602715411444E-3</c:v>
                </c:pt>
                <c:pt idx="360">
                  <c:v>6.21114196720294E-3</c:v>
                </c:pt>
                <c:pt idx="361">
                  <c:v>5.8722339024278175E-3</c:v>
                </c:pt>
                <c:pt idx="362">
                  <c:v>5.4917078140957138E-3</c:v>
                </c:pt>
                <c:pt idx="363">
                  <c:v>5.0778574476652762E-3</c:v>
                </c:pt>
                <c:pt idx="364">
                  <c:v>4.6435241812170774E-3</c:v>
                </c:pt>
                <c:pt idx="365">
                  <c:v>4.2005401202508969E-3</c:v>
                </c:pt>
                <c:pt idx="366">
                  <c:v>3.7601683986691328E-3</c:v>
                </c:pt>
                <c:pt idx="367">
                  <c:v>3.334339718736487E-3</c:v>
                </c:pt>
                <c:pt idx="368">
                  <c:v>2.9312805872504012E-3</c:v>
                </c:pt>
                <c:pt idx="369">
                  <c:v>2.558766847352048E-3</c:v>
                </c:pt>
                <c:pt idx="370">
                  <c:v>2.2220054570420184E-3</c:v>
                </c:pt>
                <c:pt idx="371">
                  <c:v>1.9232242250770031E-3</c:v>
                </c:pt>
                <c:pt idx="372">
                  <c:v>1.6638636586663157E-3</c:v>
                </c:pt>
                <c:pt idx="373">
                  <c:v>1.4426339593219051E-3</c:v>
                </c:pt>
                <c:pt idx="374">
                  <c:v>1.2569546595819169E-3</c:v>
                </c:pt>
                <c:pt idx="375">
                  <c:v>1.1044442842085861E-3</c:v>
                </c:pt>
                <c:pt idx="376">
                  <c:v>9.8079947020151344E-4</c:v>
                </c:pt>
                <c:pt idx="377">
                  <c:v>8.8348242581731652E-4</c:v>
                </c:pt>
                <c:pt idx="378">
                  <c:v>8.1016375827943992E-4</c:v>
                </c:pt>
                <c:pt idx="379">
                  <c:v>7.5895817360120417E-4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5-4510-9005-8D3CA2995963}"/>
            </c:ext>
          </c:extLst>
        </c:ser>
        <c:ser>
          <c:idx val="2"/>
          <c:order val="1"/>
          <c:tx>
            <c:strRef>
              <c:f>'FDTD OLD'!$F$1</c:f>
              <c:strCache>
                <c:ptCount val="1"/>
                <c:pt idx="0">
                  <c:v>m2 norm</c:v>
                </c:pt>
              </c:strCache>
            </c:strRef>
          </c:tx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OLD'!$F$2:$F$381</c:f>
              <c:numCache>
                <c:formatCode>General</c:formatCode>
                <c:ptCount val="380"/>
                <c:pt idx="0">
                  <c:v>2.165805441048376E-3</c:v>
                </c:pt>
                <c:pt idx="1">
                  <c:v>2.3728450645070344E-3</c:v>
                </c:pt>
                <c:pt idx="2">
                  <c:v>2.663439776871604E-3</c:v>
                </c:pt>
                <c:pt idx="3">
                  <c:v>3.0237092052419244E-3</c:v>
                </c:pt>
                <c:pt idx="4">
                  <c:v>3.4388597230919225E-3</c:v>
                </c:pt>
                <c:pt idx="5">
                  <c:v>3.8933924129076376E-3</c:v>
                </c:pt>
                <c:pt idx="6">
                  <c:v>4.3730000901908289E-3</c:v>
                </c:pt>
                <c:pt idx="7">
                  <c:v>4.8653610369303315E-3</c:v>
                </c:pt>
                <c:pt idx="8">
                  <c:v>5.3607485048109025E-3</c:v>
                </c:pt>
                <c:pt idx="9">
                  <c:v>5.8550780033135678E-3</c:v>
                </c:pt>
                <c:pt idx="10">
                  <c:v>6.3484204633091337E-3</c:v>
                </c:pt>
                <c:pt idx="11">
                  <c:v>6.8479596313805345E-3</c:v>
                </c:pt>
                <c:pt idx="12">
                  <c:v>7.3657341528005401E-3</c:v>
                </c:pt>
                <c:pt idx="13">
                  <c:v>7.9201745473829587E-3</c:v>
                </c:pt>
                <c:pt idx="14">
                  <c:v>8.5335919680534552E-3</c:v>
                </c:pt>
                <c:pt idx="15">
                  <c:v>9.230977349509676E-3</c:v>
                </c:pt>
                <c:pt idx="16">
                  <c:v>1.0038882264475978E-2</c:v>
                </c:pt>
                <c:pt idx="17">
                  <c:v>1.0981831898588893E-2</c:v>
                </c:pt>
                <c:pt idx="18">
                  <c:v>1.208124707254985E-2</c:v>
                </c:pt>
                <c:pt idx="19">
                  <c:v>1.3353454427240084E-2</c:v>
                </c:pt>
                <c:pt idx="20">
                  <c:v>1.4807241803122992E-2</c:v>
                </c:pt>
                <c:pt idx="21">
                  <c:v>1.6443569432647194E-2</c:v>
                </c:pt>
                <c:pt idx="22">
                  <c:v>1.8254973001725402E-2</c:v>
                </c:pt>
                <c:pt idx="23">
                  <c:v>2.022511498002233E-2</c:v>
                </c:pt>
                <c:pt idx="24">
                  <c:v>2.2330368125917752E-2</c:v>
                </c:pt>
                <c:pt idx="25">
                  <c:v>2.4540706572020125E-2</c:v>
                </c:pt>
                <c:pt idx="26">
                  <c:v>2.6820951708607734E-2</c:v>
                </c:pt>
                <c:pt idx="27">
                  <c:v>2.9134015746551115E-2</c:v>
                </c:pt>
                <c:pt idx="28">
                  <c:v>3.1441787606156381E-2</c:v>
                </c:pt>
                <c:pt idx="29">
                  <c:v>3.37076289559574E-2</c:v>
                </c:pt>
                <c:pt idx="30">
                  <c:v>3.5899029910530927E-2</c:v>
                </c:pt>
                <c:pt idx="31">
                  <c:v>3.7988737986106941E-2</c:v>
                </c:pt>
                <c:pt idx="32">
                  <c:v>3.9955482424618979E-2</c:v>
                </c:pt>
                <c:pt idx="33">
                  <c:v>4.1788534590677814E-2</c:v>
                </c:pt>
                <c:pt idx="34">
                  <c:v>4.3482781802582277E-2</c:v>
                </c:pt>
                <c:pt idx="35">
                  <c:v>4.5048274307712882E-2</c:v>
                </c:pt>
                <c:pt idx="36">
                  <c:v>4.6498163439544458E-2</c:v>
                </c:pt>
                <c:pt idx="37">
                  <c:v>4.7863176707046318E-2</c:v>
                </c:pt>
                <c:pt idx="38">
                  <c:v>4.9176748488629678E-2</c:v>
                </c:pt>
                <c:pt idx="39">
                  <c:v>5.0485134567696661E-2</c:v>
                </c:pt>
                <c:pt idx="40">
                  <c:v>5.1837393186784902E-2</c:v>
                </c:pt>
                <c:pt idx="41">
                  <c:v>5.3291075806936261E-2</c:v>
                </c:pt>
                <c:pt idx="42">
                  <c:v>5.4898980320599769E-2</c:v>
                </c:pt>
                <c:pt idx="43">
                  <c:v>5.6718961260383789E-2</c:v>
                </c:pt>
                <c:pt idx="44">
                  <c:v>5.8797021452260463E-2</c:v>
                </c:pt>
                <c:pt idx="45">
                  <c:v>6.1175744062266703E-2</c:v>
                </c:pt>
                <c:pt idx="46">
                  <c:v>6.3880561836367034E-2</c:v>
                </c:pt>
                <c:pt idx="47">
                  <c:v>6.6926306773291727E-2</c:v>
                </c:pt>
                <c:pt idx="48">
                  <c:v>7.0307728590884008E-2</c:v>
                </c:pt>
                <c:pt idx="49">
                  <c:v>7.4003490709987199E-2</c:v>
                </c:pt>
                <c:pt idx="50">
                  <c:v>7.7974548888619682E-2</c:v>
                </c:pt>
                <c:pt idx="51">
                  <c:v>8.2165091527765285E-2</c:v>
                </c:pt>
                <c:pt idx="52">
                  <c:v>8.6508457743408693E-2</c:v>
                </c:pt>
                <c:pt idx="53">
                  <c:v>9.0925185676498418E-2</c:v>
                </c:pt>
                <c:pt idx="54">
                  <c:v>9.5336351766376809E-2</c:v>
                </c:pt>
                <c:pt idx="55">
                  <c:v>9.9657367963771684E-2</c:v>
                </c:pt>
                <c:pt idx="56">
                  <c:v>0.10381687293577743</c:v>
                </c:pt>
                <c:pt idx="57">
                  <c:v>0.10774532930290376</c:v>
                </c:pt>
                <c:pt idx="58">
                  <c:v>0.11139786530020196</c:v>
                </c:pt>
                <c:pt idx="59">
                  <c:v>0.11473819983103441</c:v>
                </c:pt>
                <c:pt idx="60">
                  <c:v>0.11775676421038628</c:v>
                </c:pt>
                <c:pt idx="61">
                  <c:v>0.12046088289432015</c:v>
                </c:pt>
                <c:pt idx="62">
                  <c:v>0.12287976880622324</c:v>
                </c:pt>
                <c:pt idx="63">
                  <c:v>0.12505865012786982</c:v>
                </c:pt>
                <c:pt idx="64">
                  <c:v>0.12706222405352705</c:v>
                </c:pt>
                <c:pt idx="65">
                  <c:v>0.12896163283898646</c:v>
                </c:pt>
                <c:pt idx="66">
                  <c:v>0.13084133915928042</c:v>
                </c:pt>
                <c:pt idx="67">
                  <c:v>0.13278594713009462</c:v>
                </c:pt>
                <c:pt idx="68">
                  <c:v>0.13487989881499265</c:v>
                </c:pt>
                <c:pt idx="69">
                  <c:v>0.13720618879311056</c:v>
                </c:pt>
                <c:pt idx="70">
                  <c:v>0.13983251248808276</c:v>
                </c:pt>
                <c:pt idx="71">
                  <c:v>0.14282334353901874</c:v>
                </c:pt>
                <c:pt idx="72">
                  <c:v>0.14621963335215621</c:v>
                </c:pt>
                <c:pt idx="73">
                  <c:v>0.15005249590572176</c:v>
                </c:pt>
                <c:pt idx="74">
                  <c:v>0.15432839261846693</c:v>
                </c:pt>
                <c:pt idx="75">
                  <c:v>0.15903830460262181</c:v>
                </c:pt>
                <c:pt idx="76">
                  <c:v>0.16414944344938798</c:v>
                </c:pt>
                <c:pt idx="77">
                  <c:v>0.1696117825533251</c:v>
                </c:pt>
                <c:pt idx="78">
                  <c:v>0.17535600373100946</c:v>
                </c:pt>
                <c:pt idx="79">
                  <c:v>0.18129580842463294</c:v>
                </c:pt>
                <c:pt idx="80">
                  <c:v>0.18733691941000549</c:v>
                </c:pt>
                <c:pt idx="81">
                  <c:v>0.19336893522957715</c:v>
                </c:pt>
                <c:pt idx="82">
                  <c:v>0.1992903237752589</c:v>
                </c:pt>
                <c:pt idx="83">
                  <c:v>0.20498942897636266</c:v>
                </c:pt>
                <c:pt idx="84">
                  <c:v>0.21037653914612992</c:v>
                </c:pt>
                <c:pt idx="85">
                  <c:v>0.21536614365021406</c:v>
                </c:pt>
                <c:pt idx="86">
                  <c:v>0.21990436205650929</c:v>
                </c:pt>
                <c:pt idx="87">
                  <c:v>0.22395042837427806</c:v>
                </c:pt>
                <c:pt idx="88">
                  <c:v>0.22750801689666172</c:v>
                </c:pt>
                <c:pt idx="89">
                  <c:v>0.23059286638199433</c:v>
                </c:pt>
                <c:pt idx="90">
                  <c:v>0.23326901407972672</c:v>
                </c:pt>
                <c:pt idx="91">
                  <c:v>0.23561241773993172</c:v>
                </c:pt>
                <c:pt idx="92">
                  <c:v>0.23773376693544968</c:v>
                </c:pt>
                <c:pt idx="93">
                  <c:v>0.23975376783196858</c:v>
                </c:pt>
                <c:pt idx="94">
                  <c:v>0.24180575737175472</c:v>
                </c:pt>
                <c:pt idx="95">
                  <c:v>0.24402745744749899</c:v>
                </c:pt>
                <c:pt idx="96">
                  <c:v>0.24654012124483421</c:v>
                </c:pt>
                <c:pt idx="97">
                  <c:v>0.24946714416769544</c:v>
                </c:pt>
                <c:pt idx="98">
                  <c:v>0.25288992546203459</c:v>
                </c:pt>
                <c:pt idx="99">
                  <c:v>0.2568817477101899</c:v>
                </c:pt>
                <c:pt idx="100">
                  <c:v>0.26147048379391113</c:v>
                </c:pt>
                <c:pt idx="101">
                  <c:v>0.26666129532361721</c:v>
                </c:pt>
                <c:pt idx="102">
                  <c:v>0.27241985297849547</c:v>
                </c:pt>
                <c:pt idx="103">
                  <c:v>0.27868759735703935</c:v>
                </c:pt>
                <c:pt idx="104">
                  <c:v>0.28537535509222706</c:v>
                </c:pt>
                <c:pt idx="105">
                  <c:v>0.29237445467772361</c:v>
                </c:pt>
                <c:pt idx="106">
                  <c:v>0.29956442269123673</c:v>
                </c:pt>
                <c:pt idx="107">
                  <c:v>0.30680812113822964</c:v>
                </c:pt>
                <c:pt idx="108">
                  <c:v>0.31398012258913754</c:v>
                </c:pt>
                <c:pt idx="109">
                  <c:v>0.32094407446120243</c:v>
                </c:pt>
                <c:pt idx="110">
                  <c:v>0.32758981095569584</c:v>
                </c:pt>
                <c:pt idx="111">
                  <c:v>0.33381264515064568</c:v>
                </c:pt>
                <c:pt idx="112">
                  <c:v>0.3395331235748566</c:v>
                </c:pt>
                <c:pt idx="113">
                  <c:v>0.34469783147932342</c:v>
                </c:pt>
                <c:pt idx="114">
                  <c:v>0.34927479349942098</c:v>
                </c:pt>
                <c:pt idx="115">
                  <c:v>0.35326886855780693</c:v>
                </c:pt>
                <c:pt idx="116">
                  <c:v>0.35670363056481669</c:v>
                </c:pt>
                <c:pt idx="117">
                  <c:v>0.35964715460946139</c:v>
                </c:pt>
                <c:pt idx="118">
                  <c:v>0.36217103572462395</c:v>
                </c:pt>
                <c:pt idx="119">
                  <c:v>0.3644038148776938</c:v>
                </c:pt>
                <c:pt idx="120">
                  <c:v>0.36645161449848929</c:v>
                </c:pt>
                <c:pt idx="121">
                  <c:v>0.36848340344908748</c:v>
                </c:pt>
                <c:pt idx="122">
                  <c:v>0.37062325740180874</c:v>
                </c:pt>
                <c:pt idx="123">
                  <c:v>0.37304414649626844</c:v>
                </c:pt>
                <c:pt idx="124">
                  <c:v>0.37586770807688691</c:v>
                </c:pt>
                <c:pt idx="125">
                  <c:v>0.37922924643262945</c:v>
                </c:pt>
                <c:pt idx="126">
                  <c:v>0.38321865650520492</c:v>
                </c:pt>
                <c:pt idx="127">
                  <c:v>0.38790459584792408</c:v>
                </c:pt>
                <c:pt idx="128">
                  <c:v>0.39331240573976556</c:v>
                </c:pt>
                <c:pt idx="129">
                  <c:v>0.39942908186708442</c:v>
                </c:pt>
                <c:pt idx="130">
                  <c:v>0.40620113461940832</c:v>
                </c:pt>
                <c:pt idx="131">
                  <c:v>0.41353283449837758</c:v>
                </c:pt>
                <c:pt idx="132">
                  <c:v>0.42129911996862346</c:v>
                </c:pt>
                <c:pt idx="133">
                  <c:v>0.42934385120927038</c:v>
                </c:pt>
                <c:pt idx="134">
                  <c:v>0.43749403943623855</c:v>
                </c:pt>
                <c:pt idx="135">
                  <c:v>0.44557570401841207</c:v>
                </c:pt>
                <c:pt idx="136">
                  <c:v>0.4534011259156619</c:v>
                </c:pt>
                <c:pt idx="137">
                  <c:v>0.46082828334194081</c:v>
                </c:pt>
                <c:pt idx="138">
                  <c:v>0.46769724400875817</c:v>
                </c:pt>
                <c:pt idx="139">
                  <c:v>0.4739249385258289</c:v>
                </c:pt>
                <c:pt idx="140">
                  <c:v>0.47942826125590743</c:v>
                </c:pt>
                <c:pt idx="141">
                  <c:v>0.48419001063433714</c:v>
                </c:pt>
                <c:pt idx="142">
                  <c:v>0.48822094545598271</c:v>
                </c:pt>
                <c:pt idx="143">
                  <c:v>0.49157893944329145</c:v>
                </c:pt>
                <c:pt idx="144">
                  <c:v>0.49434970849528148</c:v>
                </c:pt>
                <c:pt idx="145">
                  <c:v>0.49665541514125155</c:v>
                </c:pt>
                <c:pt idx="146">
                  <c:v>0.49863641382496593</c:v>
                </c:pt>
                <c:pt idx="147">
                  <c:v>0.50044258721378254</c:v>
                </c:pt>
                <c:pt idx="148">
                  <c:v>0.50224547218387883</c:v>
                </c:pt>
                <c:pt idx="149">
                  <c:v>0.50418619213652027</c:v>
                </c:pt>
                <c:pt idx="150">
                  <c:v>0.50643650925232953</c:v>
                </c:pt>
                <c:pt idx="151">
                  <c:v>0.50910387166663185</c:v>
                </c:pt>
                <c:pt idx="152">
                  <c:v>0.51232586279442738</c:v>
                </c:pt>
                <c:pt idx="153">
                  <c:v>0.51616639745751358</c:v>
                </c:pt>
                <c:pt idx="154">
                  <c:v>0.52069668544846359</c:v>
                </c:pt>
                <c:pt idx="155">
                  <c:v>0.5259329654708006</c:v>
                </c:pt>
                <c:pt idx="156">
                  <c:v>0.53186751965046219</c:v>
                </c:pt>
                <c:pt idx="157">
                  <c:v>0.53845784619625914</c:v>
                </c:pt>
                <c:pt idx="158">
                  <c:v>0.54562487655970193</c:v>
                </c:pt>
                <c:pt idx="159">
                  <c:v>0.55326323339283334</c:v>
                </c:pt>
                <c:pt idx="160">
                  <c:v>0.56123725474246899</c:v>
                </c:pt>
                <c:pt idx="161">
                  <c:v>0.56939131851018265</c:v>
                </c:pt>
                <c:pt idx="162">
                  <c:v>0.5775574587997786</c:v>
                </c:pt>
                <c:pt idx="163">
                  <c:v>0.58555383433748753</c:v>
                </c:pt>
                <c:pt idx="164">
                  <c:v>0.59321874991175727</c:v>
                </c:pt>
                <c:pt idx="165">
                  <c:v>0.60037418222630501</c:v>
                </c:pt>
                <c:pt idx="166">
                  <c:v>0.60690977877987862</c:v>
                </c:pt>
                <c:pt idx="167">
                  <c:v>0.6126888816414322</c:v>
                </c:pt>
                <c:pt idx="168">
                  <c:v>0.61767913905438365</c:v>
                </c:pt>
                <c:pt idx="169">
                  <c:v>0.62183400674966927</c:v>
                </c:pt>
                <c:pt idx="170">
                  <c:v>0.62519556968544809</c:v>
                </c:pt>
                <c:pt idx="171">
                  <c:v>0.62783625019815126</c:v>
                </c:pt>
                <c:pt idx="172">
                  <c:v>0.62986286336194974</c:v>
                </c:pt>
                <c:pt idx="173">
                  <c:v>0.63144672435317384</c:v>
                </c:pt>
                <c:pt idx="174">
                  <c:v>0.63274494177379415</c:v>
                </c:pt>
                <c:pt idx="175">
                  <c:v>0.63397614779072653</c:v>
                </c:pt>
                <c:pt idx="176">
                  <c:v>0.63531479955393499</c:v>
                </c:pt>
                <c:pt idx="177">
                  <c:v>0.63696996160720698</c:v>
                </c:pt>
                <c:pt idx="178">
                  <c:v>0.63908806128898465</c:v>
                </c:pt>
                <c:pt idx="179">
                  <c:v>0.64182254034420827</c:v>
                </c:pt>
                <c:pt idx="180">
                  <c:v>0.64525180497206591</c:v>
                </c:pt>
                <c:pt idx="181">
                  <c:v>0.64944331574523129</c:v>
                </c:pt>
                <c:pt idx="182">
                  <c:v>0.65439543196781691</c:v>
                </c:pt>
                <c:pt idx="183">
                  <c:v>0.66007501838393756</c:v>
                </c:pt>
                <c:pt idx="184">
                  <c:v>0.66641083459783657</c:v>
                </c:pt>
                <c:pt idx="185">
                  <c:v>0.67328824483757133</c:v>
                </c:pt>
                <c:pt idx="186">
                  <c:v>0.68057792662920114</c:v>
                </c:pt>
                <c:pt idx="187">
                  <c:v>0.68812848184073905</c:v>
                </c:pt>
                <c:pt idx="188">
                  <c:v>0.69577279050276952</c:v>
                </c:pt>
                <c:pt idx="189">
                  <c:v>0.70335979794530368</c:v>
                </c:pt>
                <c:pt idx="190">
                  <c:v>0.71072039769555206</c:v>
                </c:pt>
                <c:pt idx="191">
                  <c:v>0.71772346696654743</c:v>
                </c:pt>
                <c:pt idx="192">
                  <c:v>0.72423404635246413</c:v>
                </c:pt>
                <c:pt idx="193">
                  <c:v>0.73015595524088428</c:v>
                </c:pt>
                <c:pt idx="194">
                  <c:v>0.73540900098549533</c:v>
                </c:pt>
                <c:pt idx="195">
                  <c:v>0.73994694082033163</c:v>
                </c:pt>
                <c:pt idx="196">
                  <c:v>0.74375879478737184</c:v>
                </c:pt>
                <c:pt idx="197">
                  <c:v>0.74684965850954377</c:v>
                </c:pt>
                <c:pt idx="198">
                  <c:v>0.74929314903305699</c:v>
                </c:pt>
                <c:pt idx="199">
                  <c:v>0.7511409289548252</c:v>
                </c:pt>
                <c:pt idx="200">
                  <c:v>0.75254445543812221</c:v>
                </c:pt>
                <c:pt idx="201">
                  <c:v>0.75360461897088382</c:v>
                </c:pt>
                <c:pt idx="202">
                  <c:v>0.75451712907026647</c:v>
                </c:pt>
                <c:pt idx="203">
                  <c:v>0.75542662091300639</c:v>
                </c:pt>
                <c:pt idx="204">
                  <c:v>0.75652574279615914</c:v>
                </c:pt>
                <c:pt idx="205">
                  <c:v>0.75798023786808499</c:v>
                </c:pt>
                <c:pt idx="206">
                  <c:v>0.75993241064891026</c:v>
                </c:pt>
                <c:pt idx="207">
                  <c:v>0.76252425491051568</c:v>
                </c:pt>
                <c:pt idx="208">
                  <c:v>0.76582066600683441</c:v>
                </c:pt>
                <c:pt idx="209">
                  <c:v>0.76988539049698901</c:v>
                </c:pt>
                <c:pt idx="210">
                  <c:v>0.77469907229995016</c:v>
                </c:pt>
                <c:pt idx="211">
                  <c:v>0.7802180578671758</c:v>
                </c:pt>
                <c:pt idx="212">
                  <c:v>0.78634104479561506</c:v>
                </c:pt>
                <c:pt idx="213">
                  <c:v>0.79293098779268989</c:v>
                </c:pt>
                <c:pt idx="214">
                  <c:v>0.79982245774365812</c:v>
                </c:pt>
                <c:pt idx="215">
                  <c:v>0.80682891691201464</c:v>
                </c:pt>
                <c:pt idx="216">
                  <c:v>0.813757245863997</c:v>
                </c:pt>
                <c:pt idx="217">
                  <c:v>0.82042771807127401</c:v>
                </c:pt>
                <c:pt idx="218">
                  <c:v>0.82666339838443803</c:v>
                </c:pt>
                <c:pt idx="219">
                  <c:v>0.8323424381956025</c:v>
                </c:pt>
                <c:pt idx="220">
                  <c:v>0.83734060171272906</c:v>
                </c:pt>
                <c:pt idx="221">
                  <c:v>0.84162343076182111</c:v>
                </c:pt>
                <c:pt idx="222">
                  <c:v>0.84514354785450763</c:v>
                </c:pt>
                <c:pt idx="223">
                  <c:v>0.84794626526540029</c:v>
                </c:pt>
                <c:pt idx="224">
                  <c:v>0.85007529619858724</c:v>
                </c:pt>
                <c:pt idx="225">
                  <c:v>0.85162099922960932</c:v>
                </c:pt>
                <c:pt idx="226">
                  <c:v>0.85271161630795267</c:v>
                </c:pt>
                <c:pt idx="227">
                  <c:v>0.8534468218141551</c:v>
                </c:pt>
                <c:pt idx="228">
                  <c:v>0.85400652834801205</c:v>
                </c:pt>
                <c:pt idx="229">
                  <c:v>0.85448804039252291</c:v>
                </c:pt>
                <c:pt idx="230">
                  <c:v>0.85506670271843332</c:v>
                </c:pt>
                <c:pt idx="231">
                  <c:v>0.85584371279467752</c:v>
                </c:pt>
                <c:pt idx="232">
                  <c:v>0.85694517044796181</c:v>
                </c:pt>
                <c:pt idx="233">
                  <c:v>0.85846713710558764</c:v>
                </c:pt>
                <c:pt idx="234">
                  <c:v>0.86047565193217723</c:v>
                </c:pt>
                <c:pt idx="235">
                  <c:v>0.86303686163890725</c:v>
                </c:pt>
                <c:pt idx="236">
                  <c:v>0.8661596209828778</c:v>
                </c:pt>
                <c:pt idx="237">
                  <c:v>0.86985745107794876</c:v>
                </c:pt>
                <c:pt idx="238">
                  <c:v>0.87408762326757772</c:v>
                </c:pt>
                <c:pt idx="239">
                  <c:v>0.87879675531505264</c:v>
                </c:pt>
                <c:pt idx="240">
                  <c:v>0.88389579719816458</c:v>
                </c:pt>
                <c:pt idx="241">
                  <c:v>0.88926972352360911</c:v>
                </c:pt>
                <c:pt idx="242">
                  <c:v>0.89478995370672687</c:v>
                </c:pt>
                <c:pt idx="243">
                  <c:v>0.90030417609687385</c:v>
                </c:pt>
                <c:pt idx="244">
                  <c:v>0.90566078344783274</c:v>
                </c:pt>
                <c:pt idx="245">
                  <c:v>0.91071369120633328</c:v>
                </c:pt>
                <c:pt idx="246">
                  <c:v>0.91530812204330336</c:v>
                </c:pt>
                <c:pt idx="247">
                  <c:v>0.91935481214467796</c:v>
                </c:pt>
                <c:pt idx="248">
                  <c:v>0.92273224672607745</c:v>
                </c:pt>
                <c:pt idx="249">
                  <c:v>0.92542565679207289</c:v>
                </c:pt>
                <c:pt idx="250">
                  <c:v>0.92740058335205511</c:v>
                </c:pt>
                <c:pt idx="251">
                  <c:v>0.92870248253873511</c:v>
                </c:pt>
                <c:pt idx="252">
                  <c:v>0.92941355548553428</c:v>
                </c:pt>
                <c:pt idx="253">
                  <c:v>0.9296202289848905</c:v>
                </c:pt>
                <c:pt idx="254">
                  <c:v>0.92949671993916083</c:v>
                </c:pt>
                <c:pt idx="255">
                  <c:v>0.92915913300035724</c:v>
                </c:pt>
                <c:pt idx="256">
                  <c:v>0.92880659492916706</c:v>
                </c:pt>
                <c:pt idx="257">
                  <c:v>0.92857230481472253</c:v>
                </c:pt>
                <c:pt idx="258">
                  <c:v>0.92860957920131149</c:v>
                </c:pt>
                <c:pt idx="259">
                  <c:v>0.92904135428435741</c:v>
                </c:pt>
                <c:pt idx="260">
                  <c:v>0.92994014689767035</c:v>
                </c:pt>
                <c:pt idx="261">
                  <c:v>0.93137832832241807</c:v>
                </c:pt>
                <c:pt idx="262">
                  <c:v>0.93335029638293943</c:v>
                </c:pt>
                <c:pt idx="263">
                  <c:v>0.93585436855262816</c:v>
                </c:pt>
                <c:pt idx="264">
                  <c:v>0.93882634394462383</c:v>
                </c:pt>
                <c:pt idx="265">
                  <c:v>0.94219499163112275</c:v>
                </c:pt>
                <c:pt idx="266">
                  <c:v>0.94586318153757054</c:v>
                </c:pt>
                <c:pt idx="267">
                  <c:v>0.94971850468833119</c:v>
                </c:pt>
                <c:pt idx="268">
                  <c:v>0.95365048757002213</c:v>
                </c:pt>
                <c:pt idx="269">
                  <c:v>0.95754183462551246</c:v>
                </c:pt>
                <c:pt idx="270">
                  <c:v>0.96128528045327299</c:v>
                </c:pt>
                <c:pt idx="271">
                  <c:v>0.96478687684994424</c:v>
                </c:pt>
                <c:pt idx="272">
                  <c:v>0.96795277068373908</c:v>
                </c:pt>
                <c:pt idx="273">
                  <c:v>0.97072984497830506</c:v>
                </c:pt>
                <c:pt idx="274">
                  <c:v>0.97304806377991548</c:v>
                </c:pt>
                <c:pt idx="275">
                  <c:v>0.9748933119446066</c:v>
                </c:pt>
                <c:pt idx="276">
                  <c:v>0.97624055980377811</c:v>
                </c:pt>
                <c:pt idx="277">
                  <c:v>0.97709671253950725</c:v>
                </c:pt>
                <c:pt idx="278">
                  <c:v>0.97750635386205209</c:v>
                </c:pt>
                <c:pt idx="279">
                  <c:v>0.9774843677791738</c:v>
                </c:pt>
                <c:pt idx="280">
                  <c:v>0.97714117073761131</c:v>
                </c:pt>
                <c:pt idx="281">
                  <c:v>0.9765203142349389</c:v>
                </c:pt>
                <c:pt idx="282">
                  <c:v>0.9757491856191971</c:v>
                </c:pt>
                <c:pt idx="283">
                  <c:v>0.97493376944120824</c:v>
                </c:pt>
                <c:pt idx="284">
                  <c:v>0.97416861313086967</c:v>
                </c:pt>
                <c:pt idx="285">
                  <c:v>0.97360495381794843</c:v>
                </c:pt>
                <c:pt idx="286">
                  <c:v>0.97330368355880692</c:v>
                </c:pt>
                <c:pt idx="287">
                  <c:v>0.97338877927816736</c:v>
                </c:pt>
                <c:pt idx="288">
                  <c:v>0.97390295877597954</c:v>
                </c:pt>
                <c:pt idx="289">
                  <c:v>0.97488796376933129</c:v>
                </c:pt>
                <c:pt idx="290">
                  <c:v>0.97635230056435507</c:v>
                </c:pt>
                <c:pt idx="291">
                  <c:v>0.9782542224299684</c:v>
                </c:pt>
                <c:pt idx="292">
                  <c:v>0.98054119794137995</c:v>
                </c:pt>
                <c:pt idx="293">
                  <c:v>0.98311330974506084</c:v>
                </c:pt>
                <c:pt idx="294">
                  <c:v>0.98586000284993247</c:v>
                </c:pt>
                <c:pt idx="295">
                  <c:v>0.98865194854126603</c:v>
                </c:pt>
                <c:pt idx="296">
                  <c:v>0.99135515833684518</c:v>
                </c:pt>
                <c:pt idx="297">
                  <c:v>0.99384398116597528</c:v>
                </c:pt>
                <c:pt idx="298">
                  <c:v>0.99600343889933074</c:v>
                </c:pt>
                <c:pt idx="299">
                  <c:v>0.99774326106490574</c:v>
                </c:pt>
                <c:pt idx="300">
                  <c:v>0.99900650939458868</c:v>
                </c:pt>
                <c:pt idx="301">
                  <c:v>0.99975174698943581</c:v>
                </c:pt>
                <c:pt idx="302">
                  <c:v>1</c:v>
                </c:pt>
                <c:pt idx="303">
                  <c:v>0.99976379644453095</c:v>
                </c:pt>
                <c:pt idx="304">
                  <c:v>0.99912134416065379</c:v>
                </c:pt>
                <c:pt idx="305">
                  <c:v>0.99814252610958631</c:v>
                </c:pt>
                <c:pt idx="306">
                  <c:v>0.99691878914813725</c:v>
                </c:pt>
                <c:pt idx="307">
                  <c:v>0.99556641882844132</c:v>
                </c:pt>
                <c:pt idx="308">
                  <c:v>0.99414998241104402</c:v>
                </c:pt>
                <c:pt idx="309">
                  <c:v>0.99280620384292928</c:v>
                </c:pt>
                <c:pt idx="310">
                  <c:v>0.99156442599329486</c:v>
                </c:pt>
                <c:pt idx="311">
                  <c:v>0.99052694781668948</c:v>
                </c:pt>
                <c:pt idx="312">
                  <c:v>0.98972481786841238</c:v>
                </c:pt>
                <c:pt idx="313">
                  <c:v>0.98917593216117972</c:v>
                </c:pt>
                <c:pt idx="314">
                  <c:v>0.98892889234510917</c:v>
                </c:pt>
                <c:pt idx="315">
                  <c:v>0.98893815172862254</c:v>
                </c:pt>
                <c:pt idx="316">
                  <c:v>0.98922839198692114</c:v>
                </c:pt>
                <c:pt idx="317">
                  <c:v>0.98975147408521991</c:v>
                </c:pt>
                <c:pt idx="318">
                  <c:v>0.99047482158953903</c:v>
                </c:pt>
                <c:pt idx="319">
                  <c:v>0.99136531159714358</c:v>
                </c:pt>
                <c:pt idx="320">
                  <c:v>0.99235355925357038</c:v>
                </c:pt>
                <c:pt idx="321">
                  <c:v>0.99339422756138929</c:v>
                </c:pt>
                <c:pt idx="322">
                  <c:v>0.99441628789606351</c:v>
                </c:pt>
                <c:pt idx="323">
                  <c:v>0.99535143690018102</c:v>
                </c:pt>
                <c:pt idx="324">
                  <c:v>0.99613212187898403</c:v>
                </c:pt>
                <c:pt idx="325">
                  <c:v>0.99669321495728058</c:v>
                </c:pt>
                <c:pt idx="326">
                  <c:v>0.9969660507921656</c:v>
                </c:pt>
                <c:pt idx="327">
                  <c:v>0.99691495281802145</c:v>
                </c:pt>
                <c:pt idx="328">
                  <c:v>0.9964884332452254</c:v>
                </c:pt>
                <c:pt idx="329">
                  <c:v>0.99568795113305042</c:v>
                </c:pt>
                <c:pt idx="330">
                  <c:v>0.9945075223164116</c:v>
                </c:pt>
                <c:pt idx="331">
                  <c:v>0.99298613268722324</c:v>
                </c:pt>
                <c:pt idx="332">
                  <c:v>0.9911752828883813</c:v>
                </c:pt>
                <c:pt idx="333">
                  <c:v>0.98914583113788601</c:v>
                </c:pt>
                <c:pt idx="334">
                  <c:v>0.98699640086213325</c:v>
                </c:pt>
                <c:pt idx="335">
                  <c:v>0.98481372584331905</c:v>
                </c:pt>
                <c:pt idx="336">
                  <c:v>0.9827117941066249</c:v>
                </c:pt>
                <c:pt idx="337">
                  <c:v>0.98076882297612522</c:v>
                </c:pt>
                <c:pt idx="338">
                  <c:v>0.97907667696421208</c:v>
                </c:pt>
                <c:pt idx="339">
                  <c:v>0.97767785194463286</c:v>
                </c:pt>
                <c:pt idx="340">
                  <c:v>0.97660722385762755</c:v>
                </c:pt>
                <c:pt idx="341">
                  <c:v>0.97586658476068977</c:v>
                </c:pt>
                <c:pt idx="342">
                  <c:v>0.97540895414661888</c:v>
                </c:pt>
                <c:pt idx="343">
                  <c:v>0.97520242869290674</c:v>
                </c:pt>
                <c:pt idx="344">
                  <c:v>0.97514364140598919</c:v>
                </c:pt>
                <c:pt idx="345">
                  <c:v>0.9751602566376133</c:v>
                </c:pt>
                <c:pt idx="346">
                  <c:v>0.97515210513098227</c:v>
                </c:pt>
                <c:pt idx="347">
                  <c:v>0.97502264674181505</c:v>
                </c:pt>
                <c:pt idx="348">
                  <c:v>0.97470243490233099</c:v>
                </c:pt>
                <c:pt idx="349">
                  <c:v>0.97412386477340118</c:v>
                </c:pt>
                <c:pt idx="350">
                  <c:v>0.97324549700930019</c:v>
                </c:pt>
                <c:pt idx="351">
                  <c:v>0.97205762137975604</c:v>
                </c:pt>
                <c:pt idx="352">
                  <c:v>0.97056063867597409</c:v>
                </c:pt>
                <c:pt idx="353">
                  <c:v>0.96877500440557618</c:v>
                </c:pt>
                <c:pt idx="354">
                  <c:v>0.96675779395142825</c:v>
                </c:pt>
                <c:pt idx="355">
                  <c:v>0.96453381826053131</c:v>
                </c:pt>
                <c:pt idx="356">
                  <c:v>0.96217840455204362</c:v>
                </c:pt>
                <c:pt idx="357">
                  <c:v>0.95974243700631101</c:v>
                </c:pt>
                <c:pt idx="358">
                  <c:v>0.95725440047544585</c:v>
                </c:pt>
                <c:pt idx="359">
                  <c:v>0.95480411257797593</c:v>
                </c:pt>
                <c:pt idx="360">
                  <c:v>0.95237502322093393</c:v>
                </c:pt>
                <c:pt idx="361">
                  <c:v>0.95004137800277111</c:v>
                </c:pt>
                <c:pt idx="362">
                  <c:v>0.9478130100407286</c:v>
                </c:pt>
                <c:pt idx="363">
                  <c:v>0.94568762673548823</c:v>
                </c:pt>
                <c:pt idx="364">
                  <c:v>0.94373292963138855</c:v>
                </c:pt>
                <c:pt idx="365">
                  <c:v>0.94189280792343233</c:v>
                </c:pt>
                <c:pt idx="366">
                  <c:v>0.94023078751417921</c:v>
                </c:pt>
                <c:pt idx="367">
                  <c:v>0.93871471022686337</c:v>
                </c:pt>
                <c:pt idx="368">
                  <c:v>0.93733060042636007</c:v>
                </c:pt>
                <c:pt idx="369">
                  <c:v>0.93609062539430343</c:v>
                </c:pt>
                <c:pt idx="370">
                  <c:v>0.93491643533113344</c:v>
                </c:pt>
                <c:pt idx="371">
                  <c:v>0.93380053445459021</c:v>
                </c:pt>
                <c:pt idx="372">
                  <c:v>0.93266672745522239</c:v>
                </c:pt>
                <c:pt idx="373">
                  <c:v>0.93144423341853821</c:v>
                </c:pt>
                <c:pt idx="374">
                  <c:v>0.93007980733036766</c:v>
                </c:pt>
                <c:pt idx="375">
                  <c:v>0.92848390031996741</c:v>
                </c:pt>
                <c:pt idx="376">
                  <c:v>0.92660767093811869</c:v>
                </c:pt>
                <c:pt idx="377">
                  <c:v>0.92440417559471644</c:v>
                </c:pt>
                <c:pt idx="378">
                  <c:v>0.92185046563526463</c:v>
                </c:pt>
                <c:pt idx="379">
                  <c:v>0.9189485539657003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5-4510-9005-8D3CA2995963}"/>
            </c:ext>
          </c:extLst>
        </c:ser>
        <c:ser>
          <c:idx val="3"/>
          <c:order val="2"/>
          <c:tx>
            <c:strRef>
              <c:f>'FDTD OLD'!$H$1</c:f>
              <c:strCache>
                <c:ptCount val="1"/>
                <c:pt idx="0">
                  <c:v>m1 norm the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OLD'!$H$2:$H$381</c:f>
              <c:numCache>
                <c:formatCode>General</c:formatCode>
                <c:ptCount val="380"/>
                <c:pt idx="0">
                  <c:v>0.99998291283208729</c:v>
                </c:pt>
                <c:pt idx="1">
                  <c:v>0.99993165249623439</c:v>
                </c:pt>
                <c:pt idx="2">
                  <c:v>0.99984622249601729</c:v>
                </c:pt>
                <c:pt idx="3">
                  <c:v>0.99972662867046314</c:v>
                </c:pt>
                <c:pt idx="4">
                  <c:v>0.99957287919365045</c:v>
                </c:pt>
                <c:pt idx="5">
                  <c:v>0.99938498457415226</c:v>
                </c:pt>
                <c:pt idx="6">
                  <c:v>0.99916295765431629</c:v>
                </c:pt>
                <c:pt idx="7">
                  <c:v>0.99890681360938738</c:v>
                </c:pt>
                <c:pt idx="8">
                  <c:v>0.99861656994647063</c:v>
                </c:pt>
                <c:pt idx="9">
                  <c:v>0.99829224650333492</c:v>
                </c:pt>
                <c:pt idx="10">
                  <c:v>0.99793386544705687</c:v>
                </c:pt>
                <c:pt idx="11">
                  <c:v>0.9975414512725056</c:v>
                </c:pt>
                <c:pt idx="12">
                  <c:v>0.99711503080066888</c:v>
                </c:pt>
                <c:pt idx="13">
                  <c:v>0.99665463317681902</c:v>
                </c:pt>
                <c:pt idx="14">
                  <c:v>0.99616028986852256</c:v>
                </c:pt>
                <c:pt idx="15">
                  <c:v>0.9956320346634876</c:v>
                </c:pt>
                <c:pt idx="16">
                  <c:v>0.9950699036672559</c:v>
                </c:pt>
                <c:pt idx="17">
                  <c:v>0.99447393530073414</c:v>
                </c:pt>
                <c:pt idx="18">
                  <c:v>0.99384417029756889</c:v>
                </c:pt>
                <c:pt idx="19">
                  <c:v>0.99318065170136116</c:v>
                </c:pt>
                <c:pt idx="20">
                  <c:v>0.99248342486272589</c:v>
                </c:pt>
                <c:pt idx="21">
                  <c:v>0.99175253743619118</c:v>
                </c:pt>
                <c:pt idx="22">
                  <c:v>0.9909880393769418</c:v>
                </c:pt>
                <c:pt idx="23">
                  <c:v>0.99018998293740468</c:v>
                </c:pt>
                <c:pt idx="24">
                  <c:v>0.98935842266367724</c:v>
                </c:pt>
                <c:pt idx="25">
                  <c:v>0.98849341539179969</c:v>
                </c:pt>
                <c:pt idx="26">
                  <c:v>0.98759502024386991</c:v>
                </c:pt>
                <c:pt idx="27">
                  <c:v>0.98666329862400282</c:v>
                </c:pt>
                <c:pt idx="28">
                  <c:v>0.9856983142141339</c:v>
                </c:pt>
                <c:pt idx="29">
                  <c:v>0.98470013296966508</c:v>
                </c:pt>
                <c:pt idx="30">
                  <c:v>0.98366882311495918</c:v>
                </c:pt>
                <c:pt idx="31">
                  <c:v>0.98260445513867434</c:v>
                </c:pt>
                <c:pt idx="32">
                  <c:v>0.98150710178894818</c:v>
                </c:pt>
                <c:pt idx="33">
                  <c:v>0.98037683806842413</c:v>
                </c:pt>
                <c:pt idx="34">
                  <c:v>0.9792137412291263</c:v>
                </c:pt>
                <c:pt idx="35">
                  <c:v>0.97801789076717882</c:v>
                </c:pt>
                <c:pt idx="36">
                  <c:v>0.97678936841737207</c:v>
                </c:pt>
                <c:pt idx="37">
                  <c:v>0.97552825814757682</c:v>
                </c:pt>
                <c:pt idx="38">
                  <c:v>0.9742346461530047</c:v>
                </c:pt>
                <c:pt idx="39">
                  <c:v>0.97290862085031726</c:v>
                </c:pt>
                <c:pt idx="40">
                  <c:v>0.97155027287158269</c:v>
                </c:pt>
                <c:pt idx="41">
                  <c:v>0.97015969505808075</c:v>
                </c:pt>
                <c:pt idx="42">
                  <c:v>0.96873698245395767</c:v>
                </c:pt>
                <c:pt idx="43">
                  <c:v>0.96728223229973043</c:v>
                </c:pt>
                <c:pt idx="44">
                  <c:v>0.96579554402563961</c:v>
                </c:pt>
                <c:pt idx="45">
                  <c:v>0.96427701924485365</c:v>
                </c:pt>
                <c:pt idx="46">
                  <c:v>0.96272676174652427</c:v>
                </c:pt>
                <c:pt idx="47">
                  <c:v>0.96114487748869237</c:v>
                </c:pt>
                <c:pt idx="48">
                  <c:v>0.95953147459104549</c:v>
                </c:pt>
                <c:pt idx="49">
                  <c:v>0.9578866633275287</c:v>
                </c:pt>
                <c:pt idx="50">
                  <c:v>0.9562105561188069</c:v>
                </c:pt>
                <c:pt idx="51">
                  <c:v>0.95450326752458126</c:v>
                </c:pt>
                <c:pt idx="52">
                  <c:v>0.95276491423575937</c:v>
                </c:pt>
                <c:pt idx="53">
                  <c:v>0.95099561506647945</c:v>
                </c:pt>
                <c:pt idx="54">
                  <c:v>0.94919549094598954</c:v>
                </c:pt>
                <c:pt idx="55">
                  <c:v>0.94736466491038185</c:v>
                </c:pt>
                <c:pt idx="56">
                  <c:v>0.94550326209418389</c:v>
                </c:pt>
                <c:pt idx="57">
                  <c:v>0.9436114097218059</c:v>
                </c:pt>
                <c:pt idx="58">
                  <c:v>0.94168923709884433</c:v>
                </c:pt>
                <c:pt idx="59">
                  <c:v>0.93973687560324448</c:v>
                </c:pt>
                <c:pt idx="60">
                  <c:v>0.93775445867632146</c:v>
                </c:pt>
                <c:pt idx="61">
                  <c:v>0.93574212181363869</c:v>
                </c:pt>
                <c:pt idx="62">
                  <c:v>0.9337000025557477</c:v>
                </c:pt>
                <c:pt idx="63">
                  <c:v>0.9316282404787869</c:v>
                </c:pt>
                <c:pt idx="64">
                  <c:v>0.92952697718494259</c:v>
                </c:pt>
                <c:pt idx="65">
                  <c:v>0.92739635629276962</c:v>
                </c:pt>
                <c:pt idx="66">
                  <c:v>0.9252365234273755</c:v>
                </c:pt>
                <c:pt idx="67">
                  <c:v>0.92304762621046765</c:v>
                </c:pt>
                <c:pt idx="68">
                  <c:v>0.92082981425026345</c:v>
                </c:pt>
                <c:pt idx="69">
                  <c:v>0.91858323913126427</c:v>
                </c:pt>
                <c:pt idx="70">
                  <c:v>0.91630805440389518</c:v>
                </c:pt>
                <c:pt idx="71">
                  <c:v>0.91400441557401002</c:v>
                </c:pt>
                <c:pt idx="72">
                  <c:v>0.91167248009226276</c:v>
                </c:pt>
                <c:pt idx="73">
                  <c:v>0.90931240734334629</c:v>
                </c:pt>
                <c:pt idx="74">
                  <c:v>0.90692435863509746</c:v>
                </c:pt>
                <c:pt idx="75">
                  <c:v>0.90450849718747361</c:v>
                </c:pt>
                <c:pt idx="76">
                  <c:v>0.90206498812139568</c:v>
                </c:pt>
                <c:pt idx="77">
                  <c:v>0.89959399844746235</c:v>
                </c:pt>
                <c:pt idx="78">
                  <c:v>0.89709569705453562</c:v>
                </c:pt>
                <c:pt idx="79">
                  <c:v>0.89457025469819673</c:v>
                </c:pt>
                <c:pt idx="80">
                  <c:v>0.89201784398907669</c:v>
                </c:pt>
                <c:pt idx="81">
                  <c:v>0.88943863938105616</c:v>
                </c:pt>
                <c:pt idx="82">
                  <c:v>0.88683281715934481</c:v>
                </c:pt>
                <c:pt idx="83">
                  <c:v>0.88420055542842946</c:v>
                </c:pt>
                <c:pt idx="84">
                  <c:v>0.88154203409990339</c:v>
                </c:pt>
                <c:pt idx="85">
                  <c:v>0.87885743488016732</c:v>
                </c:pt>
                <c:pt idx="86">
                  <c:v>0.87614694125801251</c:v>
                </c:pt>
                <c:pt idx="87">
                  <c:v>0.87341073849207695</c:v>
                </c:pt>
                <c:pt idx="88">
                  <c:v>0.87064901359818547</c:v>
                </c:pt>
                <c:pt idx="89">
                  <c:v>0.86786195533656585</c:v>
                </c:pt>
                <c:pt idx="90">
                  <c:v>0.86504975419894814</c:v>
                </c:pt>
                <c:pt idx="91">
                  <c:v>0.86221260239554443</c:v>
                </c:pt>
                <c:pt idx="92">
                  <c:v>0.85935069384191198</c:v>
                </c:pt>
                <c:pt idx="93">
                  <c:v>0.85646422414569856</c:v>
                </c:pt>
                <c:pt idx="94">
                  <c:v>0.85355339059327373</c:v>
                </c:pt>
                <c:pt idx="95">
                  <c:v>0.85061839213624424</c:v>
                </c:pt>
                <c:pt idx="96">
                  <c:v>0.8476594293778561</c:v>
                </c:pt>
                <c:pt idx="97">
                  <c:v>0.8446767045592829</c:v>
                </c:pt>
                <c:pt idx="98">
                  <c:v>0.84167042154580429</c:v>
                </c:pt>
                <c:pt idx="99">
                  <c:v>0.83864078581287049</c:v>
                </c:pt>
                <c:pt idx="100">
                  <c:v>0.83558800443205972</c:v>
                </c:pt>
                <c:pt idx="101">
                  <c:v>0.83251228605692407</c:v>
                </c:pt>
                <c:pt idx="102">
                  <c:v>0.82941384090872883</c:v>
                </c:pt>
                <c:pt idx="103">
                  <c:v>0.82629288076208429</c:v>
                </c:pt>
                <c:pt idx="104">
                  <c:v>0.82314961893047045</c:v>
                </c:pt>
                <c:pt idx="105">
                  <c:v>0.81998427025165821</c:v>
                </c:pt>
                <c:pt idx="106">
                  <c:v>0.81679705107302525</c:v>
                </c:pt>
                <c:pt idx="107">
                  <c:v>0.81358817923676841</c:v>
                </c:pt>
                <c:pt idx="108">
                  <c:v>0.81035787406501547</c:v>
                </c:pt>
                <c:pt idx="109">
                  <c:v>0.80710635634483385</c:v>
                </c:pt>
                <c:pt idx="110">
                  <c:v>0.80383384831314053</c:v>
                </c:pt>
                <c:pt idx="111">
                  <c:v>0.80054057364151254</c:v>
                </c:pt>
                <c:pt idx="112">
                  <c:v>0.79722675742089888</c:v>
                </c:pt>
                <c:pt idx="113">
                  <c:v>0.79389262614623668</c:v>
                </c:pt>
                <c:pt idx="114">
                  <c:v>0.79053840770096906</c:v>
                </c:pt>
                <c:pt idx="115">
                  <c:v>0.78716433134147179</c:v>
                </c:pt>
                <c:pt idx="116">
                  <c:v>0.78377062768138173</c:v>
                </c:pt>
                <c:pt idx="117">
                  <c:v>0.7803575286758363</c:v>
                </c:pt>
                <c:pt idx="118">
                  <c:v>0.77692526760561853</c:v>
                </c:pt>
                <c:pt idx="119">
                  <c:v>0.77347407906121346</c:v>
                </c:pt>
                <c:pt idx="120">
                  <c:v>0.77000419892677363</c:v>
                </c:pt>
                <c:pt idx="121">
                  <c:v>0.76651586436399688</c:v>
                </c:pt>
                <c:pt idx="122">
                  <c:v>0.76300931379591719</c:v>
                </c:pt>
                <c:pt idx="123">
                  <c:v>0.75948478689060761</c:v>
                </c:pt>
                <c:pt idx="124">
                  <c:v>0.7559425245448006</c:v>
                </c:pt>
                <c:pt idx="125">
                  <c:v>0.75238276886742184</c:v>
                </c:pt>
                <c:pt idx="126">
                  <c:v>0.74880576316304359</c:v>
                </c:pt>
                <c:pt idx="127">
                  <c:v>0.74521175191525391</c:v>
                </c:pt>
                <c:pt idx="128">
                  <c:v>0.74160098076994807</c:v>
                </c:pt>
                <c:pt idx="129">
                  <c:v>0.73797369651853673</c:v>
                </c:pt>
                <c:pt idx="130">
                  <c:v>0.73433014708108069</c:v>
                </c:pt>
                <c:pt idx="131">
                  <c:v>0.73067058148934394</c:v>
                </c:pt>
                <c:pt idx="132">
                  <c:v>0.72699524986977337</c:v>
                </c:pt>
                <c:pt idx="133">
                  <c:v>0.72330440342640334</c:v>
                </c:pt>
                <c:pt idx="134">
                  <c:v>0.71959829442368517</c:v>
                </c:pt>
                <c:pt idx="135">
                  <c:v>0.7158771761692464</c:v>
                </c:pt>
                <c:pt idx="136">
                  <c:v>0.71214130299657674</c:v>
                </c:pt>
                <c:pt idx="137">
                  <c:v>0.7083909302476451</c:v>
                </c:pt>
                <c:pt idx="138">
                  <c:v>0.70462631425544708</c:v>
                </c:pt>
                <c:pt idx="139">
                  <c:v>0.70084771232648491</c:v>
                </c:pt>
                <c:pt idx="140">
                  <c:v>0.69705538272318079</c:v>
                </c:pt>
                <c:pt idx="141">
                  <c:v>0.69324958464622621</c:v>
                </c:pt>
                <c:pt idx="142">
                  <c:v>0.68943057821686382</c:v>
                </c:pt>
                <c:pt idx="143">
                  <c:v>0.68559862445911035</c:v>
                </c:pt>
                <c:pt idx="144">
                  <c:v>0.68175398528191489</c:v>
                </c:pt>
                <c:pt idx="145">
                  <c:v>0.67789692346125829</c:v>
                </c:pt>
                <c:pt idx="146">
                  <c:v>0.67402770262219225</c:v>
                </c:pt>
                <c:pt idx="147">
                  <c:v>0.67014658722082154</c:v>
                </c:pt>
                <c:pt idx="148">
                  <c:v>0.66625384252622843</c:v>
                </c:pt>
                <c:pt idx="149">
                  <c:v>0.66234973460234181</c:v>
                </c:pt>
                <c:pt idx="150">
                  <c:v>0.65843453028975218</c:v>
                </c:pt>
                <c:pt idx="151">
                  <c:v>0.65450849718747373</c:v>
                </c:pt>
                <c:pt idx="152">
                  <c:v>0.65057190363465378</c:v>
                </c:pt>
                <c:pt idx="153">
                  <c:v>0.64662501869223243</c:v>
                </c:pt>
                <c:pt idx="154">
                  <c:v>0.64266811212455266</c:v>
                </c:pt>
                <c:pt idx="155">
                  <c:v>0.63870145438092241</c:v>
                </c:pt>
                <c:pt idx="156">
                  <c:v>0.63472531657712894</c:v>
                </c:pt>
                <c:pt idx="157">
                  <c:v>0.63073997047690999</c:v>
                </c:pt>
                <c:pt idx="158">
                  <c:v>0.62674568847337708</c:v>
                </c:pt>
                <c:pt idx="159">
                  <c:v>0.62274274357039949</c:v>
                </c:pt>
                <c:pt idx="160">
                  <c:v>0.61873140936394433</c:v>
                </c:pt>
                <c:pt idx="161">
                  <c:v>0.6147119600233758</c:v>
                </c:pt>
                <c:pt idx="162">
                  <c:v>0.61068467027271733</c:v>
                </c:pt>
                <c:pt idx="163">
                  <c:v>0.60664981537187346</c:v>
                </c:pt>
                <c:pt idx="164">
                  <c:v>0.60260767109781721</c:v>
                </c:pt>
                <c:pt idx="165">
                  <c:v>0.5985585137257402</c:v>
                </c:pt>
                <c:pt idx="166">
                  <c:v>0.59450262001017018</c:v>
                </c:pt>
                <c:pt idx="167">
                  <c:v>0.59044026716605491</c:v>
                </c:pt>
                <c:pt idx="168">
                  <c:v>0.58637173284981514</c:v>
                </c:pt>
                <c:pt idx="169">
                  <c:v>0.58229729514036699</c:v>
                </c:pt>
                <c:pt idx="170">
                  <c:v>0.57821723252011548</c:v>
                </c:pt>
                <c:pt idx="171">
                  <c:v>0.5741318238559211</c:v>
                </c:pt>
                <c:pt idx="172">
                  <c:v>0.57004134838003884</c:v>
                </c:pt>
                <c:pt idx="173">
                  <c:v>0.56594608567103433</c:v>
                </c:pt>
                <c:pt idx="174">
                  <c:v>0.56184631563467402</c:v>
                </c:pt>
                <c:pt idx="175">
                  <c:v>0.55774231848479294</c:v>
                </c:pt>
                <c:pt idx="176">
                  <c:v>0.55363437472414589</c:v>
                </c:pt>
                <c:pt idx="177">
                  <c:v>0.54952276512523135</c:v>
                </c:pt>
                <c:pt idx="178">
                  <c:v>0.54540777071110402</c:v>
                </c:pt>
                <c:pt idx="179">
                  <c:v>0.54128967273616624</c:v>
                </c:pt>
                <c:pt idx="180">
                  <c:v>0.53716875266694375</c:v>
                </c:pt>
                <c:pt idx="181">
                  <c:v>0.53304529216284979</c:v>
                </c:pt>
                <c:pt idx="182">
                  <c:v>0.52891957305693205</c:v>
                </c:pt>
                <c:pt idx="183">
                  <c:v>0.52479187733661115</c:v>
                </c:pt>
                <c:pt idx="184">
                  <c:v>0.52066248712440666</c:v>
                </c:pt>
                <c:pt idx="185">
                  <c:v>0.51653168465865407</c:v>
                </c:pt>
                <c:pt idx="186">
                  <c:v>0.51239975227421508</c:v>
                </c:pt>
                <c:pt idx="187">
                  <c:v>0.50826697238317931</c:v>
                </c:pt>
                <c:pt idx="188">
                  <c:v>0.50413362745556245</c:v>
                </c:pt>
                <c:pt idx="189">
                  <c:v>0.50000000000000011</c:v>
                </c:pt>
                <c:pt idx="190">
                  <c:v>0.49586637254443755</c:v>
                </c:pt>
                <c:pt idx="191">
                  <c:v>0.49173302761682069</c:v>
                </c:pt>
                <c:pt idx="192">
                  <c:v>0.48760024772578503</c:v>
                </c:pt>
                <c:pt idx="193">
                  <c:v>0.48346831534134588</c:v>
                </c:pt>
                <c:pt idx="194">
                  <c:v>0.47933751287559345</c:v>
                </c:pt>
                <c:pt idx="195">
                  <c:v>0.47520812266338874</c:v>
                </c:pt>
                <c:pt idx="196">
                  <c:v>0.4710804269430679</c:v>
                </c:pt>
                <c:pt idx="197">
                  <c:v>0.46695470783715026</c:v>
                </c:pt>
                <c:pt idx="198">
                  <c:v>0.46283124733305619</c:v>
                </c:pt>
                <c:pt idx="199">
                  <c:v>0.45871032726383387</c:v>
                </c:pt>
                <c:pt idx="200">
                  <c:v>0.45459222928889587</c:v>
                </c:pt>
                <c:pt idx="201">
                  <c:v>0.45047723487476854</c:v>
                </c:pt>
                <c:pt idx="202">
                  <c:v>0.44636562527585416</c:v>
                </c:pt>
                <c:pt idx="203">
                  <c:v>0.44225768151520695</c:v>
                </c:pt>
                <c:pt idx="204">
                  <c:v>0.43815368436532631</c:v>
                </c:pt>
                <c:pt idx="205">
                  <c:v>0.43405391432896551</c:v>
                </c:pt>
                <c:pt idx="206">
                  <c:v>0.429958651619961</c:v>
                </c:pt>
                <c:pt idx="207">
                  <c:v>0.42586817614407901</c:v>
                </c:pt>
                <c:pt idx="208">
                  <c:v>0.42178276747988441</c:v>
                </c:pt>
                <c:pt idx="209">
                  <c:v>0.41770270485963307</c:v>
                </c:pt>
                <c:pt idx="210">
                  <c:v>0.41362826715018491</c:v>
                </c:pt>
                <c:pt idx="211">
                  <c:v>0.40955973283394492</c:v>
                </c:pt>
                <c:pt idx="212">
                  <c:v>0.40549737998982988</c:v>
                </c:pt>
                <c:pt idx="213">
                  <c:v>0.40144148627425985</c:v>
                </c:pt>
                <c:pt idx="214">
                  <c:v>0.39739232890218301</c:v>
                </c:pt>
                <c:pt idx="215">
                  <c:v>0.39335018462812649</c:v>
                </c:pt>
                <c:pt idx="216">
                  <c:v>0.38931532972728267</c:v>
                </c:pt>
                <c:pt idx="217">
                  <c:v>0.38528803997662431</c:v>
                </c:pt>
                <c:pt idx="218">
                  <c:v>0.38126859063605567</c:v>
                </c:pt>
                <c:pt idx="219">
                  <c:v>0.37725725642960045</c:v>
                </c:pt>
                <c:pt idx="220">
                  <c:v>0.37325431152662292</c:v>
                </c:pt>
                <c:pt idx="221">
                  <c:v>0.36926002952309012</c:v>
                </c:pt>
                <c:pt idx="222">
                  <c:v>0.365274683422871</c:v>
                </c:pt>
                <c:pt idx="223">
                  <c:v>0.3612985456190777</c:v>
                </c:pt>
                <c:pt idx="224">
                  <c:v>0.35733188787544745</c:v>
                </c:pt>
                <c:pt idx="225">
                  <c:v>0.35337498130776762</c:v>
                </c:pt>
                <c:pt idx="226">
                  <c:v>0.34942809636534616</c:v>
                </c:pt>
                <c:pt idx="227">
                  <c:v>0.34549150281252627</c:v>
                </c:pt>
                <c:pt idx="228">
                  <c:v>0.34156546971024776</c:v>
                </c:pt>
                <c:pt idx="229">
                  <c:v>0.3376502653976583</c:v>
                </c:pt>
                <c:pt idx="230">
                  <c:v>0.33374615747377162</c:v>
                </c:pt>
                <c:pt idx="231">
                  <c:v>0.32985341277917851</c:v>
                </c:pt>
                <c:pt idx="232">
                  <c:v>0.32597229737780781</c:v>
                </c:pt>
                <c:pt idx="233">
                  <c:v>0.32210307653874171</c:v>
                </c:pt>
                <c:pt idx="234">
                  <c:v>0.31824601471808506</c:v>
                </c:pt>
                <c:pt idx="235">
                  <c:v>0.31440137554088976</c:v>
                </c:pt>
                <c:pt idx="236">
                  <c:v>0.31056942178313612</c:v>
                </c:pt>
                <c:pt idx="237">
                  <c:v>0.30675041535377384</c:v>
                </c:pt>
                <c:pt idx="238">
                  <c:v>0.30294461727681915</c:v>
                </c:pt>
                <c:pt idx="239">
                  <c:v>0.29915228767351543</c:v>
                </c:pt>
                <c:pt idx="240">
                  <c:v>0.29537368574455292</c:v>
                </c:pt>
                <c:pt idx="241">
                  <c:v>0.29160906975235462</c:v>
                </c:pt>
                <c:pt idx="242">
                  <c:v>0.2878586970034232</c:v>
                </c:pt>
                <c:pt idx="243">
                  <c:v>0.28412282383075366</c:v>
                </c:pt>
                <c:pt idx="244">
                  <c:v>0.28040170557631483</c:v>
                </c:pt>
                <c:pt idx="245">
                  <c:v>0.27669559657359682</c:v>
                </c:pt>
                <c:pt idx="246">
                  <c:v>0.27300475013022663</c:v>
                </c:pt>
                <c:pt idx="247">
                  <c:v>0.26932941851065606</c:v>
                </c:pt>
                <c:pt idx="248">
                  <c:v>0.26566985291891931</c:v>
                </c:pt>
                <c:pt idx="249">
                  <c:v>0.26202630348146322</c:v>
                </c:pt>
                <c:pt idx="250">
                  <c:v>0.25839901923005199</c:v>
                </c:pt>
                <c:pt idx="251">
                  <c:v>0.25478824808474587</c:v>
                </c:pt>
                <c:pt idx="252">
                  <c:v>0.25119423683695635</c:v>
                </c:pt>
                <c:pt idx="253">
                  <c:v>0.24761723113257811</c:v>
                </c:pt>
                <c:pt idx="254">
                  <c:v>0.24405747545519962</c:v>
                </c:pt>
                <c:pt idx="255">
                  <c:v>0.24051521310939239</c:v>
                </c:pt>
                <c:pt idx="256">
                  <c:v>0.23699068620408284</c:v>
                </c:pt>
                <c:pt idx="257">
                  <c:v>0.2334841356360032</c:v>
                </c:pt>
                <c:pt idx="258">
                  <c:v>0.22999580107322634</c:v>
                </c:pt>
                <c:pt idx="259">
                  <c:v>0.22652592093878662</c:v>
                </c:pt>
                <c:pt idx="260">
                  <c:v>0.22307473239438147</c:v>
                </c:pt>
                <c:pt idx="261">
                  <c:v>0.21964247132416354</c:v>
                </c:pt>
                <c:pt idx="262">
                  <c:v>0.21622937231861822</c:v>
                </c:pt>
                <c:pt idx="263">
                  <c:v>0.21283566865852821</c:v>
                </c:pt>
                <c:pt idx="264">
                  <c:v>0.20946159229903089</c:v>
                </c:pt>
                <c:pt idx="265">
                  <c:v>0.20610737385376346</c:v>
                </c:pt>
                <c:pt idx="266">
                  <c:v>0.20277324257910109</c:v>
                </c:pt>
                <c:pt idx="267">
                  <c:v>0.19945942635848748</c:v>
                </c:pt>
                <c:pt idx="268">
                  <c:v>0.19616615168685939</c:v>
                </c:pt>
                <c:pt idx="269">
                  <c:v>0.19289364365516606</c:v>
                </c:pt>
                <c:pt idx="270">
                  <c:v>0.18964212593498442</c:v>
                </c:pt>
                <c:pt idx="271">
                  <c:v>0.18641182076323148</c:v>
                </c:pt>
                <c:pt idx="272">
                  <c:v>0.18320294892697472</c:v>
                </c:pt>
                <c:pt idx="273">
                  <c:v>0.18001572974834171</c:v>
                </c:pt>
                <c:pt idx="274">
                  <c:v>0.17685038106952966</c:v>
                </c:pt>
                <c:pt idx="275">
                  <c:v>0.17370711923791562</c:v>
                </c:pt>
                <c:pt idx="276">
                  <c:v>0.17058615909127101</c:v>
                </c:pt>
                <c:pt idx="277">
                  <c:v>0.16748771394307593</c:v>
                </c:pt>
                <c:pt idx="278">
                  <c:v>0.16441199556794014</c:v>
                </c:pt>
                <c:pt idx="279">
                  <c:v>0.16135921418712953</c:v>
                </c:pt>
                <c:pt idx="280">
                  <c:v>0.15832957845419582</c:v>
                </c:pt>
                <c:pt idx="281">
                  <c:v>0.15532329544071696</c:v>
                </c:pt>
                <c:pt idx="282">
                  <c:v>0.15234057062214401</c:v>
                </c:pt>
                <c:pt idx="283">
                  <c:v>0.14938160786375571</c:v>
                </c:pt>
                <c:pt idx="284">
                  <c:v>0.1464466094067263</c:v>
                </c:pt>
                <c:pt idx="285">
                  <c:v>0.14353577585430149</c:v>
                </c:pt>
                <c:pt idx="286">
                  <c:v>0.1406493061580881</c:v>
                </c:pt>
                <c:pt idx="287">
                  <c:v>0.13778739760445555</c:v>
                </c:pt>
                <c:pt idx="288">
                  <c:v>0.13495024580105189</c:v>
                </c:pt>
                <c:pt idx="289">
                  <c:v>0.13213804466343418</c:v>
                </c:pt>
                <c:pt idx="290">
                  <c:v>0.12935098640181458</c:v>
                </c:pt>
                <c:pt idx="291">
                  <c:v>0.12658926150792305</c:v>
                </c:pt>
                <c:pt idx="292">
                  <c:v>0.12385305874198757</c:v>
                </c:pt>
                <c:pt idx="293">
                  <c:v>0.1211425651198326</c:v>
                </c:pt>
                <c:pt idx="294">
                  <c:v>0.11845796590009683</c:v>
                </c:pt>
                <c:pt idx="295">
                  <c:v>0.11579944457157046</c:v>
                </c:pt>
                <c:pt idx="296">
                  <c:v>0.11316718284065519</c:v>
                </c:pt>
                <c:pt idx="297">
                  <c:v>0.11056136061894385</c:v>
                </c:pt>
                <c:pt idx="298">
                  <c:v>0.1079821560109234</c:v>
                </c:pt>
                <c:pt idx="299">
                  <c:v>0.10542974530180325</c:v>
                </c:pt>
                <c:pt idx="300">
                  <c:v>0.10290430294546449</c:v>
                </c:pt>
                <c:pt idx="301">
                  <c:v>0.10040600155253765</c:v>
                </c:pt>
                <c:pt idx="302">
                  <c:v>9.7935011878604303E-2</c:v>
                </c:pt>
                <c:pt idx="303">
                  <c:v>9.5491502812526302E-2</c:v>
                </c:pt>
                <c:pt idx="304">
                  <c:v>9.3075641364902539E-2</c:v>
                </c:pt>
                <c:pt idx="305">
                  <c:v>9.0687592656653784E-2</c:v>
                </c:pt>
                <c:pt idx="306">
                  <c:v>8.8327519907737143E-2</c:v>
                </c:pt>
                <c:pt idx="307">
                  <c:v>8.5995584425989979E-2</c:v>
                </c:pt>
                <c:pt idx="308">
                  <c:v>8.3691945596104822E-2</c:v>
                </c:pt>
                <c:pt idx="309">
                  <c:v>8.1416760868735685E-2</c:v>
                </c:pt>
                <c:pt idx="310">
                  <c:v>7.9170185749736444E-2</c:v>
                </c:pt>
                <c:pt idx="311">
                  <c:v>7.695237378953225E-2</c:v>
                </c:pt>
                <c:pt idx="312">
                  <c:v>7.4763476572624527E-2</c:v>
                </c:pt>
                <c:pt idx="313">
                  <c:v>7.260364370723045E-2</c:v>
                </c:pt>
                <c:pt idx="314">
                  <c:v>7.047302281505749E-2</c:v>
                </c:pt>
                <c:pt idx="315">
                  <c:v>6.8371759521213132E-2</c:v>
                </c:pt>
                <c:pt idx="316">
                  <c:v>6.6299997444252357E-2</c:v>
                </c:pt>
                <c:pt idx="317">
                  <c:v>6.4257878186361403E-2</c:v>
                </c:pt>
                <c:pt idx="318">
                  <c:v>6.2245541323678599E-2</c:v>
                </c:pt>
                <c:pt idx="319">
                  <c:v>6.0263124396755505E-2</c:v>
                </c:pt>
                <c:pt idx="320">
                  <c:v>5.8310762901155735E-2</c:v>
                </c:pt>
                <c:pt idx="321">
                  <c:v>5.6388590278194123E-2</c:v>
                </c:pt>
                <c:pt idx="322">
                  <c:v>5.4496737905815995E-2</c:v>
                </c:pt>
                <c:pt idx="323">
                  <c:v>5.2635335089618283E-2</c:v>
                </c:pt>
                <c:pt idx="324">
                  <c:v>5.0804509054010585E-2</c:v>
                </c:pt>
                <c:pt idx="325">
                  <c:v>4.9004384933520537E-2</c:v>
                </c:pt>
                <c:pt idx="326">
                  <c:v>4.7235085764240597E-2</c:v>
                </c:pt>
                <c:pt idx="327">
                  <c:v>4.5496732475418751E-2</c:v>
                </c:pt>
                <c:pt idx="328">
                  <c:v>4.3789443881193213E-2</c:v>
                </c:pt>
                <c:pt idx="329">
                  <c:v>4.2113336672471358E-2</c:v>
                </c:pt>
                <c:pt idx="330">
                  <c:v>4.0468525408954438E-2</c:v>
                </c:pt>
                <c:pt idx="331">
                  <c:v>3.8855122511307627E-2</c:v>
                </c:pt>
                <c:pt idx="332">
                  <c:v>3.7273238253475706E-2</c:v>
                </c:pt>
                <c:pt idx="333">
                  <c:v>3.5722980755146502E-2</c:v>
                </c:pt>
                <c:pt idx="334">
                  <c:v>3.4204455974360559E-2</c:v>
                </c:pt>
                <c:pt idx="335">
                  <c:v>3.2717767700269622E-2</c:v>
                </c:pt>
                <c:pt idx="336">
                  <c:v>3.1263017546042278E-2</c:v>
                </c:pt>
                <c:pt idx="337">
                  <c:v>2.9840304941919315E-2</c:v>
                </c:pt>
                <c:pt idx="338">
                  <c:v>2.8449727128417378E-2</c:v>
                </c:pt>
                <c:pt idx="339">
                  <c:v>2.7091379149682689E-2</c:v>
                </c:pt>
                <c:pt idx="340">
                  <c:v>2.5765353846995302E-2</c:v>
                </c:pt>
                <c:pt idx="341">
                  <c:v>2.4471741852423231E-2</c:v>
                </c:pt>
                <c:pt idx="342">
                  <c:v>2.3210631582627875E-2</c:v>
                </c:pt>
                <c:pt idx="343">
                  <c:v>2.1982109232821248E-2</c:v>
                </c:pt>
                <c:pt idx="344">
                  <c:v>2.0786258770873655E-2</c:v>
                </c:pt>
                <c:pt idx="345">
                  <c:v>1.9623161931575924E-2</c:v>
                </c:pt>
                <c:pt idx="346">
                  <c:v>1.8492898211051951E-2</c:v>
                </c:pt>
                <c:pt idx="347">
                  <c:v>1.7395544861325662E-2</c:v>
                </c:pt>
                <c:pt idx="348">
                  <c:v>1.6331176885040884E-2</c:v>
                </c:pt>
                <c:pt idx="349">
                  <c:v>1.5299867030334839E-2</c:v>
                </c:pt>
                <c:pt idx="350">
                  <c:v>1.4301685785866158E-2</c:v>
                </c:pt>
                <c:pt idx="351">
                  <c:v>1.3336701375997075E-2</c:v>
                </c:pt>
                <c:pt idx="352">
                  <c:v>1.2404979756130115E-2</c:v>
                </c:pt>
                <c:pt idx="353">
                  <c:v>1.1506584608200391E-2</c:v>
                </c:pt>
                <c:pt idx="354">
                  <c:v>1.0641577336322783E-2</c:v>
                </c:pt>
                <c:pt idx="355">
                  <c:v>9.8100170625953463E-3</c:v>
                </c:pt>
                <c:pt idx="356">
                  <c:v>9.0119606230581392E-3</c:v>
                </c:pt>
                <c:pt idx="357">
                  <c:v>8.2474625638087988E-3</c:v>
                </c:pt>
                <c:pt idx="358">
                  <c:v>7.5165751372741419E-3</c:v>
                </c:pt>
                <c:pt idx="359">
                  <c:v>6.8193482986388249E-3</c:v>
                </c:pt>
                <c:pt idx="360">
                  <c:v>6.1558297024311452E-3</c:v>
                </c:pt>
                <c:pt idx="361">
                  <c:v>5.5260646992657727E-3</c:v>
                </c:pt>
                <c:pt idx="362">
                  <c:v>4.9300963327440902E-3</c:v>
                </c:pt>
                <c:pt idx="363">
                  <c:v>4.3679653365124227E-3</c:v>
                </c:pt>
                <c:pt idx="364">
                  <c:v>3.8397101314774701E-3</c:v>
                </c:pt>
                <c:pt idx="365">
                  <c:v>3.3453668231809117E-3</c:v>
                </c:pt>
                <c:pt idx="366">
                  <c:v>2.8849691993311785E-3</c:v>
                </c:pt>
                <c:pt idx="367">
                  <c:v>2.4585487274942919E-3</c:v>
                </c:pt>
                <c:pt idx="368">
                  <c:v>2.0661345529430874E-3</c:v>
                </c:pt>
                <c:pt idx="369">
                  <c:v>1.7077534966650895E-3</c:v>
                </c:pt>
                <c:pt idx="370">
                  <c:v>1.3834300535294456E-3</c:v>
                </c:pt>
                <c:pt idx="371">
                  <c:v>1.0931863906127137E-3</c:v>
                </c:pt>
                <c:pt idx="372">
                  <c:v>8.3704234568369095E-4</c:v>
                </c:pt>
                <c:pt idx="373">
                  <c:v>6.1501542584761054E-4</c:v>
                </c:pt>
                <c:pt idx="374">
                  <c:v>4.2712080634949029E-4</c:v>
                </c:pt>
                <c:pt idx="375">
                  <c:v>2.733713295369959E-4</c:v>
                </c:pt>
                <c:pt idx="376">
                  <c:v>1.5377750398262906E-4</c:v>
                </c:pt>
                <c:pt idx="377">
                  <c:v>6.8347503765516784E-5</c:v>
                </c:pt>
                <c:pt idx="378">
                  <c:v>1.7087167912687644E-5</c:v>
                </c:pt>
                <c:pt idx="379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5-4510-9005-8D3CA2995963}"/>
            </c:ext>
          </c:extLst>
        </c:ser>
        <c:ser>
          <c:idx val="0"/>
          <c:order val="3"/>
          <c:tx>
            <c:strRef>
              <c:f>'FDTD OLD'!$J$1</c:f>
              <c:strCache>
                <c:ptCount val="1"/>
                <c:pt idx="0">
                  <c:v>m2 norm the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OLD'!$J$2:$J$381</c:f>
              <c:numCache>
                <c:formatCode>General</c:formatCode>
                <c:ptCount val="380"/>
                <c:pt idx="0">
                  <c:v>1.7087167912687048E-5</c:v>
                </c:pt>
                <c:pt idx="1">
                  <c:v>6.8347503765519088E-5</c:v>
                </c:pt>
                <c:pt idx="2">
                  <c:v>1.537775039826322E-4</c:v>
                </c:pt>
                <c:pt idx="3">
                  <c:v>2.7337132953699232E-4</c:v>
                </c:pt>
                <c:pt idx="4">
                  <c:v>4.2712080634948541E-4</c:v>
                </c:pt>
                <c:pt idx="5">
                  <c:v>6.1501542584760436E-4</c:v>
                </c:pt>
                <c:pt idx="6">
                  <c:v>8.3704234568369562E-4</c:v>
                </c:pt>
                <c:pt idx="7">
                  <c:v>1.0931863906127185E-3</c:v>
                </c:pt>
                <c:pt idx="8">
                  <c:v>1.3834300535294497E-3</c:v>
                </c:pt>
                <c:pt idx="9">
                  <c:v>1.7077534966650747E-3</c:v>
                </c:pt>
                <c:pt idx="10">
                  <c:v>2.0661345529430705E-3</c:v>
                </c:pt>
                <c:pt idx="11">
                  <c:v>2.4585487274942953E-3</c:v>
                </c:pt>
                <c:pt idx="12">
                  <c:v>2.8849691993311794E-3</c:v>
                </c:pt>
                <c:pt idx="13">
                  <c:v>3.3453668231809117E-3</c:v>
                </c:pt>
                <c:pt idx="14">
                  <c:v>3.8397101314774675E-3</c:v>
                </c:pt>
                <c:pt idx="15">
                  <c:v>4.3679653365123897E-3</c:v>
                </c:pt>
                <c:pt idx="16">
                  <c:v>4.930096332744118E-3</c:v>
                </c:pt>
                <c:pt idx="17">
                  <c:v>5.5260646992657649E-3</c:v>
                </c:pt>
                <c:pt idx="18">
                  <c:v>6.1558297024311365E-3</c:v>
                </c:pt>
                <c:pt idx="19">
                  <c:v>6.8193482986388136E-3</c:v>
                </c:pt>
                <c:pt idx="20">
                  <c:v>7.5165751372741271E-3</c:v>
                </c:pt>
                <c:pt idx="21">
                  <c:v>8.2474625638088214E-3</c:v>
                </c:pt>
                <c:pt idx="22">
                  <c:v>9.0119606230581635E-3</c:v>
                </c:pt>
                <c:pt idx="23">
                  <c:v>9.8100170625953238E-3</c:v>
                </c:pt>
                <c:pt idx="24">
                  <c:v>1.0641577336322757E-2</c:v>
                </c:pt>
                <c:pt idx="25">
                  <c:v>1.1506584608200362E-2</c:v>
                </c:pt>
                <c:pt idx="26">
                  <c:v>1.2404979756130131E-2</c:v>
                </c:pt>
                <c:pt idx="27">
                  <c:v>1.3336701375997087E-2</c:v>
                </c:pt>
                <c:pt idx="28">
                  <c:v>1.4301685785866167E-2</c:v>
                </c:pt>
                <c:pt idx="29">
                  <c:v>1.5299867030334787E-2</c:v>
                </c:pt>
                <c:pt idx="30">
                  <c:v>1.6331176885040832E-2</c:v>
                </c:pt>
                <c:pt idx="31">
                  <c:v>1.7395544861325662E-2</c:v>
                </c:pt>
                <c:pt idx="32">
                  <c:v>1.8492898211051951E-2</c:v>
                </c:pt>
                <c:pt idx="33">
                  <c:v>1.9623161931575924E-2</c:v>
                </c:pt>
                <c:pt idx="34">
                  <c:v>2.0786258770873648E-2</c:v>
                </c:pt>
                <c:pt idx="35">
                  <c:v>2.1982109232821175E-2</c:v>
                </c:pt>
                <c:pt idx="36">
                  <c:v>2.3210631582627934E-2</c:v>
                </c:pt>
                <c:pt idx="37">
                  <c:v>2.4471741852423214E-2</c:v>
                </c:pt>
                <c:pt idx="38">
                  <c:v>2.5765353846995274E-2</c:v>
                </c:pt>
                <c:pt idx="39">
                  <c:v>2.7091379149682661E-2</c:v>
                </c:pt>
                <c:pt idx="40">
                  <c:v>2.8449727128417347E-2</c:v>
                </c:pt>
                <c:pt idx="41">
                  <c:v>2.9840304941919353E-2</c:v>
                </c:pt>
                <c:pt idx="42">
                  <c:v>3.1263017546042306E-2</c:v>
                </c:pt>
                <c:pt idx="43">
                  <c:v>3.2717767700269573E-2</c:v>
                </c:pt>
                <c:pt idx="44">
                  <c:v>3.4204455974360511E-2</c:v>
                </c:pt>
                <c:pt idx="45">
                  <c:v>3.5722980755146447E-2</c:v>
                </c:pt>
                <c:pt idx="46">
                  <c:v>3.7273238253475727E-2</c:v>
                </c:pt>
                <c:pt idx="47">
                  <c:v>3.8855122511307662E-2</c:v>
                </c:pt>
                <c:pt idx="48">
                  <c:v>4.0468525408954466E-2</c:v>
                </c:pt>
                <c:pt idx="49">
                  <c:v>4.2113336672471274E-2</c:v>
                </c:pt>
                <c:pt idx="50">
                  <c:v>4.378944388119313E-2</c:v>
                </c:pt>
                <c:pt idx="51">
                  <c:v>4.5496732475418751E-2</c:v>
                </c:pt>
                <c:pt idx="52">
                  <c:v>4.7235085764240611E-2</c:v>
                </c:pt>
                <c:pt idx="53">
                  <c:v>4.9004384933520537E-2</c:v>
                </c:pt>
                <c:pt idx="54">
                  <c:v>5.0804509054010558E-2</c:v>
                </c:pt>
                <c:pt idx="55">
                  <c:v>5.2635335089618263E-2</c:v>
                </c:pt>
                <c:pt idx="56">
                  <c:v>5.4496737905816058E-2</c:v>
                </c:pt>
                <c:pt idx="57">
                  <c:v>5.6388590278194081E-2</c:v>
                </c:pt>
                <c:pt idx="58">
                  <c:v>5.8310762901155701E-2</c:v>
                </c:pt>
                <c:pt idx="59">
                  <c:v>6.0263124396755449E-2</c:v>
                </c:pt>
                <c:pt idx="60">
                  <c:v>6.2245541323678544E-2</c:v>
                </c:pt>
                <c:pt idx="61">
                  <c:v>6.4257878186361347E-2</c:v>
                </c:pt>
                <c:pt idx="62">
                  <c:v>6.6299997444252412E-2</c:v>
                </c:pt>
                <c:pt idx="63">
                  <c:v>6.8371759521213077E-2</c:v>
                </c:pt>
                <c:pt idx="64">
                  <c:v>7.0473022815057407E-2</c:v>
                </c:pt>
                <c:pt idx="65">
                  <c:v>7.2603643707230492E-2</c:v>
                </c:pt>
                <c:pt idx="66">
                  <c:v>7.4763476572624554E-2</c:v>
                </c:pt>
                <c:pt idx="67">
                  <c:v>7.6952373789532277E-2</c:v>
                </c:pt>
                <c:pt idx="68">
                  <c:v>7.9170185749736485E-2</c:v>
                </c:pt>
                <c:pt idx="69">
                  <c:v>8.1416760868735685E-2</c:v>
                </c:pt>
                <c:pt idx="70">
                  <c:v>8.3691945596104822E-2</c:v>
                </c:pt>
                <c:pt idx="71">
                  <c:v>8.5995584425989979E-2</c:v>
                </c:pt>
                <c:pt idx="72">
                  <c:v>8.8327519907737143E-2</c:v>
                </c:pt>
                <c:pt idx="73">
                  <c:v>9.0687592656653784E-2</c:v>
                </c:pt>
                <c:pt idx="74">
                  <c:v>9.3075641364902512E-2</c:v>
                </c:pt>
                <c:pt idx="75">
                  <c:v>9.5491502812526274E-2</c:v>
                </c:pt>
                <c:pt idx="76">
                  <c:v>9.7935011878604275E-2</c:v>
                </c:pt>
                <c:pt idx="77">
                  <c:v>0.10040600155253761</c:v>
                </c:pt>
                <c:pt idx="78">
                  <c:v>0.10290430294546442</c:v>
                </c:pt>
                <c:pt idx="79">
                  <c:v>0.10542974530180318</c:v>
                </c:pt>
                <c:pt idx="80">
                  <c:v>0.10798215601092347</c:v>
                </c:pt>
                <c:pt idx="81">
                  <c:v>0.11056136061894378</c:v>
                </c:pt>
                <c:pt idx="82">
                  <c:v>0.11316718284065526</c:v>
                </c:pt>
                <c:pt idx="83">
                  <c:v>0.1157994445715705</c:v>
                </c:pt>
                <c:pt idx="84">
                  <c:v>0.11845796590009675</c:v>
                </c:pt>
                <c:pt idx="85">
                  <c:v>0.1211425651198326</c:v>
                </c:pt>
                <c:pt idx="86">
                  <c:v>0.12385305874198761</c:v>
                </c:pt>
                <c:pt idx="87">
                  <c:v>0.1265892615079231</c:v>
                </c:pt>
                <c:pt idx="88">
                  <c:v>0.12935098640181458</c:v>
                </c:pt>
                <c:pt idx="89">
                  <c:v>0.13213804466343418</c:v>
                </c:pt>
                <c:pt idx="90">
                  <c:v>0.13495024580105186</c:v>
                </c:pt>
                <c:pt idx="91">
                  <c:v>0.13778739760445555</c:v>
                </c:pt>
                <c:pt idx="92">
                  <c:v>0.14064930615808804</c:v>
                </c:pt>
                <c:pt idx="93">
                  <c:v>0.14353577585430144</c:v>
                </c:pt>
                <c:pt idx="94">
                  <c:v>0.14644660940672624</c:v>
                </c:pt>
                <c:pt idx="95">
                  <c:v>0.14938160786375571</c:v>
                </c:pt>
                <c:pt idx="96">
                  <c:v>0.15234057062214398</c:v>
                </c:pt>
                <c:pt idx="97">
                  <c:v>0.15532329544071707</c:v>
                </c:pt>
                <c:pt idx="98">
                  <c:v>0.15832957845419574</c:v>
                </c:pt>
                <c:pt idx="99">
                  <c:v>0.16135921418712942</c:v>
                </c:pt>
                <c:pt idx="100">
                  <c:v>0.16441199556794028</c:v>
                </c:pt>
                <c:pt idx="101">
                  <c:v>0.16748771394307591</c:v>
                </c:pt>
                <c:pt idx="102">
                  <c:v>0.17058615909127109</c:v>
                </c:pt>
                <c:pt idx="103">
                  <c:v>0.17370711923791568</c:v>
                </c:pt>
                <c:pt idx="104">
                  <c:v>0.17685038106952958</c:v>
                </c:pt>
                <c:pt idx="105">
                  <c:v>0.18001572974834179</c:v>
                </c:pt>
                <c:pt idx="106">
                  <c:v>0.18320294892697478</c:v>
                </c:pt>
                <c:pt idx="107">
                  <c:v>0.18641182076323151</c:v>
                </c:pt>
                <c:pt idx="108">
                  <c:v>0.18964212593498442</c:v>
                </c:pt>
                <c:pt idx="109">
                  <c:v>0.19289364365516606</c:v>
                </c:pt>
                <c:pt idx="110">
                  <c:v>0.19616615168685939</c:v>
                </c:pt>
                <c:pt idx="111">
                  <c:v>0.19945942635848748</c:v>
                </c:pt>
                <c:pt idx="112">
                  <c:v>0.20277324257910109</c:v>
                </c:pt>
                <c:pt idx="113">
                  <c:v>0.2061073738537634</c:v>
                </c:pt>
                <c:pt idx="114">
                  <c:v>0.20946159229903083</c:v>
                </c:pt>
                <c:pt idx="115">
                  <c:v>0.21283566865852815</c:v>
                </c:pt>
                <c:pt idx="116">
                  <c:v>0.21622937231861816</c:v>
                </c:pt>
                <c:pt idx="117">
                  <c:v>0.21964247132416362</c:v>
                </c:pt>
                <c:pt idx="118">
                  <c:v>0.22307473239438141</c:v>
                </c:pt>
                <c:pt idx="119">
                  <c:v>0.22652592093878654</c:v>
                </c:pt>
                <c:pt idx="120">
                  <c:v>0.22999580107322651</c:v>
                </c:pt>
                <c:pt idx="121">
                  <c:v>0.23348413563600312</c:v>
                </c:pt>
                <c:pt idx="122">
                  <c:v>0.2369906862040829</c:v>
                </c:pt>
                <c:pt idx="123">
                  <c:v>0.24051521310939245</c:v>
                </c:pt>
                <c:pt idx="124">
                  <c:v>0.24405747545519951</c:v>
                </c:pt>
                <c:pt idx="125">
                  <c:v>0.24761723113257816</c:v>
                </c:pt>
                <c:pt idx="126">
                  <c:v>0.25119423683695646</c:v>
                </c:pt>
                <c:pt idx="127">
                  <c:v>0.25478824808474598</c:v>
                </c:pt>
                <c:pt idx="128">
                  <c:v>0.25839901923005199</c:v>
                </c:pt>
                <c:pt idx="129">
                  <c:v>0.26202630348146322</c:v>
                </c:pt>
                <c:pt idx="130">
                  <c:v>0.26566985291891931</c:v>
                </c:pt>
                <c:pt idx="131">
                  <c:v>0.26932941851065606</c:v>
                </c:pt>
                <c:pt idx="132">
                  <c:v>0.27300475013022651</c:v>
                </c:pt>
                <c:pt idx="133">
                  <c:v>0.27669559657359671</c:v>
                </c:pt>
                <c:pt idx="134">
                  <c:v>0.28040170557631483</c:v>
                </c:pt>
                <c:pt idx="135">
                  <c:v>0.28412282383075355</c:v>
                </c:pt>
                <c:pt idx="136">
                  <c:v>0.28785869700342309</c:v>
                </c:pt>
                <c:pt idx="137">
                  <c:v>0.29160906975235484</c:v>
                </c:pt>
                <c:pt idx="138">
                  <c:v>0.29537368574455292</c:v>
                </c:pt>
                <c:pt idx="139">
                  <c:v>0.2991522876735152</c:v>
                </c:pt>
                <c:pt idx="140">
                  <c:v>0.30294461727681926</c:v>
                </c:pt>
                <c:pt idx="141">
                  <c:v>0.30675041535377384</c:v>
                </c:pt>
                <c:pt idx="142">
                  <c:v>0.31056942178313612</c:v>
                </c:pt>
                <c:pt idx="143">
                  <c:v>0.31440137554088959</c:v>
                </c:pt>
                <c:pt idx="144">
                  <c:v>0.31824601471808506</c:v>
                </c:pt>
                <c:pt idx="145">
                  <c:v>0.32210307653874171</c:v>
                </c:pt>
                <c:pt idx="146">
                  <c:v>0.32597229737780781</c:v>
                </c:pt>
                <c:pt idx="147">
                  <c:v>0.32985341277917851</c:v>
                </c:pt>
                <c:pt idx="148">
                  <c:v>0.33374615747377162</c:v>
                </c:pt>
                <c:pt idx="149">
                  <c:v>0.33765026539765819</c:v>
                </c:pt>
                <c:pt idx="150">
                  <c:v>0.34156546971024776</c:v>
                </c:pt>
                <c:pt idx="151">
                  <c:v>0.34549150281252627</c:v>
                </c:pt>
                <c:pt idx="152">
                  <c:v>0.34942809636534633</c:v>
                </c:pt>
                <c:pt idx="153">
                  <c:v>0.35337498130776762</c:v>
                </c:pt>
                <c:pt idx="154">
                  <c:v>0.35733188787544728</c:v>
                </c:pt>
                <c:pt idx="155">
                  <c:v>0.3612985456190777</c:v>
                </c:pt>
                <c:pt idx="156">
                  <c:v>0.365274683422871</c:v>
                </c:pt>
                <c:pt idx="157">
                  <c:v>0.36926002952309012</c:v>
                </c:pt>
                <c:pt idx="158">
                  <c:v>0.37325431152662292</c:v>
                </c:pt>
                <c:pt idx="159">
                  <c:v>0.37725725642960045</c:v>
                </c:pt>
                <c:pt idx="160">
                  <c:v>0.38126859063605567</c:v>
                </c:pt>
                <c:pt idx="161">
                  <c:v>0.38528803997662414</c:v>
                </c:pt>
                <c:pt idx="162">
                  <c:v>0.38931532972728278</c:v>
                </c:pt>
                <c:pt idx="163">
                  <c:v>0.39335018462812665</c:v>
                </c:pt>
                <c:pt idx="164">
                  <c:v>0.39739232890218273</c:v>
                </c:pt>
                <c:pt idx="165">
                  <c:v>0.40144148627425985</c:v>
                </c:pt>
                <c:pt idx="166">
                  <c:v>0.40549737998982971</c:v>
                </c:pt>
                <c:pt idx="167">
                  <c:v>0.40955973283394492</c:v>
                </c:pt>
                <c:pt idx="168">
                  <c:v>0.41362826715018491</c:v>
                </c:pt>
                <c:pt idx="169">
                  <c:v>0.41770270485963307</c:v>
                </c:pt>
                <c:pt idx="170">
                  <c:v>0.42178276747988458</c:v>
                </c:pt>
                <c:pt idx="171">
                  <c:v>0.4258681761440789</c:v>
                </c:pt>
                <c:pt idx="172">
                  <c:v>0.42995865161996111</c:v>
                </c:pt>
                <c:pt idx="173">
                  <c:v>0.43405391432896551</c:v>
                </c:pt>
                <c:pt idx="174">
                  <c:v>0.43815368436532615</c:v>
                </c:pt>
                <c:pt idx="175">
                  <c:v>0.44225768151520695</c:v>
                </c:pt>
                <c:pt idx="176">
                  <c:v>0.44636562527585416</c:v>
                </c:pt>
                <c:pt idx="177">
                  <c:v>0.45047723487476854</c:v>
                </c:pt>
                <c:pt idx="178">
                  <c:v>0.45459222928889603</c:v>
                </c:pt>
                <c:pt idx="179">
                  <c:v>0.45871032726383387</c:v>
                </c:pt>
                <c:pt idx="180">
                  <c:v>0.46283124733305619</c:v>
                </c:pt>
                <c:pt idx="181">
                  <c:v>0.4669547078371501</c:v>
                </c:pt>
                <c:pt idx="182">
                  <c:v>0.47108042694306806</c:v>
                </c:pt>
                <c:pt idx="183">
                  <c:v>0.47520812266338891</c:v>
                </c:pt>
                <c:pt idx="184">
                  <c:v>0.47933751287559329</c:v>
                </c:pt>
                <c:pt idx="185">
                  <c:v>0.48346831534134588</c:v>
                </c:pt>
                <c:pt idx="186">
                  <c:v>0.48760024772578486</c:v>
                </c:pt>
                <c:pt idx="187">
                  <c:v>0.49173302761682069</c:v>
                </c:pt>
                <c:pt idx="188">
                  <c:v>0.49586637254443755</c:v>
                </c:pt>
                <c:pt idx="189">
                  <c:v>0.49999999999999989</c:v>
                </c:pt>
                <c:pt idx="190">
                  <c:v>0.50413362745556245</c:v>
                </c:pt>
                <c:pt idx="191">
                  <c:v>0.50826697238317931</c:v>
                </c:pt>
                <c:pt idx="192">
                  <c:v>0.51239975227421497</c:v>
                </c:pt>
                <c:pt idx="193">
                  <c:v>0.51653168465865407</c:v>
                </c:pt>
                <c:pt idx="194">
                  <c:v>0.52066248712440644</c:v>
                </c:pt>
                <c:pt idx="195">
                  <c:v>0.52479187733661115</c:v>
                </c:pt>
                <c:pt idx="196">
                  <c:v>0.52891957305693205</c:v>
                </c:pt>
                <c:pt idx="197">
                  <c:v>0.53304529216284968</c:v>
                </c:pt>
                <c:pt idx="198">
                  <c:v>0.53716875266694375</c:v>
                </c:pt>
                <c:pt idx="199">
                  <c:v>0.54128967273616613</c:v>
                </c:pt>
                <c:pt idx="200">
                  <c:v>0.54540777071110413</c:v>
                </c:pt>
                <c:pt idx="201">
                  <c:v>0.54952276512523157</c:v>
                </c:pt>
                <c:pt idx="202">
                  <c:v>0.55363437472414578</c:v>
                </c:pt>
                <c:pt idx="203">
                  <c:v>0.55774231848479316</c:v>
                </c:pt>
                <c:pt idx="204">
                  <c:v>0.56184631563467369</c:v>
                </c:pt>
                <c:pt idx="205">
                  <c:v>0.56594608567103455</c:v>
                </c:pt>
                <c:pt idx="206">
                  <c:v>0.57004134838003906</c:v>
                </c:pt>
                <c:pt idx="207">
                  <c:v>0.57413182385592088</c:v>
                </c:pt>
                <c:pt idx="208">
                  <c:v>0.57821723252011559</c:v>
                </c:pt>
                <c:pt idx="209">
                  <c:v>0.58229729514036688</c:v>
                </c:pt>
                <c:pt idx="210">
                  <c:v>0.58637173284981514</c:v>
                </c:pt>
                <c:pt idx="211">
                  <c:v>0.59044026716605491</c:v>
                </c:pt>
                <c:pt idx="212">
                  <c:v>0.59450262001017018</c:v>
                </c:pt>
                <c:pt idx="213">
                  <c:v>0.5985585137257402</c:v>
                </c:pt>
                <c:pt idx="214">
                  <c:v>0.60260767109781699</c:v>
                </c:pt>
                <c:pt idx="215">
                  <c:v>0.60664981537187346</c:v>
                </c:pt>
                <c:pt idx="216">
                  <c:v>0.61068467027271733</c:v>
                </c:pt>
                <c:pt idx="217">
                  <c:v>0.6147119600233758</c:v>
                </c:pt>
                <c:pt idx="218">
                  <c:v>0.61873140936394433</c:v>
                </c:pt>
                <c:pt idx="219">
                  <c:v>0.62274274357039949</c:v>
                </c:pt>
                <c:pt idx="220">
                  <c:v>0.62674568847337708</c:v>
                </c:pt>
                <c:pt idx="221">
                  <c:v>0.63073997047690999</c:v>
                </c:pt>
                <c:pt idx="222">
                  <c:v>0.63472531657712894</c:v>
                </c:pt>
                <c:pt idx="223">
                  <c:v>0.63870145438092241</c:v>
                </c:pt>
                <c:pt idx="224">
                  <c:v>0.64266811212455266</c:v>
                </c:pt>
                <c:pt idx="225">
                  <c:v>0.64662501869223243</c:v>
                </c:pt>
                <c:pt idx="226">
                  <c:v>0.65057190363465378</c:v>
                </c:pt>
                <c:pt idx="227">
                  <c:v>0.65450849718747373</c:v>
                </c:pt>
                <c:pt idx="228">
                  <c:v>0.65843453028975218</c:v>
                </c:pt>
                <c:pt idx="229">
                  <c:v>0.6623497346023417</c:v>
                </c:pt>
                <c:pt idx="230">
                  <c:v>0.66625384252622843</c:v>
                </c:pt>
                <c:pt idx="231">
                  <c:v>0.67014658722082154</c:v>
                </c:pt>
                <c:pt idx="232">
                  <c:v>0.67402770262219225</c:v>
                </c:pt>
                <c:pt idx="233">
                  <c:v>0.67789692346125829</c:v>
                </c:pt>
                <c:pt idx="234">
                  <c:v>0.68175398528191489</c:v>
                </c:pt>
                <c:pt idx="235">
                  <c:v>0.68559862445911035</c:v>
                </c:pt>
                <c:pt idx="236">
                  <c:v>0.68943057821686382</c:v>
                </c:pt>
                <c:pt idx="237">
                  <c:v>0.69324958464622621</c:v>
                </c:pt>
                <c:pt idx="238">
                  <c:v>0.69705538272318079</c:v>
                </c:pt>
                <c:pt idx="239">
                  <c:v>0.70084771232648468</c:v>
                </c:pt>
                <c:pt idx="240">
                  <c:v>0.70462631425544708</c:v>
                </c:pt>
                <c:pt idx="241">
                  <c:v>0.70839093024764532</c:v>
                </c:pt>
                <c:pt idx="242">
                  <c:v>0.71214130299657674</c:v>
                </c:pt>
                <c:pt idx="243">
                  <c:v>0.7158771761692464</c:v>
                </c:pt>
                <c:pt idx="244">
                  <c:v>0.71959829442368517</c:v>
                </c:pt>
                <c:pt idx="245">
                  <c:v>0.72330440342640334</c:v>
                </c:pt>
                <c:pt idx="246">
                  <c:v>0.72699524986977337</c:v>
                </c:pt>
                <c:pt idx="247">
                  <c:v>0.73067058148934394</c:v>
                </c:pt>
                <c:pt idx="248">
                  <c:v>0.73433014708108069</c:v>
                </c:pt>
                <c:pt idx="249">
                  <c:v>0.73797369651853673</c:v>
                </c:pt>
                <c:pt idx="250">
                  <c:v>0.74160098076994807</c:v>
                </c:pt>
                <c:pt idx="251">
                  <c:v>0.74521175191525413</c:v>
                </c:pt>
                <c:pt idx="252">
                  <c:v>0.74880576316304359</c:v>
                </c:pt>
                <c:pt idx="253">
                  <c:v>0.75238276886742184</c:v>
                </c:pt>
                <c:pt idx="254">
                  <c:v>0.75594252454480038</c:v>
                </c:pt>
                <c:pt idx="255">
                  <c:v>0.75948478689060761</c:v>
                </c:pt>
                <c:pt idx="256">
                  <c:v>0.76300931379591719</c:v>
                </c:pt>
                <c:pt idx="257">
                  <c:v>0.76651586436399677</c:v>
                </c:pt>
                <c:pt idx="258">
                  <c:v>0.77000419892677363</c:v>
                </c:pt>
                <c:pt idx="259">
                  <c:v>0.77347407906121324</c:v>
                </c:pt>
                <c:pt idx="260">
                  <c:v>0.77692526760561853</c:v>
                </c:pt>
                <c:pt idx="261">
                  <c:v>0.78035752867583652</c:v>
                </c:pt>
                <c:pt idx="262">
                  <c:v>0.78377062768138173</c:v>
                </c:pt>
                <c:pt idx="263">
                  <c:v>0.78716433134147179</c:v>
                </c:pt>
                <c:pt idx="264">
                  <c:v>0.79053840770096906</c:v>
                </c:pt>
                <c:pt idx="265">
                  <c:v>0.79389262614623646</c:v>
                </c:pt>
                <c:pt idx="266">
                  <c:v>0.79722675742089888</c:v>
                </c:pt>
                <c:pt idx="267">
                  <c:v>0.80054057364151254</c:v>
                </c:pt>
                <c:pt idx="268">
                  <c:v>0.80383384831314053</c:v>
                </c:pt>
                <c:pt idx="269">
                  <c:v>0.80710635634483385</c:v>
                </c:pt>
                <c:pt idx="270">
                  <c:v>0.81035787406501547</c:v>
                </c:pt>
                <c:pt idx="271">
                  <c:v>0.81358817923676841</c:v>
                </c:pt>
                <c:pt idx="272">
                  <c:v>0.81679705107302525</c:v>
                </c:pt>
                <c:pt idx="273">
                  <c:v>0.81998427025165832</c:v>
                </c:pt>
                <c:pt idx="274">
                  <c:v>0.82314961893047023</c:v>
                </c:pt>
                <c:pt idx="275">
                  <c:v>0.82629288076208429</c:v>
                </c:pt>
                <c:pt idx="276">
                  <c:v>0.82941384090872905</c:v>
                </c:pt>
                <c:pt idx="277">
                  <c:v>0.83251228605692407</c:v>
                </c:pt>
                <c:pt idx="278">
                  <c:v>0.83558800443205983</c:v>
                </c:pt>
                <c:pt idx="279">
                  <c:v>0.83864078581287049</c:v>
                </c:pt>
                <c:pt idx="280">
                  <c:v>0.84167042154580418</c:v>
                </c:pt>
                <c:pt idx="281">
                  <c:v>0.8446767045592829</c:v>
                </c:pt>
                <c:pt idx="282">
                  <c:v>0.8476594293778561</c:v>
                </c:pt>
                <c:pt idx="283">
                  <c:v>0.85061839213624424</c:v>
                </c:pt>
                <c:pt idx="284">
                  <c:v>0.85355339059327373</c:v>
                </c:pt>
                <c:pt idx="285">
                  <c:v>0.85646422414569856</c:v>
                </c:pt>
                <c:pt idx="286">
                  <c:v>0.85935069384191198</c:v>
                </c:pt>
                <c:pt idx="287">
                  <c:v>0.86221260239554443</c:v>
                </c:pt>
                <c:pt idx="288">
                  <c:v>0.86504975419894814</c:v>
                </c:pt>
                <c:pt idx="289">
                  <c:v>0.86786195533656585</c:v>
                </c:pt>
                <c:pt idx="290">
                  <c:v>0.87064901359818547</c:v>
                </c:pt>
                <c:pt idx="291">
                  <c:v>0.87341073849207695</c:v>
                </c:pt>
                <c:pt idx="292">
                  <c:v>0.87614694125801251</c:v>
                </c:pt>
                <c:pt idx="293">
                  <c:v>0.87885743488016732</c:v>
                </c:pt>
                <c:pt idx="294">
                  <c:v>0.88154203409990317</c:v>
                </c:pt>
                <c:pt idx="295">
                  <c:v>0.88420055542842946</c:v>
                </c:pt>
                <c:pt idx="296">
                  <c:v>0.88683281715934481</c:v>
                </c:pt>
                <c:pt idx="297">
                  <c:v>0.88943863938105616</c:v>
                </c:pt>
                <c:pt idx="298">
                  <c:v>0.89201784398907669</c:v>
                </c:pt>
                <c:pt idx="299">
                  <c:v>0.89457025469819673</c:v>
                </c:pt>
                <c:pt idx="300">
                  <c:v>0.89709569705453562</c:v>
                </c:pt>
                <c:pt idx="301">
                  <c:v>0.89959399844746235</c:v>
                </c:pt>
                <c:pt idx="302">
                  <c:v>0.90206498812139568</c:v>
                </c:pt>
                <c:pt idx="303">
                  <c:v>0.90450849718747361</c:v>
                </c:pt>
                <c:pt idx="304">
                  <c:v>0.90692435863509746</c:v>
                </c:pt>
                <c:pt idx="305">
                  <c:v>0.90931240734334629</c:v>
                </c:pt>
                <c:pt idx="306">
                  <c:v>0.91167248009226276</c:v>
                </c:pt>
                <c:pt idx="307">
                  <c:v>0.91400441557401002</c:v>
                </c:pt>
                <c:pt idx="308">
                  <c:v>0.91630805440389518</c:v>
                </c:pt>
                <c:pt idx="309">
                  <c:v>0.91858323913126427</c:v>
                </c:pt>
                <c:pt idx="310">
                  <c:v>0.92082981425026345</c:v>
                </c:pt>
                <c:pt idx="311">
                  <c:v>0.92304762621046765</c:v>
                </c:pt>
                <c:pt idx="312">
                  <c:v>0.9252365234273755</c:v>
                </c:pt>
                <c:pt idx="313">
                  <c:v>0.92739635629276962</c:v>
                </c:pt>
                <c:pt idx="314">
                  <c:v>0.92952697718494259</c:v>
                </c:pt>
                <c:pt idx="315">
                  <c:v>0.9316282404787869</c:v>
                </c:pt>
                <c:pt idx="316">
                  <c:v>0.9337000025557477</c:v>
                </c:pt>
                <c:pt idx="317">
                  <c:v>0.93574212181363869</c:v>
                </c:pt>
                <c:pt idx="318">
                  <c:v>0.93775445867632146</c:v>
                </c:pt>
                <c:pt idx="319">
                  <c:v>0.93973687560324448</c:v>
                </c:pt>
                <c:pt idx="320">
                  <c:v>0.94168923709884433</c:v>
                </c:pt>
                <c:pt idx="321">
                  <c:v>0.9436114097218059</c:v>
                </c:pt>
                <c:pt idx="322">
                  <c:v>0.945503262094184</c:v>
                </c:pt>
                <c:pt idx="323">
                  <c:v>0.94736466491038185</c:v>
                </c:pt>
                <c:pt idx="324">
                  <c:v>0.94919549094598932</c:v>
                </c:pt>
                <c:pt idx="325">
                  <c:v>0.95099561506647945</c:v>
                </c:pt>
                <c:pt idx="326">
                  <c:v>0.95276491423575937</c:v>
                </c:pt>
                <c:pt idx="327">
                  <c:v>0.95450326752458126</c:v>
                </c:pt>
                <c:pt idx="328">
                  <c:v>0.95621055611880679</c:v>
                </c:pt>
                <c:pt idx="329">
                  <c:v>0.9578866633275287</c:v>
                </c:pt>
                <c:pt idx="330">
                  <c:v>0.95953147459104549</c:v>
                </c:pt>
                <c:pt idx="331">
                  <c:v>0.96114487748869237</c:v>
                </c:pt>
                <c:pt idx="332">
                  <c:v>0.96272676174652427</c:v>
                </c:pt>
                <c:pt idx="333">
                  <c:v>0.96427701924485343</c:v>
                </c:pt>
                <c:pt idx="334">
                  <c:v>0.96579554402563939</c:v>
                </c:pt>
                <c:pt idx="335">
                  <c:v>0.96728223229973043</c:v>
                </c:pt>
                <c:pt idx="336">
                  <c:v>0.96873698245395767</c:v>
                </c:pt>
                <c:pt idx="337">
                  <c:v>0.97015969505808075</c:v>
                </c:pt>
                <c:pt idx="338">
                  <c:v>0.97155027287158247</c:v>
                </c:pt>
                <c:pt idx="339">
                  <c:v>0.97290862085031726</c:v>
                </c:pt>
                <c:pt idx="340">
                  <c:v>0.9742346461530047</c:v>
                </c:pt>
                <c:pt idx="341">
                  <c:v>0.97552825814757682</c:v>
                </c:pt>
                <c:pt idx="342">
                  <c:v>0.97678936841737207</c:v>
                </c:pt>
                <c:pt idx="343">
                  <c:v>0.9780178907671786</c:v>
                </c:pt>
                <c:pt idx="344">
                  <c:v>0.9792137412291263</c:v>
                </c:pt>
                <c:pt idx="345">
                  <c:v>0.98037683806842413</c:v>
                </c:pt>
                <c:pt idx="346">
                  <c:v>0.98150710178894818</c:v>
                </c:pt>
                <c:pt idx="347">
                  <c:v>0.98260445513867434</c:v>
                </c:pt>
                <c:pt idx="348">
                  <c:v>0.98366882311495918</c:v>
                </c:pt>
                <c:pt idx="349">
                  <c:v>0.98470013296966508</c:v>
                </c:pt>
                <c:pt idx="350">
                  <c:v>0.9856983142141339</c:v>
                </c:pt>
                <c:pt idx="351">
                  <c:v>0.98666329862400282</c:v>
                </c:pt>
                <c:pt idx="352">
                  <c:v>0.98759502024386991</c:v>
                </c:pt>
                <c:pt idx="353">
                  <c:v>0.98849341539179969</c:v>
                </c:pt>
                <c:pt idx="354">
                  <c:v>0.98935842266367724</c:v>
                </c:pt>
                <c:pt idx="355">
                  <c:v>0.99018998293740468</c:v>
                </c:pt>
                <c:pt idx="356">
                  <c:v>0.9909880393769418</c:v>
                </c:pt>
                <c:pt idx="357">
                  <c:v>0.99175253743619118</c:v>
                </c:pt>
                <c:pt idx="358">
                  <c:v>0.99248342486272589</c:v>
                </c:pt>
                <c:pt idx="359">
                  <c:v>0.99318065170136116</c:v>
                </c:pt>
                <c:pt idx="360">
                  <c:v>0.99384417029756889</c:v>
                </c:pt>
                <c:pt idx="361">
                  <c:v>0.99447393530073414</c:v>
                </c:pt>
                <c:pt idx="362">
                  <c:v>0.9950699036672559</c:v>
                </c:pt>
                <c:pt idx="363">
                  <c:v>0.9956320346634876</c:v>
                </c:pt>
                <c:pt idx="364">
                  <c:v>0.99616028986852256</c:v>
                </c:pt>
                <c:pt idx="365">
                  <c:v>0.99665463317681902</c:v>
                </c:pt>
                <c:pt idx="366">
                  <c:v>0.99711503080066888</c:v>
                </c:pt>
                <c:pt idx="367">
                  <c:v>0.99754145127250582</c:v>
                </c:pt>
                <c:pt idx="368">
                  <c:v>0.99793386544705687</c:v>
                </c:pt>
                <c:pt idx="369">
                  <c:v>0.99829224650333492</c:v>
                </c:pt>
                <c:pt idx="370">
                  <c:v>0.99861656994647063</c:v>
                </c:pt>
                <c:pt idx="371">
                  <c:v>0.99890681360938738</c:v>
                </c:pt>
                <c:pt idx="372">
                  <c:v>0.99916295765431629</c:v>
                </c:pt>
                <c:pt idx="373">
                  <c:v>0.99938498457415226</c:v>
                </c:pt>
                <c:pt idx="374">
                  <c:v>0.99957287919365045</c:v>
                </c:pt>
                <c:pt idx="375">
                  <c:v>0.99972662867046314</c:v>
                </c:pt>
                <c:pt idx="376">
                  <c:v>0.99984622249601729</c:v>
                </c:pt>
                <c:pt idx="377">
                  <c:v>0.99993165249623439</c:v>
                </c:pt>
                <c:pt idx="378">
                  <c:v>0.99998291283208729</c:v>
                </c:pt>
                <c:pt idx="3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5-4510-9005-8D3CA299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1928"/>
        <c:axId val="473216520"/>
      </c:scatterChart>
      <c:valAx>
        <c:axId val="4732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6520"/>
        <c:crosses val="autoZero"/>
        <c:crossBetween val="midCat"/>
      </c:valAx>
      <c:valAx>
        <c:axId val="4732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'FDTD NEW'!$I$1</c:f>
              <c:strCache>
                <c:ptCount val="1"/>
                <c:pt idx="0">
                  <c:v>m1fdnorm</c:v>
                </c:pt>
              </c:strCache>
            </c:strRef>
          </c:tx>
          <c:marker>
            <c:symbol val="none"/>
          </c:marker>
          <c:xVal>
            <c:numRef>
              <c:f>'FDTD NEW'!$B$2:$B$382</c:f>
              <c:numCache>
                <c:formatCode>General</c:formatCode>
                <c:ptCount val="38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NEW'!$I$2:$I$382</c:f>
              <c:numCache>
                <c:formatCode>General</c:formatCode>
                <c:ptCount val="381"/>
                <c:pt idx="0">
                  <c:v>0.99720933916207921</c:v>
                </c:pt>
                <c:pt idx="1">
                  <c:v>0.99694280748904629</c:v>
                </c:pt>
                <c:pt idx="2">
                  <c:v>0.99664990222113903</c:v>
                </c:pt>
                <c:pt idx="3">
                  <c:v>0.99635990340257885</c:v>
                </c:pt>
                <c:pt idx="4">
                  <c:v>0.99609726351443395</c:v>
                </c:pt>
                <c:pt idx="5">
                  <c:v>0.99588160518588176</c:v>
                </c:pt>
                <c:pt idx="6">
                  <c:v>0.99572767709841348</c:v>
                </c:pt>
                <c:pt idx="7">
                  <c:v>0.99564543408327733</c:v>
                </c:pt>
                <c:pt idx="8">
                  <c:v>0.99564028263790161</c:v>
                </c:pt>
                <c:pt idx="9">
                  <c:v>0.99571347858904669</c:v>
                </c:pt>
                <c:pt idx="10">
                  <c:v>0.99586263816073983</c:v>
                </c:pt>
                <c:pt idx="11">
                  <c:v>0.99608231228203292</c:v>
                </c:pt>
                <c:pt idx="12">
                  <c:v>0.99636457117992383</c:v>
                </c:pt>
                <c:pt idx="13">
                  <c:v>0.99669954989570175</c:v>
                </c:pt>
                <c:pt idx="14">
                  <c:v>0.9970759139598494</c:v>
                </c:pt>
                <c:pt idx="15">
                  <c:v>0.99748121680362434</c:v>
                </c:pt>
                <c:pt idx="16">
                  <c:v>0.99790213522238513</c:v>
                </c:pt>
                <c:pt idx="17">
                  <c:v>0.99832458489981202</c:v>
                </c:pt>
                <c:pt idx="18">
                  <c:v>0.99873373319655268</c:v>
                </c:pt>
                <c:pt idx="19">
                  <c:v>0.99911393972524276</c:v>
                </c:pt>
                <c:pt idx="20">
                  <c:v>0.99944866547336908</c:v>
                </c:pt>
                <c:pt idx="21">
                  <c:v>0.99972039745230967</c:v>
                </c:pt>
                <c:pt idx="22">
                  <c:v>0.99991063743005271</c:v>
                </c:pt>
                <c:pt idx="23">
                  <c:v>1</c:v>
                </c:pt>
                <c:pt idx="24">
                  <c:v>0.99998395653306926</c:v>
                </c:pt>
                <c:pt idx="25">
                  <c:v>0.99983132389618479</c:v>
                </c:pt>
                <c:pt idx="26">
                  <c:v>0.9995170464098293</c:v>
                </c:pt>
                <c:pt idx="27">
                  <c:v>0.99902226309714759</c:v>
                </c:pt>
                <c:pt idx="28">
                  <c:v>0.99833017621400555</c:v>
                </c:pt>
                <c:pt idx="29">
                  <c:v>0.99742706741720477</c:v>
                </c:pt>
                <c:pt idx="30">
                  <c:v>0.99630335407621851</c:v>
                </c:pt>
                <c:pt idx="31">
                  <c:v>0.99495461300040422</c:v>
                </c:pt>
                <c:pt idx="32">
                  <c:v>0.99338249139229429</c:v>
                </c:pt>
                <c:pt idx="33">
                  <c:v>0.99159542297482284</c:v>
                </c:pt>
                <c:pt idx="34">
                  <c:v>0.98960907148635679</c:v>
                </c:pt>
                <c:pt idx="35">
                  <c:v>0.98744643418513645</c:v>
                </c:pt>
                <c:pt idx="36">
                  <c:v>0.98513755430540373</c:v>
                </c:pt>
                <c:pt idx="37">
                  <c:v>0.98271881278348838</c:v>
                </c:pt>
                <c:pt idx="38">
                  <c:v>0.98023179484709744</c:v>
                </c:pt>
                <c:pt idx="39">
                  <c:v>0.97772175473201006</c:v>
                </c:pt>
                <c:pt idx="40">
                  <c:v>0.97523573011055986</c:v>
                </c:pt>
                <c:pt idx="41">
                  <c:v>0.97282038490714329</c:v>
                </c:pt>
                <c:pt idx="42">
                  <c:v>0.9705196831449131</c:v>
                </c:pt>
                <c:pt idx="43">
                  <c:v>0.96837251553421044</c:v>
                </c:pt>
                <c:pt idx="44">
                  <c:v>0.96641041312959208</c:v>
                </c:pt>
                <c:pt idx="45">
                  <c:v>0.96465548734636675</c:v>
                </c:pt>
                <c:pt idx="46">
                  <c:v>0.96311873217172894</c:v>
                </c:pt>
                <c:pt idx="47">
                  <c:v>0.96179881226773078</c:v>
                </c:pt>
                <c:pt idx="48">
                  <c:v>0.96068144012230705</c:v>
                </c:pt>
                <c:pt idx="49">
                  <c:v>0.95973941728328582</c:v>
                </c:pt>
                <c:pt idx="50">
                  <c:v>0.95893338034911324</c:v>
                </c:pt>
                <c:pt idx="51">
                  <c:v>0.95821325357994458</c:v>
                </c:pt>
                <c:pt idx="52">
                  <c:v>0.95752036888292791</c:v>
                </c:pt>
                <c:pt idx="53">
                  <c:v>0.95679017290355983</c:v>
                </c:pt>
                <c:pt idx="54">
                  <c:v>0.95595540250868727</c:v>
                </c:pt>
                <c:pt idx="55">
                  <c:v>0.95494957651446299</c:v>
                </c:pt>
                <c:pt idx="56">
                  <c:v>0.95371062533236761</c:v>
                </c:pt>
                <c:pt idx="57">
                  <c:v>0.95218446317225447</c:v>
                </c:pt>
                <c:pt idx="58">
                  <c:v>0.95032830097563048</c:v>
                </c:pt>
                <c:pt idx="59">
                  <c:v>0.94811350320135956</c:v>
                </c:pt>
                <c:pt idx="60">
                  <c:v>0.94552780815059356</c:v>
                </c:pt>
                <c:pt idx="61">
                  <c:v>0.94257675921660478</c:v>
                </c:pt>
                <c:pt idx="62">
                  <c:v>0.93928423211894907</c:v>
                </c:pt>
                <c:pt idx="63">
                  <c:v>0.93569565011864109</c:v>
                </c:pt>
                <c:pt idx="64">
                  <c:v>0.93187612887389071</c:v>
                </c:pt>
                <c:pt idx="65">
                  <c:v>0.92788704785007803</c:v>
                </c:pt>
                <c:pt idx="66">
                  <c:v>0.92381141234373398</c:v>
                </c:pt>
                <c:pt idx="67">
                  <c:v>0.919739075413469</c:v>
                </c:pt>
                <c:pt idx="68">
                  <c:v>0.91576224402152528</c:v>
                </c:pt>
                <c:pt idx="69">
                  <c:v>0.91197068392204583</c:v>
                </c:pt>
                <c:pt idx="70">
                  <c:v>0.90844687448022987</c:v>
                </c:pt>
                <c:pt idx="71">
                  <c:v>0.9052613764938251</c:v>
                </c:pt>
                <c:pt idx="72">
                  <c:v>0.9024686736233839</c:v>
                </c:pt>
                <c:pt idx="73">
                  <c:v>0.90010373088767626</c:v>
                </c:pt>
                <c:pt idx="74">
                  <c:v>0.89817948234248657</c:v>
                </c:pt>
                <c:pt idx="75">
                  <c:v>0.89668541585581107</c:v>
                </c:pt>
                <c:pt idx="76">
                  <c:v>0.89558736791204574</c:v>
                </c:pt>
                <c:pt idx="77">
                  <c:v>0.89482857838924024</c:v>
                </c:pt>
                <c:pt idx="78">
                  <c:v>0.8943319875554514</c:v>
                </c:pt>
                <c:pt idx="79">
                  <c:v>0.89400368878239</c:v>
                </c:pt>
                <c:pt idx="80">
                  <c:v>0.89373738449703077</c:v>
                </c:pt>
                <c:pt idx="81">
                  <c:v>0.89341963345258335</c:v>
                </c:pt>
                <c:pt idx="82">
                  <c:v>0.89293562799912385</c:v>
                </c:pt>
                <c:pt idx="83">
                  <c:v>0.89217520370066916</c:v>
                </c:pt>
                <c:pt idx="84">
                  <c:v>0.89103876275022309</c:v>
                </c:pt>
                <c:pt idx="85">
                  <c:v>0.88944278874601668</c:v>
                </c:pt>
                <c:pt idx="86">
                  <c:v>0.88732464416275847</c:v>
                </c:pt>
                <c:pt idx="87">
                  <c:v>0.88464637296407334</c:v>
                </c:pt>
                <c:pt idx="88">
                  <c:v>0.88139727796093814</c:v>
                </c:pt>
                <c:pt idx="89">
                  <c:v>0.87759510350506631</c:v>
                </c:pt>
                <c:pt idx="90">
                  <c:v>0.87328572587228614</c:v>
                </c:pt>
                <c:pt idx="91">
                  <c:v>0.86854133252607102</c:v>
                </c:pt>
                <c:pt idx="92">
                  <c:v>0.86345715316371419</c:v>
                </c:pt>
                <c:pt idx="93">
                  <c:v>0.85814688559608554</c:v>
                </c:pt>
                <c:pt idx="94">
                  <c:v>0.85273703364086428</c:v>
                </c:pt>
                <c:pt idx="95">
                  <c:v>0.84736043810586226</c:v>
                </c:pt>
                <c:pt idx="96">
                  <c:v>0.84214933186509366</c:v>
                </c:pt>
                <c:pt idx="97">
                  <c:v>0.83722828294521623</c:v>
                </c:pt>
                <c:pt idx="98">
                  <c:v>0.83270740328167048</c:v>
                </c:pt>
                <c:pt idx="99">
                  <c:v>0.82867619422553374</c:v>
                </c:pt>
                <c:pt idx="100">
                  <c:v>0.8251983729374015</c:v>
                </c:pt>
                <c:pt idx="101">
                  <c:v>0.82230797756886054</c:v>
                </c:pt>
                <c:pt idx="102">
                  <c:v>0.82000698576507924</c:v>
                </c:pt>
                <c:pt idx="103">
                  <c:v>0.8182646036676664</c:v>
                </c:pt>
                <c:pt idx="104">
                  <c:v>0.81702576715172237</c:v>
                </c:pt>
                <c:pt idx="105">
                  <c:v>0.81619430166991291</c:v>
                </c:pt>
                <c:pt idx="106">
                  <c:v>0.8156509306696742</c:v>
                </c:pt>
                <c:pt idx="107">
                  <c:v>0.81526051531784482</c:v>
                </c:pt>
                <c:pt idx="108">
                  <c:v>0.81487587236704717</c:v>
                </c:pt>
                <c:pt idx="109">
                  <c:v>0.81434539449883503</c:v>
                </c:pt>
                <c:pt idx="110">
                  <c:v>0.81352103820144761</c:v>
                </c:pt>
                <c:pt idx="111">
                  <c:v>0.81226625665369956</c:v>
                </c:pt>
                <c:pt idx="112">
                  <c:v>0.81046345106835294</c:v>
                </c:pt>
                <c:pt idx="113">
                  <c:v>0.80802053298295073</c:v>
                </c:pt>
                <c:pt idx="114">
                  <c:v>0.8048762314015292</c:v>
                </c:pt>
                <c:pt idx="115">
                  <c:v>0.801003840579951</c:v>
                </c:pt>
                <c:pt idx="116">
                  <c:v>0.79641318355769664</c:v>
                </c:pt>
                <c:pt idx="117">
                  <c:v>0.79115065921766803</c:v>
                </c:pt>
                <c:pt idx="118">
                  <c:v>0.78529734186332456</c:v>
                </c:pt>
                <c:pt idx="119">
                  <c:v>0.77896520666361835</c:v>
                </c:pt>
                <c:pt idx="120">
                  <c:v>0.77229165620785567</c:v>
                </c:pt>
                <c:pt idx="121">
                  <c:v>0.76543261726850942</c:v>
                </c:pt>
                <c:pt idx="122">
                  <c:v>0.7585545574857675</c:v>
                </c:pt>
                <c:pt idx="123">
                  <c:v>0.75182583451086393</c:v>
                </c:pt>
                <c:pt idx="124">
                  <c:v>0.74540783153307999</c:v>
                </c:pt>
                <c:pt idx="125">
                  <c:v>0.73944635054347241</c:v>
                </c:pt>
                <c:pt idx="126">
                  <c:v>0.73406372690631128</c:v>
                </c:pt>
                <c:pt idx="127">
                  <c:v>0.72935209592008687</c:v>
                </c:pt>
                <c:pt idx="128">
                  <c:v>0.72536818552565874</c:v>
                </c:pt>
                <c:pt idx="129">
                  <c:v>0.72212993193205066</c:v>
                </c:pt>
                <c:pt idx="130">
                  <c:v>0.7196151206212239</c:v>
                </c:pt>
                <c:pt idx="131">
                  <c:v>0.71776214886622547</c:v>
                </c:pt>
                <c:pt idx="132">
                  <c:v>0.71647289316648799</c:v>
                </c:pt>
                <c:pt idx="133">
                  <c:v>0.71561755189274234</c:v>
                </c:pt>
                <c:pt idx="134">
                  <c:v>0.71504122605432663</c:v>
                </c:pt>
                <c:pt idx="135">
                  <c:v>0.71457190531753756</c:v>
                </c:pt>
                <c:pt idx="136">
                  <c:v>0.7140294475159622</c:v>
                </c:pt>
                <c:pt idx="137">
                  <c:v>0.71323508233875987</c:v>
                </c:pt>
                <c:pt idx="138">
                  <c:v>0.71202093698818936</c:v>
                </c:pt>
                <c:pt idx="139">
                  <c:v>0.71023907538707209</c:v>
                </c:pt>
                <c:pt idx="140">
                  <c:v>0.70776956358740506</c:v>
                </c:pt>
                <c:pt idx="141">
                  <c:v>0.70452712150996644</c:v>
                </c:pt>
                <c:pt idx="142">
                  <c:v>0.70046599271909249</c:v>
                </c:pt>
                <c:pt idx="143">
                  <c:v>0.69558275596907326</c:v>
                </c:pt>
                <c:pt idx="144">
                  <c:v>0.68991690997129063</c:v>
                </c:pt>
                <c:pt idx="145">
                  <c:v>0.68355141506213513</c:v>
                </c:pt>
                <c:pt idx="146">
                  <c:v>0.67660733073610102</c:v>
                </c:pt>
                <c:pt idx="147">
                  <c:v>0.6692287229072762</c:v>
                </c:pt>
                <c:pt idx="148">
                  <c:v>0.6615887899437719</c:v>
                </c:pt>
                <c:pt idx="149">
                  <c:v>0.65387554428036532</c:v>
                </c:pt>
                <c:pt idx="150">
                  <c:v>0.64628199297384414</c:v>
                </c:pt>
                <c:pt idx="151">
                  <c:v>0.63899597692841714</c:v>
                </c:pt>
                <c:pt idx="152">
                  <c:v>0.63219020775473955</c:v>
                </c:pt>
                <c:pt idx="153">
                  <c:v>0.62601303462794244</c:v>
                </c:pt>
                <c:pt idx="154">
                  <c:v>0.62058043830584397</c:v>
                </c:pt>
                <c:pt idx="155">
                  <c:v>0.61596968734986801</c:v>
                </c:pt>
                <c:pt idx="156">
                  <c:v>0.61221500571642851</c:v>
                </c:pt>
                <c:pt idx="157">
                  <c:v>0.60930549571445347</c:v>
                </c:pt>
                <c:pt idx="158">
                  <c:v>0.60718544138703145</c:v>
                </c:pt>
                <c:pt idx="159">
                  <c:v>0.60575699098001123</c:v>
                </c:pt>
                <c:pt idx="160">
                  <c:v>0.60488509005828872</c:v>
                </c:pt>
                <c:pt idx="161">
                  <c:v>0.60440441585043059</c:v>
                </c:pt>
                <c:pt idx="162">
                  <c:v>0.60412795508361772</c:v>
                </c:pt>
                <c:pt idx="163">
                  <c:v>0.60385677780737868</c:v>
                </c:pt>
                <c:pt idx="164">
                  <c:v>0.6033904934233455</c:v>
                </c:pt>
                <c:pt idx="165">
                  <c:v>0.60253783602559718</c:v>
                </c:pt>
                <c:pt idx="166">
                  <c:v>0.60112681645612875</c:v>
                </c:pt>
                <c:pt idx="167">
                  <c:v>0.59901389886020251</c:v>
                </c:pt>
                <c:pt idx="168">
                  <c:v>0.59609170903942599</c:v>
                </c:pt>
                <c:pt idx="169">
                  <c:v>0.59229485802402204</c:v>
                </c:pt>
                <c:pt idx="170">
                  <c:v>0.58760356305269001</c:v>
                </c:pt>
                <c:pt idx="171">
                  <c:v>0.58204486435467395</c:v>
                </c:pt>
                <c:pt idx="172">
                  <c:v>0.57569136360879658</c:v>
                </c:pt>
                <c:pt idx="173">
                  <c:v>0.56865754191029338</c:v>
                </c:pt>
                <c:pt idx="174">
                  <c:v>0.56109384444226917</c:v>
                </c:pt>
                <c:pt idx="175">
                  <c:v>0.55317883887139851</c:v>
                </c:pt>
                <c:pt idx="176">
                  <c:v>0.54510985830197412</c:v>
                </c:pt>
                <c:pt idx="177">
                  <c:v>0.53709262180184858</c:v>
                </c:pt>
                <c:pt idx="178">
                  <c:v>0.52933038157836942</c:v>
                </c:pt>
                <c:pt idx="179">
                  <c:v>0.52201317274116077</c:v>
                </c:pt>
                <c:pt idx="180">
                  <c:v>0.51530773771419569</c:v>
                </c:pt>
                <c:pt idx="181">
                  <c:v>0.50934866287332203</c:v>
                </c:pt>
                <c:pt idx="182">
                  <c:v>0.5042312016547601</c:v>
                </c:pt>
                <c:pt idx="183">
                  <c:v>0.50000616953005905</c:v>
                </c:pt>
                <c:pt idx="184">
                  <c:v>0.49667718657860332</c:v>
                </c:pt>
                <c:pt idx="185">
                  <c:v>0.49420041874503046</c:v>
                </c:pt>
                <c:pt idx="186">
                  <c:v>0.49248683589959641</c:v>
                </c:pt>
                <c:pt idx="187">
                  <c:v>0.49141208501396</c:v>
                </c:pt>
                <c:pt idx="188">
                  <c:v>0.49080784800929633</c:v>
                </c:pt>
                <c:pt idx="189">
                  <c:v>0.49048537276310911</c:v>
                </c:pt>
                <c:pt idx="190">
                  <c:v>0.49024107477415219</c:v>
                </c:pt>
                <c:pt idx="191">
                  <c:v>0.48986698118112287</c:v>
                </c:pt>
                <c:pt idx="192">
                  <c:v>0.48916173873681223</c:v>
                </c:pt>
                <c:pt idx="193">
                  <c:v>0.48794127811587884</c:v>
                </c:pt>
                <c:pt idx="194">
                  <c:v>0.48604856739765184</c:v>
                </c:pt>
                <c:pt idx="195">
                  <c:v>0.48336193581952991</c:v>
                </c:pt>
                <c:pt idx="196">
                  <c:v>0.47980152491188799</c:v>
                </c:pt>
                <c:pt idx="197">
                  <c:v>0.47533352384049626</c:v>
                </c:pt>
                <c:pt idx="198">
                  <c:v>0.46997196385982193</c:v>
                </c:pt>
                <c:pt idx="199">
                  <c:v>0.46377797689516675</c:v>
                </c:pt>
                <c:pt idx="200">
                  <c:v>0.45685655845006784</c:v>
                </c:pt>
                <c:pt idx="201">
                  <c:v>0.44935100803318068</c:v>
                </c:pt>
                <c:pt idx="202">
                  <c:v>0.44143534398891587</c:v>
                </c:pt>
                <c:pt idx="203">
                  <c:v>0.43330509737449341</c:v>
                </c:pt>
                <c:pt idx="204">
                  <c:v>0.42516697558742628</c:v>
                </c:pt>
                <c:pt idx="205">
                  <c:v>0.41722794621530929</c:v>
                </c:pt>
                <c:pt idx="206">
                  <c:v>0.40968432187503018</c:v>
                </c:pt>
                <c:pt idx="207">
                  <c:v>0.40271142603624033</c:v>
                </c:pt>
                <c:pt idx="208">
                  <c:v>0.3964543880620876</c:v>
                </c:pt>
                <c:pt idx="209">
                  <c:v>0.39102055469032226</c:v>
                </c:pt>
                <c:pt idx="210">
                  <c:v>0.38647391823037436</c:v>
                </c:pt>
                <c:pt idx="211">
                  <c:v>0.38283185356713001</c:v>
                </c:pt>
                <c:pt idx="212">
                  <c:v>0.38006433247186883</c:v>
                </c:pt>
                <c:pt idx="213">
                  <c:v>0.37809565137615114</c:v>
                </c:pt>
                <c:pt idx="214">
                  <c:v>0.37680857477288332</c:v>
                </c:pt>
                <c:pt idx="215">
                  <c:v>0.37605066795241482</c:v>
                </c:pt>
                <c:pt idx="216">
                  <c:v>0.37564247672972634</c:v>
                </c:pt>
                <c:pt idx="217">
                  <c:v>0.37538711435746525</c:v>
                </c:pt>
                <c:pt idx="218">
                  <c:v>0.37508074212218706</c:v>
                </c:pt>
                <c:pt idx="219">
                  <c:v>0.37452338406968572</c:v>
                </c:pt>
                <c:pt idx="220">
                  <c:v>0.37352950028655263</c:v>
                </c:pt>
                <c:pt idx="221">
                  <c:v>0.37193775794528561</c:v>
                </c:pt>
                <c:pt idx="222">
                  <c:v>0.36961948400875161</c:v>
                </c:pt>
                <c:pt idx="223">
                  <c:v>0.3664853555918316</c:v>
                </c:pt>
                <c:pt idx="224">
                  <c:v>0.36248997953476902</c:v>
                </c:pt>
                <c:pt idx="225">
                  <c:v>0.3576341265487718</c:v>
                </c:pt>
                <c:pt idx="226">
                  <c:v>0.35196451118271088</c:v>
                </c:pt>
                <c:pt idx="227">
                  <c:v>0.34557114003853884</c:v>
                </c:pt>
                <c:pt idx="228">
                  <c:v>0.33858238008141889</c:v>
                </c:pt>
                <c:pt idx="229">
                  <c:v>0.33116103230072763</c:v>
                </c:pt>
                <c:pt idx="230">
                  <c:v>0.32348732672092534</c:v>
                </c:pt>
                <c:pt idx="231">
                  <c:v>0.31575633639049339</c:v>
                </c:pt>
                <c:pt idx="232">
                  <c:v>0.30816654608103206</c:v>
                </c:pt>
                <c:pt idx="233">
                  <c:v>0.30090871655307555</c:v>
                </c:pt>
                <c:pt idx="234">
                  <c:v>0.29415588571737222</c:v>
                </c:pt>
                <c:pt idx="235">
                  <c:v>0.28805436522552896</c:v>
                </c:pt>
                <c:pt idx="236">
                  <c:v>0.28271620456787588</c:v>
                </c:pt>
                <c:pt idx="237">
                  <c:v>0.27821351380885306</c:v>
                </c:pt>
                <c:pt idx="238">
                  <c:v>0.27457493472177669</c:v>
                </c:pt>
                <c:pt idx="239">
                  <c:v>0.27178443384908108</c:v>
                </c:pt>
                <c:pt idx="240">
                  <c:v>0.26978246623112384</c:v>
                </c:pt>
                <c:pt idx="241">
                  <c:v>0.26846943195851442</c:v>
                </c:pt>
                <c:pt idx="242">
                  <c:v>0.26771122610812348</c:v>
                </c:pt>
                <c:pt idx="243">
                  <c:v>0.26734657250775101</c:v>
                </c:pt>
                <c:pt idx="244">
                  <c:v>0.26719573896673454</c:v>
                </c:pt>
                <c:pt idx="245">
                  <c:v>0.26707016096748487</c:v>
                </c:pt>
                <c:pt idx="246">
                  <c:v>0.26678245596854605</c:v>
                </c:pt>
                <c:pt idx="247">
                  <c:v>0.26615629364297783</c:v>
                </c:pt>
                <c:pt idx="248">
                  <c:v>0.26503559926244313</c:v>
                </c:pt>
                <c:pt idx="249">
                  <c:v>0.26329260718316128</c:v>
                </c:pt>
                <c:pt idx="250">
                  <c:v>0.26083434664720218</c:v>
                </c:pt>
                <c:pt idx="251">
                  <c:v>0.25760722917882933</c:v>
                </c:pt>
                <c:pt idx="252">
                  <c:v>0.25359951088175736</c:v>
                </c:pt>
                <c:pt idx="253">
                  <c:v>0.24884151820712005</c:v>
                </c:pt>
                <c:pt idx="254">
                  <c:v>0.24340364598035963</c:v>
                </c:pt>
                <c:pt idx="255">
                  <c:v>0.23739225515317661</c:v>
                </c:pt>
                <c:pt idx="256">
                  <c:v>0.23094370852336768</c:v>
                </c:pt>
                <c:pt idx="257">
                  <c:v>0.22421687966452933</c:v>
                </c:pt>
                <c:pt idx="258">
                  <c:v>0.21738454844380012</c:v>
                </c:pt>
                <c:pt idx="259">
                  <c:v>0.21062415175861715</c:v>
                </c:pt>
                <c:pt idx="260">
                  <c:v>0.20410838774143847</c:v>
                </c:pt>
                <c:pt idx="261">
                  <c:v>0.19799617432179278</c:v>
                </c:pt>
                <c:pt idx="262">
                  <c:v>0.1924244388228307</c:v>
                </c:pt>
                <c:pt idx="263">
                  <c:v>0.18750116577701942</c:v>
                </c:pt>
                <c:pt idx="264">
                  <c:v>0.18330005829368021</c:v>
                </c:pt>
                <c:pt idx="265">
                  <c:v>0.17985707819800636</c:v>
                </c:pt>
                <c:pt idx="266">
                  <c:v>0.17716902682903127</c:v>
                </c:pt>
                <c:pt idx="267">
                  <c:v>0.17519421753610817</c:v>
                </c:pt>
                <c:pt idx="268">
                  <c:v>0.17385517859836469</c:v>
                </c:pt>
                <c:pt idx="269">
                  <c:v>0.17304321757189994</c:v>
                </c:pt>
                <c:pt idx="270">
                  <c:v>0.17262475051326448</c:v>
                </c:pt>
                <c:pt idx="271">
                  <c:v>0.17245039610858914</c:v>
                </c:pt>
                <c:pt idx="272">
                  <c:v>0.17235704126953888</c:v>
                </c:pt>
                <c:pt idx="273">
                  <c:v>0.17218306886215506</c:v>
                </c:pt>
                <c:pt idx="274">
                  <c:v>0.1717746297783459</c:v>
                </c:pt>
                <c:pt idx="275">
                  <c:v>0.17099366106679037</c:v>
                </c:pt>
                <c:pt idx="276">
                  <c:v>0.16972495195359263</c:v>
                </c:pt>
                <c:pt idx="277">
                  <c:v>0.16788189491066657</c:v>
                </c:pt>
                <c:pt idx="278">
                  <c:v>0.16541063440446738</c:v>
                </c:pt>
                <c:pt idx="279">
                  <c:v>0.16229241583875523</c:v>
                </c:pt>
                <c:pt idx="280">
                  <c:v>0.15854403644355358</c:v>
                </c:pt>
                <c:pt idx="281">
                  <c:v>0.15421640296857439</c:v>
                </c:pt>
                <c:pt idx="282">
                  <c:v>0.14939130238682993</c:v>
                </c:pt>
                <c:pt idx="283">
                  <c:v>0.1441765859488344</c:v>
                </c:pt>
                <c:pt idx="284">
                  <c:v>0.13870004886253282</c:v>
                </c:pt>
                <c:pt idx="285">
                  <c:v>0.1331023533546693</c:v>
                </c:pt>
                <c:pt idx="286">
                  <c:v>0.12752938859633894</c:v>
                </c:pt>
                <c:pt idx="287">
                  <c:v>0.12212448477165445</c:v>
                </c:pt>
                <c:pt idx="288">
                  <c:v>0.11702089948156549</c:v>
                </c:pt>
                <c:pt idx="289">
                  <c:v>0.11233497301247526</c:v>
                </c:pt>
                <c:pt idx="290">
                  <c:v>0.10816030629382711</c:v>
                </c:pt>
                <c:pt idx="291">
                  <c:v>0.10456325427573415</c:v>
                </c:pt>
                <c:pt idx="292">
                  <c:v>0.1015799515935057</c:v>
                </c:pt>
                <c:pt idx="293">
                  <c:v>9.9215001115591644E-2</c:v>
                </c:pt>
                <c:pt idx="294">
                  <c:v>9.7441864157831598E-2</c:v>
                </c:pt>
                <c:pt idx="295">
                  <c:v>9.6204898876199541E-2</c:v>
                </c:pt>
                <c:pt idx="296">
                  <c:v>9.5422905649524173E-2</c:v>
                </c:pt>
                <c:pt idx="297">
                  <c:v>9.4993959825618493E-2</c:v>
                </c:pt>
                <c:pt idx="298">
                  <c:v>9.4801247134755601E-2</c:v>
                </c:pt>
                <c:pt idx="299">
                  <c:v>9.4719568676287905E-2</c:v>
                </c:pt>
                <c:pt idx="300">
                  <c:v>9.4622152988800445E-2</c:v>
                </c:pt>
                <c:pt idx="301">
                  <c:v>9.4387403569299741E-2</c:v>
                </c:pt>
                <c:pt idx="302">
                  <c:v>9.3905221426460475E-2</c:v>
                </c:pt>
                <c:pt idx="303">
                  <c:v>9.3082572830272645E-2</c:v>
                </c:pt>
                <c:pt idx="304">
                  <c:v>9.1848020303480438E-2</c:v>
                </c:pt>
                <c:pt idx="305">
                  <c:v>9.0154997123536224E-2</c:v>
                </c:pt>
                <c:pt idx="306">
                  <c:v>8.7983678468995463E-2</c:v>
                </c:pt>
                <c:pt idx="307">
                  <c:v>8.53413816380061E-2</c:v>
                </c:pt>
                <c:pt idx="308">
                  <c:v>8.2261509003719591E-2</c:v>
                </c:pt>
                <c:pt idx="309">
                  <c:v>7.8801126048889614E-2</c:v>
                </c:pt>
                <c:pt idx="310">
                  <c:v>7.503733866907969E-2</c:v>
                </c:pt>
                <c:pt idx="311">
                  <c:v>7.1062695145526197E-2</c:v>
                </c:pt>
                <c:pt idx="312">
                  <c:v>6.69798856278538E-2</c:v>
                </c:pt>
                <c:pt idx="313">
                  <c:v>6.2896043326401974E-2</c:v>
                </c:pt>
                <c:pt idx="314">
                  <c:v>5.8918068898076617E-2</c:v>
                </c:pt>
                <c:pt idx="315">
                  <c:v>5.5143850278758268E-2</c:v>
                </c:pt>
                <c:pt idx="316">
                  <c:v>5.1660297553169546E-2</c:v>
                </c:pt>
                <c:pt idx="317">
                  <c:v>4.8538289729683444E-2</c:v>
                </c:pt>
                <c:pt idx="318">
                  <c:v>4.5829329138948993E-2</c:v>
                </c:pt>
                <c:pt idx="319">
                  <c:v>4.3563434653666383E-2</c:v>
                </c:pt>
                <c:pt idx="320">
                  <c:v>4.1748252100624411E-2</c:v>
                </c:pt>
                <c:pt idx="321">
                  <c:v>4.0369392983676915E-2</c:v>
                </c:pt>
                <c:pt idx="322">
                  <c:v>3.9391944832614684E-2</c:v>
                </c:pt>
                <c:pt idx="323">
                  <c:v>3.8763033736657189E-2</c:v>
                </c:pt>
                <c:pt idx="324">
                  <c:v>3.8415265295095924E-2</c:v>
                </c:pt>
                <c:pt idx="325">
                  <c:v>3.8270827144770279E-2</c:v>
                </c:pt>
                <c:pt idx="326">
                  <c:v>3.824600652106537E-2</c:v>
                </c:pt>
                <c:pt idx="327">
                  <c:v>3.8255861281353248E-2</c:v>
                </c:pt>
                <c:pt idx="328">
                  <c:v>3.8218782905962978E-2</c:v>
                </c:pt>
                <c:pt idx="329">
                  <c:v>3.8060704759084678E-2</c:v>
                </c:pt>
                <c:pt idx="330">
                  <c:v>3.7718737081597759E-2</c:v>
                </c:pt>
                <c:pt idx="331">
                  <c:v>3.7144049806706637E-2</c:v>
                </c:pt>
                <c:pt idx="332">
                  <c:v>3.630387274260545E-2</c:v>
                </c:pt>
                <c:pt idx="333">
                  <c:v>3.5182536921749129E-2</c:v>
                </c:pt>
                <c:pt idx="334">
                  <c:v>3.3781537689504072E-2</c:v>
                </c:pt>
                <c:pt idx="335">
                  <c:v>3.2118656056670788E-2</c:v>
                </c:pt>
                <c:pt idx="336">
                  <c:v>3.0226226771351141E-2</c:v>
                </c:pt>
                <c:pt idx="337">
                  <c:v>2.8148686599691289E-2</c:v>
                </c:pt>
                <c:pt idx="338">
                  <c:v>2.5939572048763074E-2</c:v>
                </c:pt>
                <c:pt idx="339">
                  <c:v>2.365816043587227E-2</c:v>
                </c:pt>
                <c:pt idx="340">
                  <c:v>2.1365960724616512E-2</c:v>
                </c:pt>
                <c:pt idx="341">
                  <c:v>1.9123260573081037E-2</c:v>
                </c:pt>
                <c:pt idx="342">
                  <c:v>1.6985923984760884E-2</c:v>
                </c:pt>
                <c:pt idx="343">
                  <c:v>1.5002610933014075E-2</c:v>
                </c:pt>
                <c:pt idx="344">
                  <c:v>1.3212558079500487E-2</c:v>
                </c:pt>
                <c:pt idx="345">
                  <c:v>1.1644020460822092E-2</c:v>
                </c:pt>
                <c:pt idx="346">
                  <c:v>1.0313430363819683E-2</c:v>
                </c:pt>
                <c:pt idx="347">
                  <c:v>9.2252843263097659E-3</c:v>
                </c:pt>
                <c:pt idx="348">
                  <c:v>8.3727250808876656E-3</c:v>
                </c:pt>
                <c:pt idx="349">
                  <c:v>7.7387449465443764E-3</c:v>
                </c:pt>
                <c:pt idx="350">
                  <c:v>7.2979029985251126E-3</c:v>
                </c:pt>
                <c:pt idx="351">
                  <c:v>7.0184221993515993E-3</c:v>
                </c:pt>
                <c:pt idx="352">
                  <c:v>6.8645158926877465E-3</c:v>
                </c:pt>
                <c:pt idx="353">
                  <c:v>6.7987863683551374E-3</c:v>
                </c:pt>
                <c:pt idx="354">
                  <c:v>6.7845416752955546E-3</c:v>
                </c:pt>
                <c:pt idx="355">
                  <c:v>6.7878899266770095E-3</c:v>
                </c:pt>
                <c:pt idx="356">
                  <c:v>6.7794918574881416E-3</c:v>
                </c:pt>
                <c:pt idx="357">
                  <c:v>6.7358807076936629E-3</c:v>
                </c:pt>
                <c:pt idx="358">
                  <c:v>6.6402915738785952E-3</c:v>
                </c:pt>
                <c:pt idx="359">
                  <c:v>6.4829779093880206E-3</c:v>
                </c:pt>
                <c:pt idx="360">
                  <c:v>6.2610284669532904E-3</c:v>
                </c:pt>
                <c:pt idx="361">
                  <c:v>5.977736548905376E-3</c:v>
                </c:pt>
                <c:pt idx="362">
                  <c:v>5.6415606501124234E-3</c:v>
                </c:pt>
                <c:pt idx="363">
                  <c:v>5.2648844207688035E-3</c:v>
                </c:pt>
                <c:pt idx="364">
                  <c:v>4.8625069131941374E-3</c:v>
                </c:pt>
                <c:pt idx="365">
                  <c:v>4.4501660891453762E-3</c:v>
                </c:pt>
                <c:pt idx="366">
                  <c:v>4.0431045378378477E-3</c:v>
                </c:pt>
                <c:pt idx="367">
                  <c:v>3.6548222066775395E-3</c:v>
                </c:pt>
                <c:pt idx="368">
                  <c:v>3.2961014455966556E-3</c:v>
                </c:pt>
                <c:pt idx="369">
                  <c:v>2.9743708901623133E-3</c:v>
                </c:pt>
                <c:pt idx="370">
                  <c:v>2.6934461494920602E-3</c:v>
                </c:pt>
                <c:pt idx="371">
                  <c:v>2.4536540268686119E-3</c:v>
                </c:pt>
                <c:pt idx="372">
                  <c:v>2.2523150317583472E-3</c:v>
                </c:pt>
                <c:pt idx="373">
                  <c:v>2.0845280661909507E-3</c:v>
                </c:pt>
                <c:pt idx="374">
                  <c:v>1.9441728839261329E-3</c:v>
                </c:pt>
                <c:pt idx="375">
                  <c:v>1.825021171706658E-3</c:v>
                </c:pt>
                <c:pt idx="376">
                  <c:v>1.7218259987703663E-3</c:v>
                </c:pt>
                <c:pt idx="377">
                  <c:v>1.6312407526178272E-3</c:v>
                </c:pt>
                <c:pt idx="378">
                  <c:v>1.5523990476441457E-3</c:v>
                </c:pt>
                <c:pt idx="379">
                  <c:v>1.4869576239835527E-3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AE-43BA-876C-63F2D3E5AEE6}"/>
            </c:ext>
          </c:extLst>
        </c:ser>
        <c:ser>
          <c:idx val="2"/>
          <c:order val="1"/>
          <c:tx>
            <c:strRef>
              <c:f>'FDTD NEW'!$J$1</c:f>
              <c:strCache>
                <c:ptCount val="1"/>
                <c:pt idx="0">
                  <c:v>m2fdnorm</c:v>
                </c:pt>
              </c:strCache>
            </c:strRef>
          </c:tx>
          <c:marker>
            <c:symbol val="none"/>
          </c:marker>
          <c:xVal>
            <c:numRef>
              <c:f>'FDTD NEW'!$B$2:$B$382</c:f>
              <c:numCache>
                <c:formatCode>General</c:formatCode>
                <c:ptCount val="38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NEW'!$J$2:$J$382</c:f>
              <c:numCache>
                <c:formatCode>General</c:formatCode>
                <c:ptCount val="381"/>
                <c:pt idx="0">
                  <c:v>1.305982693484797E-3</c:v>
                </c:pt>
                <c:pt idx="1">
                  <c:v>1.3543550085285479E-3</c:v>
                </c:pt>
                <c:pt idx="2">
                  <c:v>1.4774096144662908E-3</c:v>
                </c:pt>
                <c:pt idx="3">
                  <c:v>1.681736427351088E-3</c:v>
                </c:pt>
                <c:pt idx="4">
                  <c:v>1.9334556268914423E-3</c:v>
                </c:pt>
                <c:pt idx="5">
                  <c:v>2.2098357071889283E-3</c:v>
                </c:pt>
                <c:pt idx="6">
                  <c:v>2.4876839929113548E-3</c:v>
                </c:pt>
                <c:pt idx="7">
                  <c:v>2.7452567567902673E-3</c:v>
                </c:pt>
                <c:pt idx="8">
                  <c:v>2.975121410100574E-3</c:v>
                </c:pt>
                <c:pt idx="9">
                  <c:v>3.1577499848011682E-3</c:v>
                </c:pt>
                <c:pt idx="10">
                  <c:v>3.2784987179534241E-3</c:v>
                </c:pt>
                <c:pt idx="11">
                  <c:v>3.3371498910826345E-3</c:v>
                </c:pt>
                <c:pt idx="12">
                  <c:v>3.3415373424590879E-3</c:v>
                </c:pt>
                <c:pt idx="13">
                  <c:v>3.3074599553447222E-3</c:v>
                </c:pt>
                <c:pt idx="14">
                  <c:v>3.2580040168070155E-3</c:v>
                </c:pt>
                <c:pt idx="15">
                  <c:v>3.2222981875828687E-3</c:v>
                </c:pt>
                <c:pt idx="16">
                  <c:v>3.2337656943684017E-3</c:v>
                </c:pt>
                <c:pt idx="17">
                  <c:v>3.3543897614097154E-3</c:v>
                </c:pt>
                <c:pt idx="18">
                  <c:v>3.6030149164902902E-3</c:v>
                </c:pt>
                <c:pt idx="19">
                  <c:v>4.0086722918069939E-3</c:v>
                </c:pt>
                <c:pt idx="20">
                  <c:v>4.5979003491888413E-3</c:v>
                </c:pt>
                <c:pt idx="21">
                  <c:v>5.3894806524421805E-3</c:v>
                </c:pt>
                <c:pt idx="22">
                  <c:v>6.3926057978762E-3</c:v>
                </c:pt>
                <c:pt idx="23">
                  <c:v>7.6055907222230676E-3</c:v>
                </c:pt>
                <c:pt idx="24">
                  <c:v>9.0152383401071231E-3</c:v>
                </c:pt>
                <c:pt idx="25">
                  <c:v>1.0596931580838836E-2</c:v>
                </c:pt>
                <c:pt idx="26">
                  <c:v>1.2315479136753136E-2</c:v>
                </c:pt>
                <c:pt idx="27">
                  <c:v>1.4126694318391848E-2</c:v>
                </c:pt>
                <c:pt idx="28">
                  <c:v>1.5979638308313848E-2</c:v>
                </c:pt>
                <c:pt idx="29">
                  <c:v>1.7819413864225135E-2</c:v>
                </c:pt>
                <c:pt idx="30">
                  <c:v>1.9590356080425465E-2</c:v>
                </c:pt>
                <c:pt idx="31">
                  <c:v>2.123943581475023E-2</c:v>
                </c:pt>
                <c:pt idx="32">
                  <c:v>2.2719671000999999E-2</c:v>
                </c:pt>
                <c:pt idx="33">
                  <c:v>2.3993332859728354E-2</c:v>
                </c:pt>
                <c:pt idx="34">
                  <c:v>2.5034738840625782E-2</c:v>
                </c:pt>
                <c:pt idx="35">
                  <c:v>2.5832442040249034E-2</c:v>
                </c:pt>
                <c:pt idx="36">
                  <c:v>2.6390657097314016E-2</c:v>
                </c:pt>
                <c:pt idx="37">
                  <c:v>2.6729803655772103E-2</c:v>
                </c:pt>
                <c:pt idx="38">
                  <c:v>2.688614514838409E-2</c:v>
                </c:pt>
                <c:pt idx="39">
                  <c:v>2.6910849574421383E-2</c:v>
                </c:pt>
                <c:pt idx="40">
                  <c:v>2.6866159099635325E-2</c:v>
                </c:pt>
                <c:pt idx="41">
                  <c:v>2.6823871082475737E-2</c:v>
                </c:pt>
                <c:pt idx="42">
                  <c:v>2.6861015750885148E-2</c:v>
                </c:pt>
                <c:pt idx="43">
                  <c:v>2.7055610650724215E-2</c:v>
                </c:pt>
                <c:pt idx="44">
                  <c:v>2.7482184984587977E-2</c:v>
                </c:pt>
                <c:pt idx="45">
                  <c:v>2.8207330034494646E-2</c:v>
                </c:pt>
                <c:pt idx="46">
                  <c:v>2.928553881373629E-2</c:v>
                </c:pt>
                <c:pt idx="47">
                  <c:v>3.0755589597562475E-2</c:v>
                </c:pt>
                <c:pt idx="48">
                  <c:v>3.2637704132798387E-2</c:v>
                </c:pt>
                <c:pt idx="49">
                  <c:v>3.4931673131652671E-2</c:v>
                </c:pt>
                <c:pt idx="50">
                  <c:v>3.761609099833698E-2</c:v>
                </c:pt>
                <c:pt idx="51">
                  <c:v>4.0648781284075002E-2</c:v>
                </c:pt>
                <c:pt idx="52">
                  <c:v>4.3968427422790869E-2</c:v>
                </c:pt>
                <c:pt idx="53">
                  <c:v>4.7497353631883503E-2</c:v>
                </c:pt>
                <c:pt idx="54">
                  <c:v>5.1145332483017815E-2</c:v>
                </c:pt>
                <c:pt idx="55">
                  <c:v>5.4814232586785069E-2</c:v>
                </c:pt>
                <c:pt idx="56">
                  <c:v>5.8403265903412625E-2</c:v>
                </c:pt>
                <c:pt idx="57">
                  <c:v>6.1814552754093831E-2</c:v>
                </c:pt>
                <c:pt idx="58">
                  <c:v>6.4958696376543848E-2</c:v>
                </c:pt>
                <c:pt idx="59">
                  <c:v>6.7760049733205777E-2</c:v>
                </c:pt>
                <c:pt idx="60">
                  <c:v>7.0161366180076498E-2</c:v>
                </c:pt>
                <c:pt idx="61">
                  <c:v>7.2127552453494365E-2</c:v>
                </c:pt>
                <c:pt idx="62">
                  <c:v>7.3648286106783784E-2</c:v>
                </c:pt>
                <c:pt idx="63">
                  <c:v>7.4739317908509434E-2</c:v>
                </c:pt>
                <c:pt idx="64">
                  <c:v>7.5442349786518759E-2</c:v>
                </c:pt>
                <c:pt idx="65">
                  <c:v>7.582345691771239E-2</c:v>
                </c:pt>
                <c:pt idx="66">
                  <c:v>7.5970104238042846E-2</c:v>
                </c:pt>
                <c:pt idx="67">
                  <c:v>7.5986888396804203E-2</c:v>
                </c:pt>
                <c:pt idx="68">
                  <c:v>7.5990211377989142E-2</c:v>
                </c:pt>
                <c:pt idx="69">
                  <c:v>7.6102157255847208E-2</c:v>
                </c:pt>
                <c:pt idx="70">
                  <c:v>7.644389491682993E-2</c:v>
                </c:pt>
                <c:pt idx="71">
                  <c:v>7.712896385287539E-2</c:v>
                </c:pt>
                <c:pt idx="72">
                  <c:v>7.8256815007168842E-2</c:v>
                </c:pt>
                <c:pt idx="73">
                  <c:v>7.9906972885721822E-2</c:v>
                </c:pt>
                <c:pt idx="74">
                  <c:v>8.2134158636429602E-2</c:v>
                </c:pt>
                <c:pt idx="75">
                  <c:v>8.4964667615802209E-2</c:v>
                </c:pt>
                <c:pt idx="76">
                  <c:v>8.8394231320805455E-2</c:v>
                </c:pt>
                <c:pt idx="77">
                  <c:v>9.2389202596294351E-2</c:v>
                </c:pt>
                <c:pt idx="78">
                  <c:v>9.6882855048502664E-2</c:v>
                </c:pt>
                <c:pt idx="79">
                  <c:v>0.1017827784785539</c:v>
                </c:pt>
                <c:pt idx="80">
                  <c:v>0.10697414833141887</c:v>
                </c:pt>
                <c:pt idx="81">
                  <c:v>0.11232532383600879</c:v>
                </c:pt>
                <c:pt idx="82">
                  <c:v>0.11769465245704944</c:v>
                </c:pt>
                <c:pt idx="83">
                  <c:v>0.12293796600354535</c:v>
                </c:pt>
                <c:pt idx="84">
                  <c:v>0.12791636892588093</c:v>
                </c:pt>
                <c:pt idx="85">
                  <c:v>0.13250389547070024</c:v>
                </c:pt>
                <c:pt idx="86">
                  <c:v>0.13659461159901162</c:v>
                </c:pt>
                <c:pt idx="87">
                  <c:v>0.1401087603517078</c:v>
                </c:pt>
                <c:pt idx="88">
                  <c:v>0.1429975948013332</c:v>
                </c:pt>
                <c:pt idx="89">
                  <c:v>0.14524660871181722</c:v>
                </c:pt>
                <c:pt idx="90">
                  <c:v>0.1468769582108688</c:v>
                </c:pt>
                <c:pt idx="91">
                  <c:v>0.14794496382289432</c:v>
                </c:pt>
                <c:pt idx="92">
                  <c:v>0.14853968598944764</c:v>
                </c:pt>
                <c:pt idx="93">
                  <c:v>0.1487786730857657</c:v>
                </c:pt>
                <c:pt idx="94">
                  <c:v>0.14880208308969867</c:v>
                </c:pt>
                <c:pt idx="95">
                  <c:v>0.14876547275738311</c:v>
                </c:pt>
                <c:pt idx="96">
                  <c:v>0.14883162613240591</c:v>
                </c:pt>
                <c:pt idx="97">
                  <c:v>0.14916185292631787</c:v>
                </c:pt>
                <c:pt idx="98">
                  <c:v>0.14990722322493988</c:v>
                </c:pt>
                <c:pt idx="99">
                  <c:v>0.15120021577646275</c:v>
                </c:pt>
                <c:pt idx="100">
                  <c:v>0.15314724184126943</c:v>
                </c:pt>
                <c:pt idx="101">
                  <c:v>0.15582246569648053</c:v>
                </c:pt>
                <c:pt idx="102">
                  <c:v>0.15926327827975126</c:v>
                </c:pt>
                <c:pt idx="103">
                  <c:v>0.16346769535236272</c:v>
                </c:pt>
                <c:pt idx="104">
                  <c:v>0.16839385036162025</c:v>
                </c:pt>
                <c:pt idx="105">
                  <c:v>0.17396164023385283</c:v>
                </c:pt>
                <c:pt idx="106">
                  <c:v>0.18005646564142652</c:v>
                </c:pt>
                <c:pt idx="107">
                  <c:v>0.18653489220811781</c:v>
                </c:pt>
                <c:pt idx="108">
                  <c:v>0.19323195198750182</c:v>
                </c:pt>
                <c:pt idx="109">
                  <c:v>0.19996971135096403</c:v>
                </c:pt>
                <c:pt idx="110">
                  <c:v>0.20656665744581212</c:v>
                </c:pt>
                <c:pt idx="111">
                  <c:v>0.21284740492761162</c:v>
                </c:pt>
                <c:pt idx="112">
                  <c:v>0.2186522007911329</c:v>
                </c:pt>
                <c:pt idx="113">
                  <c:v>0.22384570945493437</c:v>
                </c:pt>
                <c:pt idx="114">
                  <c:v>0.22832459289882737</c:v>
                </c:pt>
                <c:pt idx="115">
                  <c:v>0.23202405929876219</c:v>
                </c:pt>
                <c:pt idx="116">
                  <c:v>0.2349206804599302</c:v>
                </c:pt>
                <c:pt idx="117">
                  <c:v>0.23703402112091446</c:v>
                </c:pt>
                <c:pt idx="118">
                  <c:v>0.23842747768518491</c:v>
                </c:pt>
                <c:pt idx="119">
                  <c:v>0.23920466285776532</c:v>
                </c:pt>
                <c:pt idx="120">
                  <c:v>0.23950429829891307</c:v>
                </c:pt>
                <c:pt idx="121">
                  <c:v>0.23949315809122007</c:v>
                </c:pt>
                <c:pt idx="122">
                  <c:v>0.23935742288092368</c:v>
                </c:pt>
                <c:pt idx="123">
                  <c:v>0.23929289457238367</c:v>
                </c:pt>
                <c:pt idx="124">
                  <c:v>0.23949458794063616</c:v>
                </c:pt>
                <c:pt idx="125">
                  <c:v>0.24014625462231137</c:v>
                </c:pt>
                <c:pt idx="126">
                  <c:v>0.24141040425209334</c:v>
                </c:pt>
                <c:pt idx="127">
                  <c:v>0.24341936623697522</c:v>
                </c:pt>
                <c:pt idx="128">
                  <c:v>0.24626788467485294</c:v>
                </c:pt>
                <c:pt idx="129">
                  <c:v>0.25000766072632008</c:v>
                </c:pt>
                <c:pt idx="130">
                  <c:v>0.25464415534676293</c:v>
                </c:pt>
                <c:pt idx="131">
                  <c:v>0.26013584598689232</c:v>
                </c:pt>
                <c:pt idx="132">
                  <c:v>0.26639600000247782</c:v>
                </c:pt>
                <c:pt idx="133">
                  <c:v>0.273296892091207</c:v>
                </c:pt>
                <c:pt idx="134">
                  <c:v>0.28067626041432908</c:v>
                </c:pt>
                <c:pt idx="135">
                  <c:v>0.28834567339171552</c:v>
                </c:pt>
                <c:pt idx="136">
                  <c:v>0.29610037322259164</c:v>
                </c:pt>
                <c:pt idx="137">
                  <c:v>0.30373007886492231</c:v>
                </c:pt>
                <c:pt idx="138">
                  <c:v>0.31103017520426862</c:v>
                </c:pt>
                <c:pt idx="139">
                  <c:v>0.31781268970728455</c:v>
                </c:pt>
                <c:pt idx="140">
                  <c:v>0.32391646459885576</c:v>
                </c:pt>
                <c:pt idx="141">
                  <c:v>0.32921597140087744</c:v>
                </c:pt>
                <c:pt idx="142">
                  <c:v>0.33362828365827057</c:v>
                </c:pt>
                <c:pt idx="143">
                  <c:v>0.33711781933450896</c:v>
                </c:pt>
                <c:pt idx="144">
                  <c:v>0.33969858169363137</c:v>
                </c:pt>
                <c:pt idx="145">
                  <c:v>0.34143376029502376</c:v>
                </c:pt>
                <c:pt idx="146">
                  <c:v>0.34243269492800832</c:v>
                </c:pt>
                <c:pt idx="147">
                  <c:v>0.34284534731950278</c:v>
                </c:pt>
                <c:pt idx="148">
                  <c:v>0.34285456058078156</c:v>
                </c:pt>
                <c:pt idx="149">
                  <c:v>0.34266650726473075</c:v>
                </c:pt>
                <c:pt idx="150">
                  <c:v>0.34249982695323133</c:v>
                </c:pt>
                <c:pt idx="151">
                  <c:v>0.34257402794675285</c:v>
                </c:pt>
                <c:pt idx="152">
                  <c:v>0.34309777074282838</c:v>
                </c:pt>
                <c:pt idx="153">
                  <c:v>0.34425766105545808</c:v>
                </c:pt>
                <c:pt idx="154">
                  <c:v>0.34620815640786262</c:v>
                </c:pt>
                <c:pt idx="155">
                  <c:v>0.34906442662759568</c:v>
                </c:pt>
                <c:pt idx="156">
                  <c:v>0.35289418287778429</c:v>
                </c:pt>
                <c:pt idx="157">
                  <c:v>0.35771171300236887</c:v>
                </c:pt>
                <c:pt idx="158">
                  <c:v>0.3634812913328731</c:v>
                </c:pt>
                <c:pt idx="159">
                  <c:v>0.37011694127976058</c:v>
                </c:pt>
                <c:pt idx="160">
                  <c:v>0.37748675852006325</c:v>
                </c:pt>
                <c:pt idx="161">
                  <c:v>0.38541970875257769</c:v>
                </c:pt>
                <c:pt idx="162">
                  <c:v>0.39371454720939286</c:v>
                </c:pt>
                <c:pt idx="163">
                  <c:v>0.40215039160558252</c:v>
                </c:pt>
                <c:pt idx="164">
                  <c:v>0.4104983894256628</c:v>
                </c:pt>
                <c:pt idx="165">
                  <c:v>0.41853385938343485</c:v>
                </c:pt>
                <c:pt idx="166">
                  <c:v>0.42604825896044279</c:v>
                </c:pt>
                <c:pt idx="167">
                  <c:v>0.43286033675774016</c:v>
                </c:pt>
                <c:pt idx="168">
                  <c:v>0.43882586974353954</c:v>
                </c:pt>
                <c:pt idx="169">
                  <c:v>0.44384545923655905</c:v>
                </c:pt>
                <c:pt idx="170">
                  <c:v>0.4478699617651693</c:v>
                </c:pt>
                <c:pt idx="171">
                  <c:v>0.45090325636491863</c:v>
                </c:pt>
                <c:pt idx="172">
                  <c:v>0.45300219173695078</c:v>
                </c:pt>
                <c:pt idx="173">
                  <c:v>0.45427370739431266</c:v>
                </c:pt>
                <c:pt idx="174">
                  <c:v>0.45486927438224406</c:v>
                </c:pt>
                <c:pt idx="175">
                  <c:v>0.45497694521846599</c:v>
                </c:pt>
                <c:pt idx="176">
                  <c:v>0.45481143158623588</c:v>
                </c:pt>
                <c:pt idx="177">
                  <c:v>0.45460273505081328</c:v>
                </c:pt>
                <c:pt idx="178">
                  <c:v>0.45458393486225934</c:v>
                </c:pt>
                <c:pt idx="179">
                  <c:v>0.45497878345127424</c:v>
                </c:pt>
                <c:pt idx="180">
                  <c:v>0.45598977194601792</c:v>
                </c:pt>
                <c:pt idx="181">
                  <c:v>0.45778730423601938</c:v>
                </c:pt>
                <c:pt idx="182">
                  <c:v>0.46050055999444345</c:v>
                </c:pt>
                <c:pt idx="183">
                  <c:v>0.46421053770668891</c:v>
                </c:pt>
                <c:pt idx="184">
                  <c:v>0.46894565289145218</c:v>
                </c:pt>
                <c:pt idx="185">
                  <c:v>0.47468013052852542</c:v>
                </c:pt>
                <c:pt idx="186">
                  <c:v>0.48133528151413607</c:v>
                </c:pt>
                <c:pt idx="187">
                  <c:v>0.48878359875260757</c:v>
                </c:pt>
                <c:pt idx="188">
                  <c:v>0.49685545754312016</c:v>
                </c:pt>
                <c:pt idx="189">
                  <c:v>0.50534806534959942</c:v>
                </c:pt>
                <c:pt idx="190">
                  <c:v>0.51403618536164075</c:v>
                </c:pt>
                <c:pt idx="191">
                  <c:v>0.5226840629670183</c:v>
                </c:pt>
                <c:pt idx="192">
                  <c:v>0.53105989770049744</c:v>
                </c:pt>
                <c:pt idx="193">
                  <c:v>0.53894272085556416</c:v>
                </c:pt>
                <c:pt idx="194">
                  <c:v>0.5461383658525516</c:v>
                </c:pt>
                <c:pt idx="195">
                  <c:v>0.55248972598229518</c:v>
                </c:pt>
                <c:pt idx="196">
                  <c:v>0.55788430616352913</c:v>
                </c:pt>
                <c:pt idx="197">
                  <c:v>0.56226016659526745</c:v>
                </c:pt>
                <c:pt idx="198">
                  <c:v>0.56560917428923729</c:v>
                </c:pt>
                <c:pt idx="199">
                  <c:v>0.56797739008804726</c:v>
                </c:pt>
                <c:pt idx="200">
                  <c:v>0.56946257203872275</c:v>
                </c:pt>
                <c:pt idx="201">
                  <c:v>0.57020893018382168</c:v>
                </c:pt>
                <c:pt idx="202">
                  <c:v>0.5703994146692617</c:v>
                </c:pt>
                <c:pt idx="203">
                  <c:v>0.57024595066801576</c:v>
                </c:pt>
                <c:pt idx="204">
                  <c:v>0.56997814292987881</c:v>
                </c:pt>
                <c:pt idx="205">
                  <c:v>0.56983105394499722</c:v>
                </c:pt>
                <c:pt idx="206">
                  <c:v>0.57003270843073206</c:v>
                </c:pt>
                <c:pt idx="207">
                  <c:v>0.57079199054679697</c:v>
                </c:pt>
                <c:pt idx="208">
                  <c:v>0.57228757823203691</c:v>
                </c:pt>
                <c:pt idx="209">
                  <c:v>0.57465850257724183</c:v>
                </c:pt>
                <c:pt idx="210">
                  <c:v>0.57799683229441357</c:v>
                </c:pt>
                <c:pt idx="211">
                  <c:v>0.5823428688869231</c:v>
                </c:pt>
                <c:pt idx="212">
                  <c:v>0.58768310326165352</c:v>
                </c:pt>
                <c:pt idx="213">
                  <c:v>0.59395103653062675</c:v>
                </c:pt>
                <c:pt idx="214">
                  <c:v>0.60103081459393326</c:v>
                </c:pt>
                <c:pt idx="215">
                  <c:v>0.60876347600352976</c:v>
                </c:pt>
                <c:pt idx="216">
                  <c:v>0.61695547362032555</c:v>
                </c:pt>
                <c:pt idx="217">
                  <c:v>0.62538901011803305</c:v>
                </c:pt>
                <c:pt idx="218">
                  <c:v>0.63383363186526887</c:v>
                </c:pt>
                <c:pt idx="219">
                  <c:v>0.64205846018262425</c:v>
                </c:pt>
                <c:pt idx="220">
                  <c:v>0.6498444068492939</c:v>
                </c:pt>
                <c:pt idx="221">
                  <c:v>0.65699572364362735</c:v>
                </c:pt>
                <c:pt idx="222">
                  <c:v>0.66335027337769126</c:v>
                </c:pt>
                <c:pt idx="223">
                  <c:v>0.66878798019350927</c:v>
                </c:pt>
                <c:pt idx="224">
                  <c:v>0.67323701594960572</c:v>
                </c:pt>
                <c:pt idx="225">
                  <c:v>0.6766774019310996</c:v>
                </c:pt>
                <c:pt idx="226">
                  <c:v>0.67914184421974699</c:v>
                </c:pt>
                <c:pt idx="227">
                  <c:v>0.68071376934534433</c:v>
                </c:pt>
                <c:pt idx="228">
                  <c:v>0.68152267632425279</c:v>
                </c:pt>
                <c:pt idx="229">
                  <c:v>0.68173706385812116</c:v>
                </c:pt>
                <c:pt idx="230">
                  <c:v>0.68155531969838723</c:v>
                </c:pt>
                <c:pt idx="231">
                  <c:v>0.68119506616725012</c:v>
                </c:pt>
                <c:pt idx="232">
                  <c:v>0.68088153592126388</c:v>
                </c:pt>
                <c:pt idx="233">
                  <c:v>0.68083560107559737</c:v>
                </c:pt>
                <c:pt idx="234">
                  <c:v>0.68126531957179859</c:v>
                </c:pt>
                <c:pt idx="235">
                  <c:v>0.68234611677264512</c:v>
                </c:pt>
                <c:pt idx="236">
                  <c:v>0.68421952794517549</c:v>
                </c:pt>
                <c:pt idx="237">
                  <c:v>0.68698393075641395</c:v>
                </c:pt>
                <c:pt idx="238">
                  <c:v>0.69068929501035081</c:v>
                </c:pt>
                <c:pt idx="239">
                  <c:v>0.69533481565007194</c:v>
                </c:pt>
                <c:pt idx="240">
                  <c:v>0.70086925398781286</c:v>
                </c:pt>
                <c:pt idx="241">
                  <c:v>0.70719395234220928</c:v>
                </c:pt>
                <c:pt idx="242">
                  <c:v>0.71416834487438585</c:v>
                </c:pt>
                <c:pt idx="243">
                  <c:v>0.72161765540360323</c:v>
                </c:pt>
                <c:pt idx="244">
                  <c:v>0.72934235836328087</c:v>
                </c:pt>
                <c:pt idx="245">
                  <c:v>0.73712888786149677</c:v>
                </c:pt>
                <c:pt idx="246">
                  <c:v>0.74476101677100481</c:v>
                </c:pt>
                <c:pt idx="247">
                  <c:v>0.75203129607977726</c:v>
                </c:pt>
                <c:pt idx="248">
                  <c:v>0.75875194586539962</c:v>
                </c:pt>
                <c:pt idx="249">
                  <c:v>0.76476462292105385</c:v>
                </c:pt>
                <c:pt idx="250">
                  <c:v>0.76994855421712083</c:v>
                </c:pt>
                <c:pt idx="251">
                  <c:v>0.77422661636631962</c:v>
                </c:pt>
                <c:pt idx="252">
                  <c:v>0.77756905399283704</c:v>
                </c:pt>
                <c:pt idx="253">
                  <c:v>0.77999465817799185</c:v>
                </c:pt>
                <c:pt idx="254">
                  <c:v>0.78156936297066171</c:v>
                </c:pt>
                <c:pt idx="255">
                  <c:v>0.78240235590875007</c:v>
                </c:pt>
                <c:pt idx="256">
                  <c:v>0.7826399301958672</c:v>
                </c:pt>
                <c:pt idx="257">
                  <c:v>0.78245742460819501</c:v>
                </c:pt>
                <c:pt idx="258">
                  <c:v>0.78204969613356878</c:v>
                </c:pt>
                <c:pt idx="259">
                  <c:v>0.78162064463254033</c:v>
                </c:pt>
                <c:pt idx="260">
                  <c:v>0.78137235468997568</c:v>
                </c:pt>
                <c:pt idx="261">
                  <c:v>0.78149443508676897</c:v>
                </c:pt>
                <c:pt idx="262">
                  <c:v>0.78215412041858667</c:v>
                </c:pt>
                <c:pt idx="263">
                  <c:v>0.7834876534575006</c:v>
                </c:pt>
                <c:pt idx="264">
                  <c:v>0.78559339363077774</c:v>
                </c:pt>
                <c:pt idx="265">
                  <c:v>0.7885270006593692</c:v>
                </c:pt>
                <c:pt idx="266">
                  <c:v>0.79229892834118887</c:v>
                </c:pt>
                <c:pt idx="267">
                  <c:v>0.79687433796682605</c:v>
                </c:pt>
                <c:pt idx="268">
                  <c:v>0.80217541076082843</c:v>
                </c:pt>
                <c:pt idx="269">
                  <c:v>0.80808591107228256</c:v>
                </c:pt>
                <c:pt idx="270">
                  <c:v>0.81446152590379062</c:v>
                </c:pt>
                <c:pt idx="271">
                  <c:v>0.82112684614529374</c:v>
                </c:pt>
                <c:pt idx="272">
                  <c:v>0.82789501728451687</c:v>
                </c:pt>
                <c:pt idx="273">
                  <c:v>0.83457536959054923</c:v>
                </c:pt>
                <c:pt idx="274">
                  <c:v>0.8409829715623931</c:v>
                </c:pt>
                <c:pt idx="275">
                  <c:v>0.8469483039226422</c:v>
                </c:pt>
                <c:pt idx="276">
                  <c:v>0.85232599845327406</c:v>
                </c:pt>
                <c:pt idx="277">
                  <c:v>0.85700218867430289</c:v>
                </c:pt>
                <c:pt idx="278">
                  <c:v>0.86090009907303711</c:v>
                </c:pt>
                <c:pt idx="279">
                  <c:v>0.86398359831243743</c:v>
                </c:pt>
                <c:pt idx="280">
                  <c:v>0.86625855403524088</c:v>
                </c:pt>
                <c:pt idx="281">
                  <c:v>0.86777194633254651</c:v>
                </c:pt>
                <c:pt idx="282">
                  <c:v>0.86860881714256055</c:v>
                </c:pt>
                <c:pt idx="283">
                  <c:v>0.86888724731084643</c:v>
                </c:pt>
                <c:pt idx="284">
                  <c:v>0.86875165569514712</c:v>
                </c:pt>
                <c:pt idx="285">
                  <c:v>0.86836480017020379</c:v>
                </c:pt>
                <c:pt idx="286">
                  <c:v>0.86789892431560001</c:v>
                </c:pt>
                <c:pt idx="287">
                  <c:v>0.86752653280895908</c:v>
                </c:pt>
                <c:pt idx="288">
                  <c:v>0.86741129133217476</c:v>
                </c:pt>
                <c:pt idx="289">
                  <c:v>0.86769953281668721</c:v>
                </c:pt>
                <c:pt idx="290">
                  <c:v>0.86851281224422827</c:v>
                </c:pt>
                <c:pt idx="291">
                  <c:v>0.86994188948810891</c:v>
                </c:pt>
                <c:pt idx="292">
                  <c:v>0.87204243754872335</c:v>
                </c:pt>
                <c:pt idx="293">
                  <c:v>0.87483267671873832</c:v>
                </c:pt>
                <c:pt idx="294">
                  <c:v>0.87829302914905527</c:v>
                </c:pt>
                <c:pt idx="295">
                  <c:v>0.88236777883139428</c:v>
                </c:pt>
                <c:pt idx="296">
                  <c:v>0.88696861511978498</c:v>
                </c:pt>
                <c:pt idx="297">
                  <c:v>0.89197983930145786</c:v>
                </c:pt>
                <c:pt idx="298">
                  <c:v>0.89726492858177365</c:v>
                </c:pt>
                <c:pt idx="299">
                  <c:v>0.90267408453902542</c:v>
                </c:pt>
                <c:pt idx="300">
                  <c:v>0.90805234697192649</c:v>
                </c:pt>
                <c:pt idx="301">
                  <c:v>0.91324783123857323</c:v>
                </c:pt>
                <c:pt idx="302">
                  <c:v>0.91811964851021</c:v>
                </c:pt>
                <c:pt idx="303">
                  <c:v>0.92254509334921342</c:v>
                </c:pt>
                <c:pt idx="304">
                  <c:v>0.92642572990873129</c:v>
                </c:pt>
                <c:pt idx="305">
                  <c:v>0.92969207392151798</c:v>
                </c:pt>
                <c:pt idx="306">
                  <c:v>0.93230664859857437</c:v>
                </c:pt>
                <c:pt idx="307">
                  <c:v>0.93426528394334452</c:v>
                </c:pt>
                <c:pt idx="308">
                  <c:v>0.93559662566749568</c:v>
                </c:pt>
                <c:pt idx="309">
                  <c:v>0.93635991653778239</c:v>
                </c:pt>
                <c:pt idx="310">
                  <c:v>0.93664120435397047</c:v>
                </c:pt>
                <c:pt idx="311">
                  <c:v>0.9365495405470402</c:v>
                </c:pt>
                <c:pt idx="312">
                  <c:v>0.93620790384266994</c:v>
                </c:pt>
                <c:pt idx="313">
                  <c:v>0.93574757776881046</c:v>
                </c:pt>
                <c:pt idx="314">
                  <c:v>0.93530195892817569</c:v>
                </c:pt>
                <c:pt idx="315">
                  <c:v>0.93499883205979639</c:v>
                </c:pt>
                <c:pt idx="316">
                  <c:v>0.93495376741871994</c:v>
                </c:pt>
                <c:pt idx="317">
                  <c:v>0.93526432642516621</c:v>
                </c:pt>
                <c:pt idx="318">
                  <c:v>0.93600536610056062</c:v>
                </c:pt>
                <c:pt idx="319">
                  <c:v>0.93722566669332774</c:v>
                </c:pt>
                <c:pt idx="320">
                  <c:v>0.93894603013511169</c:v>
                </c:pt>
                <c:pt idx="321">
                  <c:v>0.94115891399796159</c:v>
                </c:pt>
                <c:pt idx="322">
                  <c:v>0.94382958112766469</c:v>
                </c:pt>
                <c:pt idx="323">
                  <c:v>0.9468986637697312</c:v>
                </c:pt>
                <c:pt idx="324">
                  <c:v>0.95028596716678493</c:v>
                </c:pt>
                <c:pt idx="325">
                  <c:v>0.95389527515619432</c:v>
                </c:pt>
                <c:pt idx="326">
                  <c:v>0.95761987238385471</c:v>
                </c:pt>
                <c:pt idx="327">
                  <c:v>0.96134846664560358</c:v>
                </c:pt>
                <c:pt idx="328">
                  <c:v>0.96497118185816833</c:v>
                </c:pt>
                <c:pt idx="329">
                  <c:v>0.96838529750236857</c:v>
                </c:pt>
                <c:pt idx="330">
                  <c:v>0.97150043330309288</c:v>
                </c:pt>
                <c:pt idx="331">
                  <c:v>0.97424291668933649</c:v>
                </c:pt>
                <c:pt idx="332">
                  <c:v>0.9765591226527971</c:v>
                </c:pt>
                <c:pt idx="333">
                  <c:v>0.97841763775892765</c:v>
                </c:pt>
                <c:pt idx="334">
                  <c:v>0.97981016855102876</c:v>
                </c:pt>
                <c:pt idx="335">
                  <c:v>0.98075118545662476</c:v>
                </c:pt>
                <c:pt idx="336">
                  <c:v>0.98127636256175843</c:v>
                </c:pt>
                <c:pt idx="337">
                  <c:v>0.9814399374640097</c:v>
                </c:pt>
                <c:pt idx="338">
                  <c:v>0.98131117045674932</c:v>
                </c:pt>
                <c:pt idx="339">
                  <c:v>0.98097012572815745</c:v>
                </c:pt>
                <c:pt idx="340">
                  <c:v>0.98050302700239111</c:v>
                </c:pt>
                <c:pt idx="341">
                  <c:v>0.97999745485607859</c:v>
                </c:pt>
                <c:pt idx="342">
                  <c:v>0.97953765243810464</c:v>
                </c:pt>
                <c:pt idx="343">
                  <c:v>0.97920019100441769</c:v>
                </c:pt>
                <c:pt idx="344">
                  <c:v>0.97905021787595226</c:v>
                </c:pt>
                <c:pt idx="345">
                  <c:v>0.97913846918363467</c:v>
                </c:pt>
                <c:pt idx="346">
                  <c:v>0.9794991807169936</c:v>
                </c:pt>
                <c:pt idx="347">
                  <c:v>0.98014897539995127</c:v>
                </c:pt>
                <c:pt idx="348">
                  <c:v>0.98108962661178778</c:v>
                </c:pt>
                <c:pt idx="349">
                  <c:v>0.98230238922093538</c:v>
                </c:pt>
                <c:pt idx="350">
                  <c:v>0.98375181276914558</c:v>
                </c:pt>
                <c:pt idx="351">
                  <c:v>0.98539188628194896</c:v>
                </c:pt>
                <c:pt idx="352">
                  <c:v>0.98716698012261839</c:v>
                </c:pt>
                <c:pt idx="353">
                  <c:v>0.98901527850560034</c:v>
                </c:pt>
                <c:pt idx="354">
                  <c:v>0.99087238053170379</c:v>
                </c:pt>
                <c:pt idx="355">
                  <c:v>0.99267486120448178</c:v>
                </c:pt>
                <c:pt idx="356">
                  <c:v>0.99436359569074362</c:v>
                </c:pt>
                <c:pt idx="357">
                  <c:v>0.99588667279710041</c:v>
                </c:pt>
                <c:pt idx="358">
                  <c:v>0.99720175549271062</c:v>
                </c:pt>
                <c:pt idx="359">
                  <c:v>0.99827778507548492</c:v>
                </c:pt>
                <c:pt idx="360">
                  <c:v>0.99909596868061845</c:v>
                </c:pt>
                <c:pt idx="361">
                  <c:v>0.99965003452241941</c:v>
                </c:pt>
                <c:pt idx="362">
                  <c:v>0.99994578279903257</c:v>
                </c:pt>
                <c:pt idx="363">
                  <c:v>1</c:v>
                </c:pt>
                <c:pt idx="364">
                  <c:v>0.99983883817944252</c:v>
                </c:pt>
                <c:pt idx="365">
                  <c:v>0.99949578678210282</c:v>
                </c:pt>
                <c:pt idx="366">
                  <c:v>0.99900938156714736</c:v>
                </c:pt>
                <c:pt idx="367">
                  <c:v>0.99842080240143027</c:v>
                </c:pt>
                <c:pt idx="368">
                  <c:v>0.9977715091548125</c:v>
                </c:pt>
                <c:pt idx="369">
                  <c:v>0.9971010532024227</c:v>
                </c:pt>
                <c:pt idx="370">
                  <c:v>0.99644518226122214</c:v>
                </c:pt>
                <c:pt idx="371">
                  <c:v>0.99583433008233213</c:v>
                </c:pt>
                <c:pt idx="372">
                  <c:v>0.99529255188498145</c:v>
                </c:pt>
                <c:pt idx="373">
                  <c:v>0.99483693361797598</c:v>
                </c:pt>
                <c:pt idx="374">
                  <c:v>0.99447747058724567</c:v>
                </c:pt>
                <c:pt idx="375">
                  <c:v>0.99421738115093938</c:v>
                </c:pt>
                <c:pt idx="376">
                  <c:v>0.99405379641991742</c:v>
                </c:pt>
                <c:pt idx="377">
                  <c:v>0.99397874918866702</c:v>
                </c:pt>
                <c:pt idx="378">
                  <c:v>0.99398037541390261</c:v>
                </c:pt>
                <c:pt idx="379">
                  <c:v>0.99404423666862785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AE-43BA-876C-63F2D3E5AEE6}"/>
            </c:ext>
          </c:extLst>
        </c:ser>
        <c:ser>
          <c:idx val="3"/>
          <c:order val="2"/>
          <c:tx>
            <c:strRef>
              <c:f>'FDTD OLD'!$H$1</c:f>
              <c:strCache>
                <c:ptCount val="1"/>
                <c:pt idx="0">
                  <c:v>m1 norm the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OLD'!$H$2:$H$381</c:f>
              <c:numCache>
                <c:formatCode>General</c:formatCode>
                <c:ptCount val="380"/>
                <c:pt idx="0">
                  <c:v>0.99998291283208729</c:v>
                </c:pt>
                <c:pt idx="1">
                  <c:v>0.99993165249623439</c:v>
                </c:pt>
                <c:pt idx="2">
                  <c:v>0.99984622249601729</c:v>
                </c:pt>
                <c:pt idx="3">
                  <c:v>0.99972662867046314</c:v>
                </c:pt>
                <c:pt idx="4">
                  <c:v>0.99957287919365045</c:v>
                </c:pt>
                <c:pt idx="5">
                  <c:v>0.99938498457415226</c:v>
                </c:pt>
                <c:pt idx="6">
                  <c:v>0.99916295765431629</c:v>
                </c:pt>
                <c:pt idx="7">
                  <c:v>0.99890681360938738</c:v>
                </c:pt>
                <c:pt idx="8">
                  <c:v>0.99861656994647063</c:v>
                </c:pt>
                <c:pt idx="9">
                  <c:v>0.99829224650333492</c:v>
                </c:pt>
                <c:pt idx="10">
                  <c:v>0.99793386544705687</c:v>
                </c:pt>
                <c:pt idx="11">
                  <c:v>0.9975414512725056</c:v>
                </c:pt>
                <c:pt idx="12">
                  <c:v>0.99711503080066888</c:v>
                </c:pt>
                <c:pt idx="13">
                  <c:v>0.99665463317681902</c:v>
                </c:pt>
                <c:pt idx="14">
                  <c:v>0.99616028986852256</c:v>
                </c:pt>
                <c:pt idx="15">
                  <c:v>0.9956320346634876</c:v>
                </c:pt>
                <c:pt idx="16">
                  <c:v>0.9950699036672559</c:v>
                </c:pt>
                <c:pt idx="17">
                  <c:v>0.99447393530073414</c:v>
                </c:pt>
                <c:pt idx="18">
                  <c:v>0.99384417029756889</c:v>
                </c:pt>
                <c:pt idx="19">
                  <c:v>0.99318065170136116</c:v>
                </c:pt>
                <c:pt idx="20">
                  <c:v>0.99248342486272589</c:v>
                </c:pt>
                <c:pt idx="21">
                  <c:v>0.99175253743619118</c:v>
                </c:pt>
                <c:pt idx="22">
                  <c:v>0.9909880393769418</c:v>
                </c:pt>
                <c:pt idx="23">
                  <c:v>0.99018998293740468</c:v>
                </c:pt>
                <c:pt idx="24">
                  <c:v>0.98935842266367724</c:v>
                </c:pt>
                <c:pt idx="25">
                  <c:v>0.98849341539179969</c:v>
                </c:pt>
                <c:pt idx="26">
                  <c:v>0.98759502024386991</c:v>
                </c:pt>
                <c:pt idx="27">
                  <c:v>0.98666329862400282</c:v>
                </c:pt>
                <c:pt idx="28">
                  <c:v>0.9856983142141339</c:v>
                </c:pt>
                <c:pt idx="29">
                  <c:v>0.98470013296966508</c:v>
                </c:pt>
                <c:pt idx="30">
                  <c:v>0.98366882311495918</c:v>
                </c:pt>
                <c:pt idx="31">
                  <c:v>0.98260445513867434</c:v>
                </c:pt>
                <c:pt idx="32">
                  <c:v>0.98150710178894818</c:v>
                </c:pt>
                <c:pt idx="33">
                  <c:v>0.98037683806842413</c:v>
                </c:pt>
                <c:pt idx="34">
                  <c:v>0.9792137412291263</c:v>
                </c:pt>
                <c:pt idx="35">
                  <c:v>0.97801789076717882</c:v>
                </c:pt>
                <c:pt idx="36">
                  <c:v>0.97678936841737207</c:v>
                </c:pt>
                <c:pt idx="37">
                  <c:v>0.97552825814757682</c:v>
                </c:pt>
                <c:pt idx="38">
                  <c:v>0.9742346461530047</c:v>
                </c:pt>
                <c:pt idx="39">
                  <c:v>0.97290862085031726</c:v>
                </c:pt>
                <c:pt idx="40">
                  <c:v>0.97155027287158269</c:v>
                </c:pt>
                <c:pt idx="41">
                  <c:v>0.97015969505808075</c:v>
                </c:pt>
                <c:pt idx="42">
                  <c:v>0.96873698245395767</c:v>
                </c:pt>
                <c:pt idx="43">
                  <c:v>0.96728223229973043</c:v>
                </c:pt>
                <c:pt idx="44">
                  <c:v>0.96579554402563961</c:v>
                </c:pt>
                <c:pt idx="45">
                  <c:v>0.96427701924485365</c:v>
                </c:pt>
                <c:pt idx="46">
                  <c:v>0.96272676174652427</c:v>
                </c:pt>
                <c:pt idx="47">
                  <c:v>0.96114487748869237</c:v>
                </c:pt>
                <c:pt idx="48">
                  <c:v>0.95953147459104549</c:v>
                </c:pt>
                <c:pt idx="49">
                  <c:v>0.9578866633275287</c:v>
                </c:pt>
                <c:pt idx="50">
                  <c:v>0.9562105561188069</c:v>
                </c:pt>
                <c:pt idx="51">
                  <c:v>0.95450326752458126</c:v>
                </c:pt>
                <c:pt idx="52">
                  <c:v>0.95276491423575937</c:v>
                </c:pt>
                <c:pt idx="53">
                  <c:v>0.95099561506647945</c:v>
                </c:pt>
                <c:pt idx="54">
                  <c:v>0.94919549094598954</c:v>
                </c:pt>
                <c:pt idx="55">
                  <c:v>0.94736466491038185</c:v>
                </c:pt>
                <c:pt idx="56">
                  <c:v>0.94550326209418389</c:v>
                </c:pt>
                <c:pt idx="57">
                  <c:v>0.9436114097218059</c:v>
                </c:pt>
                <c:pt idx="58">
                  <c:v>0.94168923709884433</c:v>
                </c:pt>
                <c:pt idx="59">
                  <c:v>0.93973687560324448</c:v>
                </c:pt>
                <c:pt idx="60">
                  <c:v>0.93775445867632146</c:v>
                </c:pt>
                <c:pt idx="61">
                  <c:v>0.93574212181363869</c:v>
                </c:pt>
                <c:pt idx="62">
                  <c:v>0.9337000025557477</c:v>
                </c:pt>
                <c:pt idx="63">
                  <c:v>0.9316282404787869</c:v>
                </c:pt>
                <c:pt idx="64">
                  <c:v>0.92952697718494259</c:v>
                </c:pt>
                <c:pt idx="65">
                  <c:v>0.92739635629276962</c:v>
                </c:pt>
                <c:pt idx="66">
                  <c:v>0.9252365234273755</c:v>
                </c:pt>
                <c:pt idx="67">
                  <c:v>0.92304762621046765</c:v>
                </c:pt>
                <c:pt idx="68">
                  <c:v>0.92082981425026345</c:v>
                </c:pt>
                <c:pt idx="69">
                  <c:v>0.91858323913126427</c:v>
                </c:pt>
                <c:pt idx="70">
                  <c:v>0.91630805440389518</c:v>
                </c:pt>
                <c:pt idx="71">
                  <c:v>0.91400441557401002</c:v>
                </c:pt>
                <c:pt idx="72">
                  <c:v>0.91167248009226276</c:v>
                </c:pt>
                <c:pt idx="73">
                  <c:v>0.90931240734334629</c:v>
                </c:pt>
                <c:pt idx="74">
                  <c:v>0.90692435863509746</c:v>
                </c:pt>
                <c:pt idx="75">
                  <c:v>0.90450849718747361</c:v>
                </c:pt>
                <c:pt idx="76">
                  <c:v>0.90206498812139568</c:v>
                </c:pt>
                <c:pt idx="77">
                  <c:v>0.89959399844746235</c:v>
                </c:pt>
                <c:pt idx="78">
                  <c:v>0.89709569705453562</c:v>
                </c:pt>
                <c:pt idx="79">
                  <c:v>0.89457025469819673</c:v>
                </c:pt>
                <c:pt idx="80">
                  <c:v>0.89201784398907669</c:v>
                </c:pt>
                <c:pt idx="81">
                  <c:v>0.88943863938105616</c:v>
                </c:pt>
                <c:pt idx="82">
                  <c:v>0.88683281715934481</c:v>
                </c:pt>
                <c:pt idx="83">
                  <c:v>0.88420055542842946</c:v>
                </c:pt>
                <c:pt idx="84">
                  <c:v>0.88154203409990339</c:v>
                </c:pt>
                <c:pt idx="85">
                  <c:v>0.87885743488016732</c:v>
                </c:pt>
                <c:pt idx="86">
                  <c:v>0.87614694125801251</c:v>
                </c:pt>
                <c:pt idx="87">
                  <c:v>0.87341073849207695</c:v>
                </c:pt>
                <c:pt idx="88">
                  <c:v>0.87064901359818547</c:v>
                </c:pt>
                <c:pt idx="89">
                  <c:v>0.86786195533656585</c:v>
                </c:pt>
                <c:pt idx="90">
                  <c:v>0.86504975419894814</c:v>
                </c:pt>
                <c:pt idx="91">
                  <c:v>0.86221260239554443</c:v>
                </c:pt>
                <c:pt idx="92">
                  <c:v>0.85935069384191198</c:v>
                </c:pt>
                <c:pt idx="93">
                  <c:v>0.85646422414569856</c:v>
                </c:pt>
                <c:pt idx="94">
                  <c:v>0.85355339059327373</c:v>
                </c:pt>
                <c:pt idx="95">
                  <c:v>0.85061839213624424</c:v>
                </c:pt>
                <c:pt idx="96">
                  <c:v>0.8476594293778561</c:v>
                </c:pt>
                <c:pt idx="97">
                  <c:v>0.8446767045592829</c:v>
                </c:pt>
                <c:pt idx="98">
                  <c:v>0.84167042154580429</c:v>
                </c:pt>
                <c:pt idx="99">
                  <c:v>0.83864078581287049</c:v>
                </c:pt>
                <c:pt idx="100">
                  <c:v>0.83558800443205972</c:v>
                </c:pt>
                <c:pt idx="101">
                  <c:v>0.83251228605692407</c:v>
                </c:pt>
                <c:pt idx="102">
                  <c:v>0.82941384090872883</c:v>
                </c:pt>
                <c:pt idx="103">
                  <c:v>0.82629288076208429</c:v>
                </c:pt>
                <c:pt idx="104">
                  <c:v>0.82314961893047045</c:v>
                </c:pt>
                <c:pt idx="105">
                  <c:v>0.81998427025165821</c:v>
                </c:pt>
                <c:pt idx="106">
                  <c:v>0.81679705107302525</c:v>
                </c:pt>
                <c:pt idx="107">
                  <c:v>0.81358817923676841</c:v>
                </c:pt>
                <c:pt idx="108">
                  <c:v>0.81035787406501547</c:v>
                </c:pt>
                <c:pt idx="109">
                  <c:v>0.80710635634483385</c:v>
                </c:pt>
                <c:pt idx="110">
                  <c:v>0.80383384831314053</c:v>
                </c:pt>
                <c:pt idx="111">
                  <c:v>0.80054057364151254</c:v>
                </c:pt>
                <c:pt idx="112">
                  <c:v>0.79722675742089888</c:v>
                </c:pt>
                <c:pt idx="113">
                  <c:v>0.79389262614623668</c:v>
                </c:pt>
                <c:pt idx="114">
                  <c:v>0.79053840770096906</c:v>
                </c:pt>
                <c:pt idx="115">
                  <c:v>0.78716433134147179</c:v>
                </c:pt>
                <c:pt idx="116">
                  <c:v>0.78377062768138173</c:v>
                </c:pt>
                <c:pt idx="117">
                  <c:v>0.7803575286758363</c:v>
                </c:pt>
                <c:pt idx="118">
                  <c:v>0.77692526760561853</c:v>
                </c:pt>
                <c:pt idx="119">
                  <c:v>0.77347407906121346</c:v>
                </c:pt>
                <c:pt idx="120">
                  <c:v>0.77000419892677363</c:v>
                </c:pt>
                <c:pt idx="121">
                  <c:v>0.76651586436399688</c:v>
                </c:pt>
                <c:pt idx="122">
                  <c:v>0.76300931379591719</c:v>
                </c:pt>
                <c:pt idx="123">
                  <c:v>0.75948478689060761</c:v>
                </c:pt>
                <c:pt idx="124">
                  <c:v>0.7559425245448006</c:v>
                </c:pt>
                <c:pt idx="125">
                  <c:v>0.75238276886742184</c:v>
                </c:pt>
                <c:pt idx="126">
                  <c:v>0.74880576316304359</c:v>
                </c:pt>
                <c:pt idx="127">
                  <c:v>0.74521175191525391</c:v>
                </c:pt>
                <c:pt idx="128">
                  <c:v>0.74160098076994807</c:v>
                </c:pt>
                <c:pt idx="129">
                  <c:v>0.73797369651853673</c:v>
                </c:pt>
                <c:pt idx="130">
                  <c:v>0.73433014708108069</c:v>
                </c:pt>
                <c:pt idx="131">
                  <c:v>0.73067058148934394</c:v>
                </c:pt>
                <c:pt idx="132">
                  <c:v>0.72699524986977337</c:v>
                </c:pt>
                <c:pt idx="133">
                  <c:v>0.72330440342640334</c:v>
                </c:pt>
                <c:pt idx="134">
                  <c:v>0.71959829442368517</c:v>
                </c:pt>
                <c:pt idx="135">
                  <c:v>0.7158771761692464</c:v>
                </c:pt>
                <c:pt idx="136">
                  <c:v>0.71214130299657674</c:v>
                </c:pt>
                <c:pt idx="137">
                  <c:v>0.7083909302476451</c:v>
                </c:pt>
                <c:pt idx="138">
                  <c:v>0.70462631425544708</c:v>
                </c:pt>
                <c:pt idx="139">
                  <c:v>0.70084771232648491</c:v>
                </c:pt>
                <c:pt idx="140">
                  <c:v>0.69705538272318079</c:v>
                </c:pt>
                <c:pt idx="141">
                  <c:v>0.69324958464622621</c:v>
                </c:pt>
                <c:pt idx="142">
                  <c:v>0.68943057821686382</c:v>
                </c:pt>
                <c:pt idx="143">
                  <c:v>0.68559862445911035</c:v>
                </c:pt>
                <c:pt idx="144">
                  <c:v>0.68175398528191489</c:v>
                </c:pt>
                <c:pt idx="145">
                  <c:v>0.67789692346125829</c:v>
                </c:pt>
                <c:pt idx="146">
                  <c:v>0.67402770262219225</c:v>
                </c:pt>
                <c:pt idx="147">
                  <c:v>0.67014658722082154</c:v>
                </c:pt>
                <c:pt idx="148">
                  <c:v>0.66625384252622843</c:v>
                </c:pt>
                <c:pt idx="149">
                  <c:v>0.66234973460234181</c:v>
                </c:pt>
                <c:pt idx="150">
                  <c:v>0.65843453028975218</c:v>
                </c:pt>
                <c:pt idx="151">
                  <c:v>0.65450849718747373</c:v>
                </c:pt>
                <c:pt idx="152">
                  <c:v>0.65057190363465378</c:v>
                </c:pt>
                <c:pt idx="153">
                  <c:v>0.64662501869223243</c:v>
                </c:pt>
                <c:pt idx="154">
                  <c:v>0.64266811212455266</c:v>
                </c:pt>
                <c:pt idx="155">
                  <c:v>0.63870145438092241</c:v>
                </c:pt>
                <c:pt idx="156">
                  <c:v>0.63472531657712894</c:v>
                </c:pt>
                <c:pt idx="157">
                  <c:v>0.63073997047690999</c:v>
                </c:pt>
                <c:pt idx="158">
                  <c:v>0.62674568847337708</c:v>
                </c:pt>
                <c:pt idx="159">
                  <c:v>0.62274274357039949</c:v>
                </c:pt>
                <c:pt idx="160">
                  <c:v>0.61873140936394433</c:v>
                </c:pt>
                <c:pt idx="161">
                  <c:v>0.6147119600233758</c:v>
                </c:pt>
                <c:pt idx="162">
                  <c:v>0.61068467027271733</c:v>
                </c:pt>
                <c:pt idx="163">
                  <c:v>0.60664981537187346</c:v>
                </c:pt>
                <c:pt idx="164">
                  <c:v>0.60260767109781721</c:v>
                </c:pt>
                <c:pt idx="165">
                  <c:v>0.5985585137257402</c:v>
                </c:pt>
                <c:pt idx="166">
                  <c:v>0.59450262001017018</c:v>
                </c:pt>
                <c:pt idx="167">
                  <c:v>0.59044026716605491</c:v>
                </c:pt>
                <c:pt idx="168">
                  <c:v>0.58637173284981514</c:v>
                </c:pt>
                <c:pt idx="169">
                  <c:v>0.58229729514036699</c:v>
                </c:pt>
                <c:pt idx="170">
                  <c:v>0.57821723252011548</c:v>
                </c:pt>
                <c:pt idx="171">
                  <c:v>0.5741318238559211</c:v>
                </c:pt>
                <c:pt idx="172">
                  <c:v>0.57004134838003884</c:v>
                </c:pt>
                <c:pt idx="173">
                  <c:v>0.56594608567103433</c:v>
                </c:pt>
                <c:pt idx="174">
                  <c:v>0.56184631563467402</c:v>
                </c:pt>
                <c:pt idx="175">
                  <c:v>0.55774231848479294</c:v>
                </c:pt>
                <c:pt idx="176">
                  <c:v>0.55363437472414589</c:v>
                </c:pt>
                <c:pt idx="177">
                  <c:v>0.54952276512523135</c:v>
                </c:pt>
                <c:pt idx="178">
                  <c:v>0.54540777071110402</c:v>
                </c:pt>
                <c:pt idx="179">
                  <c:v>0.54128967273616624</c:v>
                </c:pt>
                <c:pt idx="180">
                  <c:v>0.53716875266694375</c:v>
                </c:pt>
                <c:pt idx="181">
                  <c:v>0.53304529216284979</c:v>
                </c:pt>
                <c:pt idx="182">
                  <c:v>0.52891957305693205</c:v>
                </c:pt>
                <c:pt idx="183">
                  <c:v>0.52479187733661115</c:v>
                </c:pt>
                <c:pt idx="184">
                  <c:v>0.52066248712440666</c:v>
                </c:pt>
                <c:pt idx="185">
                  <c:v>0.51653168465865407</c:v>
                </c:pt>
                <c:pt idx="186">
                  <c:v>0.51239975227421508</c:v>
                </c:pt>
                <c:pt idx="187">
                  <c:v>0.50826697238317931</c:v>
                </c:pt>
                <c:pt idx="188">
                  <c:v>0.50413362745556245</c:v>
                </c:pt>
                <c:pt idx="189">
                  <c:v>0.50000000000000011</c:v>
                </c:pt>
                <c:pt idx="190">
                  <c:v>0.49586637254443755</c:v>
                </c:pt>
                <c:pt idx="191">
                  <c:v>0.49173302761682069</c:v>
                </c:pt>
                <c:pt idx="192">
                  <c:v>0.48760024772578503</c:v>
                </c:pt>
                <c:pt idx="193">
                  <c:v>0.48346831534134588</c:v>
                </c:pt>
                <c:pt idx="194">
                  <c:v>0.47933751287559345</c:v>
                </c:pt>
                <c:pt idx="195">
                  <c:v>0.47520812266338874</c:v>
                </c:pt>
                <c:pt idx="196">
                  <c:v>0.4710804269430679</c:v>
                </c:pt>
                <c:pt idx="197">
                  <c:v>0.46695470783715026</c:v>
                </c:pt>
                <c:pt idx="198">
                  <c:v>0.46283124733305619</c:v>
                </c:pt>
                <c:pt idx="199">
                  <c:v>0.45871032726383387</c:v>
                </c:pt>
                <c:pt idx="200">
                  <c:v>0.45459222928889587</c:v>
                </c:pt>
                <c:pt idx="201">
                  <c:v>0.45047723487476854</c:v>
                </c:pt>
                <c:pt idx="202">
                  <c:v>0.44636562527585416</c:v>
                </c:pt>
                <c:pt idx="203">
                  <c:v>0.44225768151520695</c:v>
                </c:pt>
                <c:pt idx="204">
                  <c:v>0.43815368436532631</c:v>
                </c:pt>
                <c:pt idx="205">
                  <c:v>0.43405391432896551</c:v>
                </c:pt>
                <c:pt idx="206">
                  <c:v>0.429958651619961</c:v>
                </c:pt>
                <c:pt idx="207">
                  <c:v>0.42586817614407901</c:v>
                </c:pt>
                <c:pt idx="208">
                  <c:v>0.42178276747988441</c:v>
                </c:pt>
                <c:pt idx="209">
                  <c:v>0.41770270485963307</c:v>
                </c:pt>
                <c:pt idx="210">
                  <c:v>0.41362826715018491</c:v>
                </c:pt>
                <c:pt idx="211">
                  <c:v>0.40955973283394492</c:v>
                </c:pt>
                <c:pt idx="212">
                  <c:v>0.40549737998982988</c:v>
                </c:pt>
                <c:pt idx="213">
                  <c:v>0.40144148627425985</c:v>
                </c:pt>
                <c:pt idx="214">
                  <c:v>0.39739232890218301</c:v>
                </c:pt>
                <c:pt idx="215">
                  <c:v>0.39335018462812649</c:v>
                </c:pt>
                <c:pt idx="216">
                  <c:v>0.38931532972728267</c:v>
                </c:pt>
                <c:pt idx="217">
                  <c:v>0.38528803997662431</c:v>
                </c:pt>
                <c:pt idx="218">
                  <c:v>0.38126859063605567</c:v>
                </c:pt>
                <c:pt idx="219">
                  <c:v>0.37725725642960045</c:v>
                </c:pt>
                <c:pt idx="220">
                  <c:v>0.37325431152662292</c:v>
                </c:pt>
                <c:pt idx="221">
                  <c:v>0.36926002952309012</c:v>
                </c:pt>
                <c:pt idx="222">
                  <c:v>0.365274683422871</c:v>
                </c:pt>
                <c:pt idx="223">
                  <c:v>0.3612985456190777</c:v>
                </c:pt>
                <c:pt idx="224">
                  <c:v>0.35733188787544745</c:v>
                </c:pt>
                <c:pt idx="225">
                  <c:v>0.35337498130776762</c:v>
                </c:pt>
                <c:pt idx="226">
                  <c:v>0.34942809636534616</c:v>
                </c:pt>
                <c:pt idx="227">
                  <c:v>0.34549150281252627</c:v>
                </c:pt>
                <c:pt idx="228">
                  <c:v>0.34156546971024776</c:v>
                </c:pt>
                <c:pt idx="229">
                  <c:v>0.3376502653976583</c:v>
                </c:pt>
                <c:pt idx="230">
                  <c:v>0.33374615747377162</c:v>
                </c:pt>
                <c:pt idx="231">
                  <c:v>0.32985341277917851</c:v>
                </c:pt>
                <c:pt idx="232">
                  <c:v>0.32597229737780781</c:v>
                </c:pt>
                <c:pt idx="233">
                  <c:v>0.32210307653874171</c:v>
                </c:pt>
                <c:pt idx="234">
                  <c:v>0.31824601471808506</c:v>
                </c:pt>
                <c:pt idx="235">
                  <c:v>0.31440137554088976</c:v>
                </c:pt>
                <c:pt idx="236">
                  <c:v>0.31056942178313612</c:v>
                </c:pt>
                <c:pt idx="237">
                  <c:v>0.30675041535377384</c:v>
                </c:pt>
                <c:pt idx="238">
                  <c:v>0.30294461727681915</c:v>
                </c:pt>
                <c:pt idx="239">
                  <c:v>0.29915228767351543</c:v>
                </c:pt>
                <c:pt idx="240">
                  <c:v>0.29537368574455292</c:v>
                </c:pt>
                <c:pt idx="241">
                  <c:v>0.29160906975235462</c:v>
                </c:pt>
                <c:pt idx="242">
                  <c:v>0.2878586970034232</c:v>
                </c:pt>
                <c:pt idx="243">
                  <c:v>0.28412282383075366</c:v>
                </c:pt>
                <c:pt idx="244">
                  <c:v>0.28040170557631483</c:v>
                </c:pt>
                <c:pt idx="245">
                  <c:v>0.27669559657359682</c:v>
                </c:pt>
                <c:pt idx="246">
                  <c:v>0.27300475013022663</c:v>
                </c:pt>
                <c:pt idx="247">
                  <c:v>0.26932941851065606</c:v>
                </c:pt>
                <c:pt idx="248">
                  <c:v>0.26566985291891931</c:v>
                </c:pt>
                <c:pt idx="249">
                  <c:v>0.26202630348146322</c:v>
                </c:pt>
                <c:pt idx="250">
                  <c:v>0.25839901923005199</c:v>
                </c:pt>
                <c:pt idx="251">
                  <c:v>0.25478824808474587</c:v>
                </c:pt>
                <c:pt idx="252">
                  <c:v>0.25119423683695635</c:v>
                </c:pt>
                <c:pt idx="253">
                  <c:v>0.24761723113257811</c:v>
                </c:pt>
                <c:pt idx="254">
                  <c:v>0.24405747545519962</c:v>
                </c:pt>
                <c:pt idx="255">
                  <c:v>0.24051521310939239</c:v>
                </c:pt>
                <c:pt idx="256">
                  <c:v>0.23699068620408284</c:v>
                </c:pt>
                <c:pt idx="257">
                  <c:v>0.2334841356360032</c:v>
                </c:pt>
                <c:pt idx="258">
                  <c:v>0.22999580107322634</c:v>
                </c:pt>
                <c:pt idx="259">
                  <c:v>0.22652592093878662</c:v>
                </c:pt>
                <c:pt idx="260">
                  <c:v>0.22307473239438147</c:v>
                </c:pt>
                <c:pt idx="261">
                  <c:v>0.21964247132416354</c:v>
                </c:pt>
                <c:pt idx="262">
                  <c:v>0.21622937231861822</c:v>
                </c:pt>
                <c:pt idx="263">
                  <c:v>0.21283566865852821</c:v>
                </c:pt>
                <c:pt idx="264">
                  <c:v>0.20946159229903089</c:v>
                </c:pt>
                <c:pt idx="265">
                  <c:v>0.20610737385376346</c:v>
                </c:pt>
                <c:pt idx="266">
                  <c:v>0.20277324257910109</c:v>
                </c:pt>
                <c:pt idx="267">
                  <c:v>0.19945942635848748</c:v>
                </c:pt>
                <c:pt idx="268">
                  <c:v>0.19616615168685939</c:v>
                </c:pt>
                <c:pt idx="269">
                  <c:v>0.19289364365516606</c:v>
                </c:pt>
                <c:pt idx="270">
                  <c:v>0.18964212593498442</c:v>
                </c:pt>
                <c:pt idx="271">
                  <c:v>0.18641182076323148</c:v>
                </c:pt>
                <c:pt idx="272">
                  <c:v>0.18320294892697472</c:v>
                </c:pt>
                <c:pt idx="273">
                  <c:v>0.18001572974834171</c:v>
                </c:pt>
                <c:pt idx="274">
                  <c:v>0.17685038106952966</c:v>
                </c:pt>
                <c:pt idx="275">
                  <c:v>0.17370711923791562</c:v>
                </c:pt>
                <c:pt idx="276">
                  <c:v>0.17058615909127101</c:v>
                </c:pt>
                <c:pt idx="277">
                  <c:v>0.16748771394307593</c:v>
                </c:pt>
                <c:pt idx="278">
                  <c:v>0.16441199556794014</c:v>
                </c:pt>
                <c:pt idx="279">
                  <c:v>0.16135921418712953</c:v>
                </c:pt>
                <c:pt idx="280">
                  <c:v>0.15832957845419582</c:v>
                </c:pt>
                <c:pt idx="281">
                  <c:v>0.15532329544071696</c:v>
                </c:pt>
                <c:pt idx="282">
                  <c:v>0.15234057062214401</c:v>
                </c:pt>
                <c:pt idx="283">
                  <c:v>0.14938160786375571</c:v>
                </c:pt>
                <c:pt idx="284">
                  <c:v>0.1464466094067263</c:v>
                </c:pt>
                <c:pt idx="285">
                  <c:v>0.14353577585430149</c:v>
                </c:pt>
                <c:pt idx="286">
                  <c:v>0.1406493061580881</c:v>
                </c:pt>
                <c:pt idx="287">
                  <c:v>0.13778739760445555</c:v>
                </c:pt>
                <c:pt idx="288">
                  <c:v>0.13495024580105189</c:v>
                </c:pt>
                <c:pt idx="289">
                  <c:v>0.13213804466343418</c:v>
                </c:pt>
                <c:pt idx="290">
                  <c:v>0.12935098640181458</c:v>
                </c:pt>
                <c:pt idx="291">
                  <c:v>0.12658926150792305</c:v>
                </c:pt>
                <c:pt idx="292">
                  <c:v>0.12385305874198757</c:v>
                </c:pt>
                <c:pt idx="293">
                  <c:v>0.1211425651198326</c:v>
                </c:pt>
                <c:pt idx="294">
                  <c:v>0.11845796590009683</c:v>
                </c:pt>
                <c:pt idx="295">
                  <c:v>0.11579944457157046</c:v>
                </c:pt>
                <c:pt idx="296">
                  <c:v>0.11316718284065519</c:v>
                </c:pt>
                <c:pt idx="297">
                  <c:v>0.11056136061894385</c:v>
                </c:pt>
                <c:pt idx="298">
                  <c:v>0.1079821560109234</c:v>
                </c:pt>
                <c:pt idx="299">
                  <c:v>0.10542974530180325</c:v>
                </c:pt>
                <c:pt idx="300">
                  <c:v>0.10290430294546449</c:v>
                </c:pt>
                <c:pt idx="301">
                  <c:v>0.10040600155253765</c:v>
                </c:pt>
                <c:pt idx="302">
                  <c:v>9.7935011878604303E-2</c:v>
                </c:pt>
                <c:pt idx="303">
                  <c:v>9.5491502812526302E-2</c:v>
                </c:pt>
                <c:pt idx="304">
                  <c:v>9.3075641364902539E-2</c:v>
                </c:pt>
                <c:pt idx="305">
                  <c:v>9.0687592656653784E-2</c:v>
                </c:pt>
                <c:pt idx="306">
                  <c:v>8.8327519907737143E-2</c:v>
                </c:pt>
                <c:pt idx="307">
                  <c:v>8.5995584425989979E-2</c:v>
                </c:pt>
                <c:pt idx="308">
                  <c:v>8.3691945596104822E-2</c:v>
                </c:pt>
                <c:pt idx="309">
                  <c:v>8.1416760868735685E-2</c:v>
                </c:pt>
                <c:pt idx="310">
                  <c:v>7.9170185749736444E-2</c:v>
                </c:pt>
                <c:pt idx="311">
                  <c:v>7.695237378953225E-2</c:v>
                </c:pt>
                <c:pt idx="312">
                  <c:v>7.4763476572624527E-2</c:v>
                </c:pt>
                <c:pt idx="313">
                  <c:v>7.260364370723045E-2</c:v>
                </c:pt>
                <c:pt idx="314">
                  <c:v>7.047302281505749E-2</c:v>
                </c:pt>
                <c:pt idx="315">
                  <c:v>6.8371759521213132E-2</c:v>
                </c:pt>
                <c:pt idx="316">
                  <c:v>6.6299997444252357E-2</c:v>
                </c:pt>
                <c:pt idx="317">
                  <c:v>6.4257878186361403E-2</c:v>
                </c:pt>
                <c:pt idx="318">
                  <c:v>6.2245541323678599E-2</c:v>
                </c:pt>
                <c:pt idx="319">
                  <c:v>6.0263124396755505E-2</c:v>
                </c:pt>
                <c:pt idx="320">
                  <c:v>5.8310762901155735E-2</c:v>
                </c:pt>
                <c:pt idx="321">
                  <c:v>5.6388590278194123E-2</c:v>
                </c:pt>
                <c:pt idx="322">
                  <c:v>5.4496737905815995E-2</c:v>
                </c:pt>
                <c:pt idx="323">
                  <c:v>5.2635335089618283E-2</c:v>
                </c:pt>
                <c:pt idx="324">
                  <c:v>5.0804509054010585E-2</c:v>
                </c:pt>
                <c:pt idx="325">
                  <c:v>4.9004384933520537E-2</c:v>
                </c:pt>
                <c:pt idx="326">
                  <c:v>4.7235085764240597E-2</c:v>
                </c:pt>
                <c:pt idx="327">
                  <c:v>4.5496732475418751E-2</c:v>
                </c:pt>
                <c:pt idx="328">
                  <c:v>4.3789443881193213E-2</c:v>
                </c:pt>
                <c:pt idx="329">
                  <c:v>4.2113336672471358E-2</c:v>
                </c:pt>
                <c:pt idx="330">
                  <c:v>4.0468525408954438E-2</c:v>
                </c:pt>
                <c:pt idx="331">
                  <c:v>3.8855122511307627E-2</c:v>
                </c:pt>
                <c:pt idx="332">
                  <c:v>3.7273238253475706E-2</c:v>
                </c:pt>
                <c:pt idx="333">
                  <c:v>3.5722980755146502E-2</c:v>
                </c:pt>
                <c:pt idx="334">
                  <c:v>3.4204455974360559E-2</c:v>
                </c:pt>
                <c:pt idx="335">
                  <c:v>3.2717767700269622E-2</c:v>
                </c:pt>
                <c:pt idx="336">
                  <c:v>3.1263017546042278E-2</c:v>
                </c:pt>
                <c:pt idx="337">
                  <c:v>2.9840304941919315E-2</c:v>
                </c:pt>
                <c:pt idx="338">
                  <c:v>2.8449727128417378E-2</c:v>
                </c:pt>
                <c:pt idx="339">
                  <c:v>2.7091379149682689E-2</c:v>
                </c:pt>
                <c:pt idx="340">
                  <c:v>2.5765353846995302E-2</c:v>
                </c:pt>
                <c:pt idx="341">
                  <c:v>2.4471741852423231E-2</c:v>
                </c:pt>
                <c:pt idx="342">
                  <c:v>2.3210631582627875E-2</c:v>
                </c:pt>
                <c:pt idx="343">
                  <c:v>2.1982109232821248E-2</c:v>
                </c:pt>
                <c:pt idx="344">
                  <c:v>2.0786258770873655E-2</c:v>
                </c:pt>
                <c:pt idx="345">
                  <c:v>1.9623161931575924E-2</c:v>
                </c:pt>
                <c:pt idx="346">
                  <c:v>1.8492898211051951E-2</c:v>
                </c:pt>
                <c:pt idx="347">
                  <c:v>1.7395544861325662E-2</c:v>
                </c:pt>
                <c:pt idx="348">
                  <c:v>1.6331176885040884E-2</c:v>
                </c:pt>
                <c:pt idx="349">
                  <c:v>1.5299867030334839E-2</c:v>
                </c:pt>
                <c:pt idx="350">
                  <c:v>1.4301685785866158E-2</c:v>
                </c:pt>
                <c:pt idx="351">
                  <c:v>1.3336701375997075E-2</c:v>
                </c:pt>
                <c:pt idx="352">
                  <c:v>1.2404979756130115E-2</c:v>
                </c:pt>
                <c:pt idx="353">
                  <c:v>1.1506584608200391E-2</c:v>
                </c:pt>
                <c:pt idx="354">
                  <c:v>1.0641577336322783E-2</c:v>
                </c:pt>
                <c:pt idx="355">
                  <c:v>9.8100170625953463E-3</c:v>
                </c:pt>
                <c:pt idx="356">
                  <c:v>9.0119606230581392E-3</c:v>
                </c:pt>
                <c:pt idx="357">
                  <c:v>8.2474625638087988E-3</c:v>
                </c:pt>
                <c:pt idx="358">
                  <c:v>7.5165751372741419E-3</c:v>
                </c:pt>
                <c:pt idx="359">
                  <c:v>6.8193482986388249E-3</c:v>
                </c:pt>
                <c:pt idx="360">
                  <c:v>6.1558297024311452E-3</c:v>
                </c:pt>
                <c:pt idx="361">
                  <c:v>5.5260646992657727E-3</c:v>
                </c:pt>
                <c:pt idx="362">
                  <c:v>4.9300963327440902E-3</c:v>
                </c:pt>
                <c:pt idx="363">
                  <c:v>4.3679653365124227E-3</c:v>
                </c:pt>
                <c:pt idx="364">
                  <c:v>3.8397101314774701E-3</c:v>
                </c:pt>
                <c:pt idx="365">
                  <c:v>3.3453668231809117E-3</c:v>
                </c:pt>
                <c:pt idx="366">
                  <c:v>2.8849691993311785E-3</c:v>
                </c:pt>
                <c:pt idx="367">
                  <c:v>2.4585487274942919E-3</c:v>
                </c:pt>
                <c:pt idx="368">
                  <c:v>2.0661345529430874E-3</c:v>
                </c:pt>
                <c:pt idx="369">
                  <c:v>1.7077534966650895E-3</c:v>
                </c:pt>
                <c:pt idx="370">
                  <c:v>1.3834300535294456E-3</c:v>
                </c:pt>
                <c:pt idx="371">
                  <c:v>1.0931863906127137E-3</c:v>
                </c:pt>
                <c:pt idx="372">
                  <c:v>8.3704234568369095E-4</c:v>
                </c:pt>
                <c:pt idx="373">
                  <c:v>6.1501542584761054E-4</c:v>
                </c:pt>
                <c:pt idx="374">
                  <c:v>4.2712080634949029E-4</c:v>
                </c:pt>
                <c:pt idx="375">
                  <c:v>2.733713295369959E-4</c:v>
                </c:pt>
                <c:pt idx="376">
                  <c:v>1.5377750398262906E-4</c:v>
                </c:pt>
                <c:pt idx="377">
                  <c:v>6.8347503765516784E-5</c:v>
                </c:pt>
                <c:pt idx="378">
                  <c:v>1.7087167912687644E-5</c:v>
                </c:pt>
                <c:pt idx="379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E-43BA-876C-63F2D3E5AEE6}"/>
            </c:ext>
          </c:extLst>
        </c:ser>
        <c:ser>
          <c:idx val="0"/>
          <c:order val="3"/>
          <c:tx>
            <c:strRef>
              <c:f>'FDTD OLD'!$J$1</c:f>
              <c:strCache>
                <c:ptCount val="1"/>
                <c:pt idx="0">
                  <c:v>m2 norm the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OLD'!$D$2:$D$381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OLD'!$J$2:$J$381</c:f>
              <c:numCache>
                <c:formatCode>General</c:formatCode>
                <c:ptCount val="380"/>
                <c:pt idx="0">
                  <c:v>1.7087167912687048E-5</c:v>
                </c:pt>
                <c:pt idx="1">
                  <c:v>6.8347503765519088E-5</c:v>
                </c:pt>
                <c:pt idx="2">
                  <c:v>1.537775039826322E-4</c:v>
                </c:pt>
                <c:pt idx="3">
                  <c:v>2.7337132953699232E-4</c:v>
                </c:pt>
                <c:pt idx="4">
                  <c:v>4.2712080634948541E-4</c:v>
                </c:pt>
                <c:pt idx="5">
                  <c:v>6.1501542584760436E-4</c:v>
                </c:pt>
                <c:pt idx="6">
                  <c:v>8.3704234568369562E-4</c:v>
                </c:pt>
                <c:pt idx="7">
                  <c:v>1.0931863906127185E-3</c:v>
                </c:pt>
                <c:pt idx="8">
                  <c:v>1.3834300535294497E-3</c:v>
                </c:pt>
                <c:pt idx="9">
                  <c:v>1.7077534966650747E-3</c:v>
                </c:pt>
                <c:pt idx="10">
                  <c:v>2.0661345529430705E-3</c:v>
                </c:pt>
                <c:pt idx="11">
                  <c:v>2.4585487274942953E-3</c:v>
                </c:pt>
                <c:pt idx="12">
                  <c:v>2.8849691993311794E-3</c:v>
                </c:pt>
                <c:pt idx="13">
                  <c:v>3.3453668231809117E-3</c:v>
                </c:pt>
                <c:pt idx="14">
                  <c:v>3.8397101314774675E-3</c:v>
                </c:pt>
                <c:pt idx="15">
                  <c:v>4.3679653365123897E-3</c:v>
                </c:pt>
                <c:pt idx="16">
                  <c:v>4.930096332744118E-3</c:v>
                </c:pt>
                <c:pt idx="17">
                  <c:v>5.5260646992657649E-3</c:v>
                </c:pt>
                <c:pt idx="18">
                  <c:v>6.1558297024311365E-3</c:v>
                </c:pt>
                <c:pt idx="19">
                  <c:v>6.8193482986388136E-3</c:v>
                </c:pt>
                <c:pt idx="20">
                  <c:v>7.5165751372741271E-3</c:v>
                </c:pt>
                <c:pt idx="21">
                  <c:v>8.2474625638088214E-3</c:v>
                </c:pt>
                <c:pt idx="22">
                  <c:v>9.0119606230581635E-3</c:v>
                </c:pt>
                <c:pt idx="23">
                  <c:v>9.8100170625953238E-3</c:v>
                </c:pt>
                <c:pt idx="24">
                  <c:v>1.0641577336322757E-2</c:v>
                </c:pt>
                <c:pt idx="25">
                  <c:v>1.1506584608200362E-2</c:v>
                </c:pt>
                <c:pt idx="26">
                  <c:v>1.2404979756130131E-2</c:v>
                </c:pt>
                <c:pt idx="27">
                  <c:v>1.3336701375997087E-2</c:v>
                </c:pt>
                <c:pt idx="28">
                  <c:v>1.4301685785866167E-2</c:v>
                </c:pt>
                <c:pt idx="29">
                  <c:v>1.5299867030334787E-2</c:v>
                </c:pt>
                <c:pt idx="30">
                  <c:v>1.6331176885040832E-2</c:v>
                </c:pt>
                <c:pt idx="31">
                  <c:v>1.7395544861325662E-2</c:v>
                </c:pt>
                <c:pt idx="32">
                  <c:v>1.8492898211051951E-2</c:v>
                </c:pt>
                <c:pt idx="33">
                  <c:v>1.9623161931575924E-2</c:v>
                </c:pt>
                <c:pt idx="34">
                  <c:v>2.0786258770873648E-2</c:v>
                </c:pt>
                <c:pt idx="35">
                  <c:v>2.1982109232821175E-2</c:v>
                </c:pt>
                <c:pt idx="36">
                  <c:v>2.3210631582627934E-2</c:v>
                </c:pt>
                <c:pt idx="37">
                  <c:v>2.4471741852423214E-2</c:v>
                </c:pt>
                <c:pt idx="38">
                  <c:v>2.5765353846995274E-2</c:v>
                </c:pt>
                <c:pt idx="39">
                  <c:v>2.7091379149682661E-2</c:v>
                </c:pt>
                <c:pt idx="40">
                  <c:v>2.8449727128417347E-2</c:v>
                </c:pt>
                <c:pt idx="41">
                  <c:v>2.9840304941919353E-2</c:v>
                </c:pt>
                <c:pt idx="42">
                  <c:v>3.1263017546042306E-2</c:v>
                </c:pt>
                <c:pt idx="43">
                  <c:v>3.2717767700269573E-2</c:v>
                </c:pt>
                <c:pt idx="44">
                  <c:v>3.4204455974360511E-2</c:v>
                </c:pt>
                <c:pt idx="45">
                  <c:v>3.5722980755146447E-2</c:v>
                </c:pt>
                <c:pt idx="46">
                  <c:v>3.7273238253475727E-2</c:v>
                </c:pt>
                <c:pt idx="47">
                  <c:v>3.8855122511307662E-2</c:v>
                </c:pt>
                <c:pt idx="48">
                  <c:v>4.0468525408954466E-2</c:v>
                </c:pt>
                <c:pt idx="49">
                  <c:v>4.2113336672471274E-2</c:v>
                </c:pt>
                <c:pt idx="50">
                  <c:v>4.378944388119313E-2</c:v>
                </c:pt>
                <c:pt idx="51">
                  <c:v>4.5496732475418751E-2</c:v>
                </c:pt>
                <c:pt idx="52">
                  <c:v>4.7235085764240611E-2</c:v>
                </c:pt>
                <c:pt idx="53">
                  <c:v>4.9004384933520537E-2</c:v>
                </c:pt>
                <c:pt idx="54">
                  <c:v>5.0804509054010558E-2</c:v>
                </c:pt>
                <c:pt idx="55">
                  <c:v>5.2635335089618263E-2</c:v>
                </c:pt>
                <c:pt idx="56">
                  <c:v>5.4496737905816058E-2</c:v>
                </c:pt>
                <c:pt idx="57">
                  <c:v>5.6388590278194081E-2</c:v>
                </c:pt>
                <c:pt idx="58">
                  <c:v>5.8310762901155701E-2</c:v>
                </c:pt>
                <c:pt idx="59">
                  <c:v>6.0263124396755449E-2</c:v>
                </c:pt>
                <c:pt idx="60">
                  <c:v>6.2245541323678544E-2</c:v>
                </c:pt>
                <c:pt idx="61">
                  <c:v>6.4257878186361347E-2</c:v>
                </c:pt>
                <c:pt idx="62">
                  <c:v>6.6299997444252412E-2</c:v>
                </c:pt>
                <c:pt idx="63">
                  <c:v>6.8371759521213077E-2</c:v>
                </c:pt>
                <c:pt idx="64">
                  <c:v>7.0473022815057407E-2</c:v>
                </c:pt>
                <c:pt idx="65">
                  <c:v>7.2603643707230492E-2</c:v>
                </c:pt>
                <c:pt idx="66">
                  <c:v>7.4763476572624554E-2</c:v>
                </c:pt>
                <c:pt idx="67">
                  <c:v>7.6952373789532277E-2</c:v>
                </c:pt>
                <c:pt idx="68">
                  <c:v>7.9170185749736485E-2</c:v>
                </c:pt>
                <c:pt idx="69">
                  <c:v>8.1416760868735685E-2</c:v>
                </c:pt>
                <c:pt idx="70">
                  <c:v>8.3691945596104822E-2</c:v>
                </c:pt>
                <c:pt idx="71">
                  <c:v>8.5995584425989979E-2</c:v>
                </c:pt>
                <c:pt idx="72">
                  <c:v>8.8327519907737143E-2</c:v>
                </c:pt>
                <c:pt idx="73">
                  <c:v>9.0687592656653784E-2</c:v>
                </c:pt>
                <c:pt idx="74">
                  <c:v>9.3075641364902512E-2</c:v>
                </c:pt>
                <c:pt idx="75">
                  <c:v>9.5491502812526274E-2</c:v>
                </c:pt>
                <c:pt idx="76">
                  <c:v>9.7935011878604275E-2</c:v>
                </c:pt>
                <c:pt idx="77">
                  <c:v>0.10040600155253761</c:v>
                </c:pt>
                <c:pt idx="78">
                  <c:v>0.10290430294546442</c:v>
                </c:pt>
                <c:pt idx="79">
                  <c:v>0.10542974530180318</c:v>
                </c:pt>
                <c:pt idx="80">
                  <c:v>0.10798215601092347</c:v>
                </c:pt>
                <c:pt idx="81">
                  <c:v>0.11056136061894378</c:v>
                </c:pt>
                <c:pt idx="82">
                  <c:v>0.11316718284065526</c:v>
                </c:pt>
                <c:pt idx="83">
                  <c:v>0.1157994445715705</c:v>
                </c:pt>
                <c:pt idx="84">
                  <c:v>0.11845796590009675</c:v>
                </c:pt>
                <c:pt idx="85">
                  <c:v>0.1211425651198326</c:v>
                </c:pt>
                <c:pt idx="86">
                  <c:v>0.12385305874198761</c:v>
                </c:pt>
                <c:pt idx="87">
                  <c:v>0.1265892615079231</c:v>
                </c:pt>
                <c:pt idx="88">
                  <c:v>0.12935098640181458</c:v>
                </c:pt>
                <c:pt idx="89">
                  <c:v>0.13213804466343418</c:v>
                </c:pt>
                <c:pt idx="90">
                  <c:v>0.13495024580105186</c:v>
                </c:pt>
                <c:pt idx="91">
                  <c:v>0.13778739760445555</c:v>
                </c:pt>
                <c:pt idx="92">
                  <c:v>0.14064930615808804</c:v>
                </c:pt>
                <c:pt idx="93">
                  <c:v>0.14353577585430144</c:v>
                </c:pt>
                <c:pt idx="94">
                  <c:v>0.14644660940672624</c:v>
                </c:pt>
                <c:pt idx="95">
                  <c:v>0.14938160786375571</c:v>
                </c:pt>
                <c:pt idx="96">
                  <c:v>0.15234057062214398</c:v>
                </c:pt>
                <c:pt idx="97">
                  <c:v>0.15532329544071707</c:v>
                </c:pt>
                <c:pt idx="98">
                  <c:v>0.15832957845419574</c:v>
                </c:pt>
                <c:pt idx="99">
                  <c:v>0.16135921418712942</c:v>
                </c:pt>
                <c:pt idx="100">
                  <c:v>0.16441199556794028</c:v>
                </c:pt>
                <c:pt idx="101">
                  <c:v>0.16748771394307591</c:v>
                </c:pt>
                <c:pt idx="102">
                  <c:v>0.17058615909127109</c:v>
                </c:pt>
                <c:pt idx="103">
                  <c:v>0.17370711923791568</c:v>
                </c:pt>
                <c:pt idx="104">
                  <c:v>0.17685038106952958</c:v>
                </c:pt>
                <c:pt idx="105">
                  <c:v>0.18001572974834179</c:v>
                </c:pt>
                <c:pt idx="106">
                  <c:v>0.18320294892697478</c:v>
                </c:pt>
                <c:pt idx="107">
                  <c:v>0.18641182076323151</c:v>
                </c:pt>
                <c:pt idx="108">
                  <c:v>0.18964212593498442</c:v>
                </c:pt>
                <c:pt idx="109">
                  <c:v>0.19289364365516606</c:v>
                </c:pt>
                <c:pt idx="110">
                  <c:v>0.19616615168685939</c:v>
                </c:pt>
                <c:pt idx="111">
                  <c:v>0.19945942635848748</c:v>
                </c:pt>
                <c:pt idx="112">
                  <c:v>0.20277324257910109</c:v>
                </c:pt>
                <c:pt idx="113">
                  <c:v>0.2061073738537634</c:v>
                </c:pt>
                <c:pt idx="114">
                  <c:v>0.20946159229903083</c:v>
                </c:pt>
                <c:pt idx="115">
                  <c:v>0.21283566865852815</c:v>
                </c:pt>
                <c:pt idx="116">
                  <c:v>0.21622937231861816</c:v>
                </c:pt>
                <c:pt idx="117">
                  <c:v>0.21964247132416362</c:v>
                </c:pt>
                <c:pt idx="118">
                  <c:v>0.22307473239438141</c:v>
                </c:pt>
                <c:pt idx="119">
                  <c:v>0.22652592093878654</c:v>
                </c:pt>
                <c:pt idx="120">
                  <c:v>0.22999580107322651</c:v>
                </c:pt>
                <c:pt idx="121">
                  <c:v>0.23348413563600312</c:v>
                </c:pt>
                <c:pt idx="122">
                  <c:v>0.2369906862040829</c:v>
                </c:pt>
                <c:pt idx="123">
                  <c:v>0.24051521310939245</c:v>
                </c:pt>
                <c:pt idx="124">
                  <c:v>0.24405747545519951</c:v>
                </c:pt>
                <c:pt idx="125">
                  <c:v>0.24761723113257816</c:v>
                </c:pt>
                <c:pt idx="126">
                  <c:v>0.25119423683695646</c:v>
                </c:pt>
                <c:pt idx="127">
                  <c:v>0.25478824808474598</c:v>
                </c:pt>
                <c:pt idx="128">
                  <c:v>0.25839901923005199</c:v>
                </c:pt>
                <c:pt idx="129">
                  <c:v>0.26202630348146322</c:v>
                </c:pt>
                <c:pt idx="130">
                  <c:v>0.26566985291891931</c:v>
                </c:pt>
                <c:pt idx="131">
                  <c:v>0.26932941851065606</c:v>
                </c:pt>
                <c:pt idx="132">
                  <c:v>0.27300475013022651</c:v>
                </c:pt>
                <c:pt idx="133">
                  <c:v>0.27669559657359671</c:v>
                </c:pt>
                <c:pt idx="134">
                  <c:v>0.28040170557631483</c:v>
                </c:pt>
                <c:pt idx="135">
                  <c:v>0.28412282383075355</c:v>
                </c:pt>
                <c:pt idx="136">
                  <c:v>0.28785869700342309</c:v>
                </c:pt>
                <c:pt idx="137">
                  <c:v>0.29160906975235484</c:v>
                </c:pt>
                <c:pt idx="138">
                  <c:v>0.29537368574455292</c:v>
                </c:pt>
                <c:pt idx="139">
                  <c:v>0.2991522876735152</c:v>
                </c:pt>
                <c:pt idx="140">
                  <c:v>0.30294461727681926</c:v>
                </c:pt>
                <c:pt idx="141">
                  <c:v>0.30675041535377384</c:v>
                </c:pt>
                <c:pt idx="142">
                  <c:v>0.31056942178313612</c:v>
                </c:pt>
                <c:pt idx="143">
                  <c:v>0.31440137554088959</c:v>
                </c:pt>
                <c:pt idx="144">
                  <c:v>0.31824601471808506</c:v>
                </c:pt>
                <c:pt idx="145">
                  <c:v>0.32210307653874171</c:v>
                </c:pt>
                <c:pt idx="146">
                  <c:v>0.32597229737780781</c:v>
                </c:pt>
                <c:pt idx="147">
                  <c:v>0.32985341277917851</c:v>
                </c:pt>
                <c:pt idx="148">
                  <c:v>0.33374615747377162</c:v>
                </c:pt>
                <c:pt idx="149">
                  <c:v>0.33765026539765819</c:v>
                </c:pt>
                <c:pt idx="150">
                  <c:v>0.34156546971024776</c:v>
                </c:pt>
                <c:pt idx="151">
                  <c:v>0.34549150281252627</c:v>
                </c:pt>
                <c:pt idx="152">
                  <c:v>0.34942809636534633</c:v>
                </c:pt>
                <c:pt idx="153">
                  <c:v>0.35337498130776762</c:v>
                </c:pt>
                <c:pt idx="154">
                  <c:v>0.35733188787544728</c:v>
                </c:pt>
                <c:pt idx="155">
                  <c:v>0.3612985456190777</c:v>
                </c:pt>
                <c:pt idx="156">
                  <c:v>0.365274683422871</c:v>
                </c:pt>
                <c:pt idx="157">
                  <c:v>0.36926002952309012</c:v>
                </c:pt>
                <c:pt idx="158">
                  <c:v>0.37325431152662292</c:v>
                </c:pt>
                <c:pt idx="159">
                  <c:v>0.37725725642960045</c:v>
                </c:pt>
                <c:pt idx="160">
                  <c:v>0.38126859063605567</c:v>
                </c:pt>
                <c:pt idx="161">
                  <c:v>0.38528803997662414</c:v>
                </c:pt>
                <c:pt idx="162">
                  <c:v>0.38931532972728278</c:v>
                </c:pt>
                <c:pt idx="163">
                  <c:v>0.39335018462812665</c:v>
                </c:pt>
                <c:pt idx="164">
                  <c:v>0.39739232890218273</c:v>
                </c:pt>
                <c:pt idx="165">
                  <c:v>0.40144148627425985</c:v>
                </c:pt>
                <c:pt idx="166">
                  <c:v>0.40549737998982971</c:v>
                </c:pt>
                <c:pt idx="167">
                  <c:v>0.40955973283394492</c:v>
                </c:pt>
                <c:pt idx="168">
                  <c:v>0.41362826715018491</c:v>
                </c:pt>
                <c:pt idx="169">
                  <c:v>0.41770270485963307</c:v>
                </c:pt>
                <c:pt idx="170">
                  <c:v>0.42178276747988458</c:v>
                </c:pt>
                <c:pt idx="171">
                  <c:v>0.4258681761440789</c:v>
                </c:pt>
                <c:pt idx="172">
                  <c:v>0.42995865161996111</c:v>
                </c:pt>
                <c:pt idx="173">
                  <c:v>0.43405391432896551</c:v>
                </c:pt>
                <c:pt idx="174">
                  <c:v>0.43815368436532615</c:v>
                </c:pt>
                <c:pt idx="175">
                  <c:v>0.44225768151520695</c:v>
                </c:pt>
                <c:pt idx="176">
                  <c:v>0.44636562527585416</c:v>
                </c:pt>
                <c:pt idx="177">
                  <c:v>0.45047723487476854</c:v>
                </c:pt>
                <c:pt idx="178">
                  <c:v>0.45459222928889603</c:v>
                </c:pt>
                <c:pt idx="179">
                  <c:v>0.45871032726383387</c:v>
                </c:pt>
                <c:pt idx="180">
                  <c:v>0.46283124733305619</c:v>
                </c:pt>
                <c:pt idx="181">
                  <c:v>0.4669547078371501</c:v>
                </c:pt>
                <c:pt idx="182">
                  <c:v>0.47108042694306806</c:v>
                </c:pt>
                <c:pt idx="183">
                  <c:v>0.47520812266338891</c:v>
                </c:pt>
                <c:pt idx="184">
                  <c:v>0.47933751287559329</c:v>
                </c:pt>
                <c:pt idx="185">
                  <c:v>0.48346831534134588</c:v>
                </c:pt>
                <c:pt idx="186">
                  <c:v>0.48760024772578486</c:v>
                </c:pt>
                <c:pt idx="187">
                  <c:v>0.49173302761682069</c:v>
                </c:pt>
                <c:pt idx="188">
                  <c:v>0.49586637254443755</c:v>
                </c:pt>
                <c:pt idx="189">
                  <c:v>0.49999999999999989</c:v>
                </c:pt>
                <c:pt idx="190">
                  <c:v>0.50413362745556245</c:v>
                </c:pt>
                <c:pt idx="191">
                  <c:v>0.50826697238317931</c:v>
                </c:pt>
                <c:pt idx="192">
                  <c:v>0.51239975227421497</c:v>
                </c:pt>
                <c:pt idx="193">
                  <c:v>0.51653168465865407</c:v>
                </c:pt>
                <c:pt idx="194">
                  <c:v>0.52066248712440644</c:v>
                </c:pt>
                <c:pt idx="195">
                  <c:v>0.52479187733661115</c:v>
                </c:pt>
                <c:pt idx="196">
                  <c:v>0.52891957305693205</c:v>
                </c:pt>
                <c:pt idx="197">
                  <c:v>0.53304529216284968</c:v>
                </c:pt>
                <c:pt idx="198">
                  <c:v>0.53716875266694375</c:v>
                </c:pt>
                <c:pt idx="199">
                  <c:v>0.54128967273616613</c:v>
                </c:pt>
                <c:pt idx="200">
                  <c:v>0.54540777071110413</c:v>
                </c:pt>
                <c:pt idx="201">
                  <c:v>0.54952276512523157</c:v>
                </c:pt>
                <c:pt idx="202">
                  <c:v>0.55363437472414578</c:v>
                </c:pt>
                <c:pt idx="203">
                  <c:v>0.55774231848479316</c:v>
                </c:pt>
                <c:pt idx="204">
                  <c:v>0.56184631563467369</c:v>
                </c:pt>
                <c:pt idx="205">
                  <c:v>0.56594608567103455</c:v>
                </c:pt>
                <c:pt idx="206">
                  <c:v>0.57004134838003906</c:v>
                </c:pt>
                <c:pt idx="207">
                  <c:v>0.57413182385592088</c:v>
                </c:pt>
                <c:pt idx="208">
                  <c:v>0.57821723252011559</c:v>
                </c:pt>
                <c:pt idx="209">
                  <c:v>0.58229729514036688</c:v>
                </c:pt>
                <c:pt idx="210">
                  <c:v>0.58637173284981514</c:v>
                </c:pt>
                <c:pt idx="211">
                  <c:v>0.59044026716605491</c:v>
                </c:pt>
                <c:pt idx="212">
                  <c:v>0.59450262001017018</c:v>
                </c:pt>
                <c:pt idx="213">
                  <c:v>0.5985585137257402</c:v>
                </c:pt>
                <c:pt idx="214">
                  <c:v>0.60260767109781699</c:v>
                </c:pt>
                <c:pt idx="215">
                  <c:v>0.60664981537187346</c:v>
                </c:pt>
                <c:pt idx="216">
                  <c:v>0.61068467027271733</c:v>
                </c:pt>
                <c:pt idx="217">
                  <c:v>0.6147119600233758</c:v>
                </c:pt>
                <c:pt idx="218">
                  <c:v>0.61873140936394433</c:v>
                </c:pt>
                <c:pt idx="219">
                  <c:v>0.62274274357039949</c:v>
                </c:pt>
                <c:pt idx="220">
                  <c:v>0.62674568847337708</c:v>
                </c:pt>
                <c:pt idx="221">
                  <c:v>0.63073997047690999</c:v>
                </c:pt>
                <c:pt idx="222">
                  <c:v>0.63472531657712894</c:v>
                </c:pt>
                <c:pt idx="223">
                  <c:v>0.63870145438092241</c:v>
                </c:pt>
                <c:pt idx="224">
                  <c:v>0.64266811212455266</c:v>
                </c:pt>
                <c:pt idx="225">
                  <c:v>0.64662501869223243</c:v>
                </c:pt>
                <c:pt idx="226">
                  <c:v>0.65057190363465378</c:v>
                </c:pt>
                <c:pt idx="227">
                  <c:v>0.65450849718747373</c:v>
                </c:pt>
                <c:pt idx="228">
                  <c:v>0.65843453028975218</c:v>
                </c:pt>
                <c:pt idx="229">
                  <c:v>0.6623497346023417</c:v>
                </c:pt>
                <c:pt idx="230">
                  <c:v>0.66625384252622843</c:v>
                </c:pt>
                <c:pt idx="231">
                  <c:v>0.67014658722082154</c:v>
                </c:pt>
                <c:pt idx="232">
                  <c:v>0.67402770262219225</c:v>
                </c:pt>
                <c:pt idx="233">
                  <c:v>0.67789692346125829</c:v>
                </c:pt>
                <c:pt idx="234">
                  <c:v>0.68175398528191489</c:v>
                </c:pt>
                <c:pt idx="235">
                  <c:v>0.68559862445911035</c:v>
                </c:pt>
                <c:pt idx="236">
                  <c:v>0.68943057821686382</c:v>
                </c:pt>
                <c:pt idx="237">
                  <c:v>0.69324958464622621</c:v>
                </c:pt>
                <c:pt idx="238">
                  <c:v>0.69705538272318079</c:v>
                </c:pt>
                <c:pt idx="239">
                  <c:v>0.70084771232648468</c:v>
                </c:pt>
                <c:pt idx="240">
                  <c:v>0.70462631425544708</c:v>
                </c:pt>
                <c:pt idx="241">
                  <c:v>0.70839093024764532</c:v>
                </c:pt>
                <c:pt idx="242">
                  <c:v>0.71214130299657674</c:v>
                </c:pt>
                <c:pt idx="243">
                  <c:v>0.7158771761692464</c:v>
                </c:pt>
                <c:pt idx="244">
                  <c:v>0.71959829442368517</c:v>
                </c:pt>
                <c:pt idx="245">
                  <c:v>0.72330440342640334</c:v>
                </c:pt>
                <c:pt idx="246">
                  <c:v>0.72699524986977337</c:v>
                </c:pt>
                <c:pt idx="247">
                  <c:v>0.73067058148934394</c:v>
                </c:pt>
                <c:pt idx="248">
                  <c:v>0.73433014708108069</c:v>
                </c:pt>
                <c:pt idx="249">
                  <c:v>0.73797369651853673</c:v>
                </c:pt>
                <c:pt idx="250">
                  <c:v>0.74160098076994807</c:v>
                </c:pt>
                <c:pt idx="251">
                  <c:v>0.74521175191525413</c:v>
                </c:pt>
                <c:pt idx="252">
                  <c:v>0.74880576316304359</c:v>
                </c:pt>
                <c:pt idx="253">
                  <c:v>0.75238276886742184</c:v>
                </c:pt>
                <c:pt idx="254">
                  <c:v>0.75594252454480038</c:v>
                </c:pt>
                <c:pt idx="255">
                  <c:v>0.75948478689060761</c:v>
                </c:pt>
                <c:pt idx="256">
                  <c:v>0.76300931379591719</c:v>
                </c:pt>
                <c:pt idx="257">
                  <c:v>0.76651586436399677</c:v>
                </c:pt>
                <c:pt idx="258">
                  <c:v>0.77000419892677363</c:v>
                </c:pt>
                <c:pt idx="259">
                  <c:v>0.77347407906121324</c:v>
                </c:pt>
                <c:pt idx="260">
                  <c:v>0.77692526760561853</c:v>
                </c:pt>
                <c:pt idx="261">
                  <c:v>0.78035752867583652</c:v>
                </c:pt>
                <c:pt idx="262">
                  <c:v>0.78377062768138173</c:v>
                </c:pt>
                <c:pt idx="263">
                  <c:v>0.78716433134147179</c:v>
                </c:pt>
                <c:pt idx="264">
                  <c:v>0.79053840770096906</c:v>
                </c:pt>
                <c:pt idx="265">
                  <c:v>0.79389262614623646</c:v>
                </c:pt>
                <c:pt idx="266">
                  <c:v>0.79722675742089888</c:v>
                </c:pt>
                <c:pt idx="267">
                  <c:v>0.80054057364151254</c:v>
                </c:pt>
                <c:pt idx="268">
                  <c:v>0.80383384831314053</c:v>
                </c:pt>
                <c:pt idx="269">
                  <c:v>0.80710635634483385</c:v>
                </c:pt>
                <c:pt idx="270">
                  <c:v>0.81035787406501547</c:v>
                </c:pt>
                <c:pt idx="271">
                  <c:v>0.81358817923676841</c:v>
                </c:pt>
                <c:pt idx="272">
                  <c:v>0.81679705107302525</c:v>
                </c:pt>
                <c:pt idx="273">
                  <c:v>0.81998427025165832</c:v>
                </c:pt>
                <c:pt idx="274">
                  <c:v>0.82314961893047023</c:v>
                </c:pt>
                <c:pt idx="275">
                  <c:v>0.82629288076208429</c:v>
                </c:pt>
                <c:pt idx="276">
                  <c:v>0.82941384090872905</c:v>
                </c:pt>
                <c:pt idx="277">
                  <c:v>0.83251228605692407</c:v>
                </c:pt>
                <c:pt idx="278">
                  <c:v>0.83558800443205983</c:v>
                </c:pt>
                <c:pt idx="279">
                  <c:v>0.83864078581287049</c:v>
                </c:pt>
                <c:pt idx="280">
                  <c:v>0.84167042154580418</c:v>
                </c:pt>
                <c:pt idx="281">
                  <c:v>0.8446767045592829</c:v>
                </c:pt>
                <c:pt idx="282">
                  <c:v>0.8476594293778561</c:v>
                </c:pt>
                <c:pt idx="283">
                  <c:v>0.85061839213624424</c:v>
                </c:pt>
                <c:pt idx="284">
                  <c:v>0.85355339059327373</c:v>
                </c:pt>
                <c:pt idx="285">
                  <c:v>0.85646422414569856</c:v>
                </c:pt>
                <c:pt idx="286">
                  <c:v>0.85935069384191198</c:v>
                </c:pt>
                <c:pt idx="287">
                  <c:v>0.86221260239554443</c:v>
                </c:pt>
                <c:pt idx="288">
                  <c:v>0.86504975419894814</c:v>
                </c:pt>
                <c:pt idx="289">
                  <c:v>0.86786195533656585</c:v>
                </c:pt>
                <c:pt idx="290">
                  <c:v>0.87064901359818547</c:v>
                </c:pt>
                <c:pt idx="291">
                  <c:v>0.87341073849207695</c:v>
                </c:pt>
                <c:pt idx="292">
                  <c:v>0.87614694125801251</c:v>
                </c:pt>
                <c:pt idx="293">
                  <c:v>0.87885743488016732</c:v>
                </c:pt>
                <c:pt idx="294">
                  <c:v>0.88154203409990317</c:v>
                </c:pt>
                <c:pt idx="295">
                  <c:v>0.88420055542842946</c:v>
                </c:pt>
                <c:pt idx="296">
                  <c:v>0.88683281715934481</c:v>
                </c:pt>
                <c:pt idx="297">
                  <c:v>0.88943863938105616</c:v>
                </c:pt>
                <c:pt idx="298">
                  <c:v>0.89201784398907669</c:v>
                </c:pt>
                <c:pt idx="299">
                  <c:v>0.89457025469819673</c:v>
                </c:pt>
                <c:pt idx="300">
                  <c:v>0.89709569705453562</c:v>
                </c:pt>
                <c:pt idx="301">
                  <c:v>0.89959399844746235</c:v>
                </c:pt>
                <c:pt idx="302">
                  <c:v>0.90206498812139568</c:v>
                </c:pt>
                <c:pt idx="303">
                  <c:v>0.90450849718747361</c:v>
                </c:pt>
                <c:pt idx="304">
                  <c:v>0.90692435863509746</c:v>
                </c:pt>
                <c:pt idx="305">
                  <c:v>0.90931240734334629</c:v>
                </c:pt>
                <c:pt idx="306">
                  <c:v>0.91167248009226276</c:v>
                </c:pt>
                <c:pt idx="307">
                  <c:v>0.91400441557401002</c:v>
                </c:pt>
                <c:pt idx="308">
                  <c:v>0.91630805440389518</c:v>
                </c:pt>
                <c:pt idx="309">
                  <c:v>0.91858323913126427</c:v>
                </c:pt>
                <c:pt idx="310">
                  <c:v>0.92082981425026345</c:v>
                </c:pt>
                <c:pt idx="311">
                  <c:v>0.92304762621046765</c:v>
                </c:pt>
                <c:pt idx="312">
                  <c:v>0.9252365234273755</c:v>
                </c:pt>
                <c:pt idx="313">
                  <c:v>0.92739635629276962</c:v>
                </c:pt>
                <c:pt idx="314">
                  <c:v>0.92952697718494259</c:v>
                </c:pt>
                <c:pt idx="315">
                  <c:v>0.9316282404787869</c:v>
                </c:pt>
                <c:pt idx="316">
                  <c:v>0.9337000025557477</c:v>
                </c:pt>
                <c:pt idx="317">
                  <c:v>0.93574212181363869</c:v>
                </c:pt>
                <c:pt idx="318">
                  <c:v>0.93775445867632146</c:v>
                </c:pt>
                <c:pt idx="319">
                  <c:v>0.93973687560324448</c:v>
                </c:pt>
                <c:pt idx="320">
                  <c:v>0.94168923709884433</c:v>
                </c:pt>
                <c:pt idx="321">
                  <c:v>0.9436114097218059</c:v>
                </c:pt>
                <c:pt idx="322">
                  <c:v>0.945503262094184</c:v>
                </c:pt>
                <c:pt idx="323">
                  <c:v>0.94736466491038185</c:v>
                </c:pt>
                <c:pt idx="324">
                  <c:v>0.94919549094598932</c:v>
                </c:pt>
                <c:pt idx="325">
                  <c:v>0.95099561506647945</c:v>
                </c:pt>
                <c:pt idx="326">
                  <c:v>0.95276491423575937</c:v>
                </c:pt>
                <c:pt idx="327">
                  <c:v>0.95450326752458126</c:v>
                </c:pt>
                <c:pt idx="328">
                  <c:v>0.95621055611880679</c:v>
                </c:pt>
                <c:pt idx="329">
                  <c:v>0.9578866633275287</c:v>
                </c:pt>
                <c:pt idx="330">
                  <c:v>0.95953147459104549</c:v>
                </c:pt>
                <c:pt idx="331">
                  <c:v>0.96114487748869237</c:v>
                </c:pt>
                <c:pt idx="332">
                  <c:v>0.96272676174652427</c:v>
                </c:pt>
                <c:pt idx="333">
                  <c:v>0.96427701924485343</c:v>
                </c:pt>
                <c:pt idx="334">
                  <c:v>0.96579554402563939</c:v>
                </c:pt>
                <c:pt idx="335">
                  <c:v>0.96728223229973043</c:v>
                </c:pt>
                <c:pt idx="336">
                  <c:v>0.96873698245395767</c:v>
                </c:pt>
                <c:pt idx="337">
                  <c:v>0.97015969505808075</c:v>
                </c:pt>
                <c:pt idx="338">
                  <c:v>0.97155027287158247</c:v>
                </c:pt>
                <c:pt idx="339">
                  <c:v>0.97290862085031726</c:v>
                </c:pt>
                <c:pt idx="340">
                  <c:v>0.9742346461530047</c:v>
                </c:pt>
                <c:pt idx="341">
                  <c:v>0.97552825814757682</c:v>
                </c:pt>
                <c:pt idx="342">
                  <c:v>0.97678936841737207</c:v>
                </c:pt>
                <c:pt idx="343">
                  <c:v>0.9780178907671786</c:v>
                </c:pt>
                <c:pt idx="344">
                  <c:v>0.9792137412291263</c:v>
                </c:pt>
                <c:pt idx="345">
                  <c:v>0.98037683806842413</c:v>
                </c:pt>
                <c:pt idx="346">
                  <c:v>0.98150710178894818</c:v>
                </c:pt>
                <c:pt idx="347">
                  <c:v>0.98260445513867434</c:v>
                </c:pt>
                <c:pt idx="348">
                  <c:v>0.98366882311495918</c:v>
                </c:pt>
                <c:pt idx="349">
                  <c:v>0.98470013296966508</c:v>
                </c:pt>
                <c:pt idx="350">
                  <c:v>0.9856983142141339</c:v>
                </c:pt>
                <c:pt idx="351">
                  <c:v>0.98666329862400282</c:v>
                </c:pt>
                <c:pt idx="352">
                  <c:v>0.98759502024386991</c:v>
                </c:pt>
                <c:pt idx="353">
                  <c:v>0.98849341539179969</c:v>
                </c:pt>
                <c:pt idx="354">
                  <c:v>0.98935842266367724</c:v>
                </c:pt>
                <c:pt idx="355">
                  <c:v>0.99018998293740468</c:v>
                </c:pt>
                <c:pt idx="356">
                  <c:v>0.9909880393769418</c:v>
                </c:pt>
                <c:pt idx="357">
                  <c:v>0.99175253743619118</c:v>
                </c:pt>
                <c:pt idx="358">
                  <c:v>0.99248342486272589</c:v>
                </c:pt>
                <c:pt idx="359">
                  <c:v>0.99318065170136116</c:v>
                </c:pt>
                <c:pt idx="360">
                  <c:v>0.99384417029756889</c:v>
                </c:pt>
                <c:pt idx="361">
                  <c:v>0.99447393530073414</c:v>
                </c:pt>
                <c:pt idx="362">
                  <c:v>0.9950699036672559</c:v>
                </c:pt>
                <c:pt idx="363">
                  <c:v>0.9956320346634876</c:v>
                </c:pt>
                <c:pt idx="364">
                  <c:v>0.99616028986852256</c:v>
                </c:pt>
                <c:pt idx="365">
                  <c:v>0.99665463317681902</c:v>
                </c:pt>
                <c:pt idx="366">
                  <c:v>0.99711503080066888</c:v>
                </c:pt>
                <c:pt idx="367">
                  <c:v>0.99754145127250582</c:v>
                </c:pt>
                <c:pt idx="368">
                  <c:v>0.99793386544705687</c:v>
                </c:pt>
                <c:pt idx="369">
                  <c:v>0.99829224650333492</c:v>
                </c:pt>
                <c:pt idx="370">
                  <c:v>0.99861656994647063</c:v>
                </c:pt>
                <c:pt idx="371">
                  <c:v>0.99890681360938738</c:v>
                </c:pt>
                <c:pt idx="372">
                  <c:v>0.99916295765431629</c:v>
                </c:pt>
                <c:pt idx="373">
                  <c:v>0.99938498457415226</c:v>
                </c:pt>
                <c:pt idx="374">
                  <c:v>0.99957287919365045</c:v>
                </c:pt>
                <c:pt idx="375">
                  <c:v>0.99972662867046314</c:v>
                </c:pt>
                <c:pt idx="376">
                  <c:v>0.99984622249601729</c:v>
                </c:pt>
                <c:pt idx="377">
                  <c:v>0.99993165249623439</c:v>
                </c:pt>
                <c:pt idx="378">
                  <c:v>0.99998291283208729</c:v>
                </c:pt>
                <c:pt idx="3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E-43BA-876C-63F2D3E5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1928"/>
        <c:axId val="473216520"/>
      </c:scatterChart>
      <c:valAx>
        <c:axId val="4732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6520"/>
        <c:crosses val="autoZero"/>
        <c:crossBetween val="midCat"/>
      </c:valAx>
      <c:valAx>
        <c:axId val="4732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'FDTD NEW'!$W$1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NEW'!$T$41:$T$2283</c:f>
              <c:numCache>
                <c:formatCode>General</c:formatCode>
                <c:ptCount val="2243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5.7</c:v>
                </c:pt>
                <c:pt idx="75">
                  <c:v>5.75</c:v>
                </c:pt>
                <c:pt idx="76">
                  <c:v>5.8</c:v>
                </c:pt>
                <c:pt idx="77">
                  <c:v>5.85</c:v>
                </c:pt>
                <c:pt idx="78">
                  <c:v>5.9</c:v>
                </c:pt>
                <c:pt idx="79">
                  <c:v>5.95</c:v>
                </c:pt>
                <c:pt idx="80">
                  <c:v>6</c:v>
                </c:pt>
                <c:pt idx="81">
                  <c:v>6.05</c:v>
                </c:pt>
                <c:pt idx="82">
                  <c:v>6.1</c:v>
                </c:pt>
                <c:pt idx="83">
                  <c:v>6.15</c:v>
                </c:pt>
                <c:pt idx="84">
                  <c:v>6.2</c:v>
                </c:pt>
                <c:pt idx="85">
                  <c:v>6.25</c:v>
                </c:pt>
                <c:pt idx="86">
                  <c:v>6.3</c:v>
                </c:pt>
                <c:pt idx="87">
                  <c:v>6.35</c:v>
                </c:pt>
                <c:pt idx="88">
                  <c:v>6.4</c:v>
                </c:pt>
                <c:pt idx="89">
                  <c:v>6.45</c:v>
                </c:pt>
                <c:pt idx="90">
                  <c:v>6.5</c:v>
                </c:pt>
                <c:pt idx="91">
                  <c:v>6.55</c:v>
                </c:pt>
                <c:pt idx="92">
                  <c:v>6.6</c:v>
                </c:pt>
                <c:pt idx="93">
                  <c:v>6.65</c:v>
                </c:pt>
                <c:pt idx="94">
                  <c:v>6.7</c:v>
                </c:pt>
                <c:pt idx="95">
                  <c:v>6.75</c:v>
                </c:pt>
                <c:pt idx="96">
                  <c:v>6.8</c:v>
                </c:pt>
                <c:pt idx="97">
                  <c:v>6.85</c:v>
                </c:pt>
                <c:pt idx="98">
                  <c:v>6.9</c:v>
                </c:pt>
                <c:pt idx="99">
                  <c:v>6.95</c:v>
                </c:pt>
                <c:pt idx="100">
                  <c:v>7</c:v>
                </c:pt>
                <c:pt idx="101">
                  <c:v>7.05</c:v>
                </c:pt>
                <c:pt idx="102">
                  <c:v>7.1</c:v>
                </c:pt>
                <c:pt idx="103">
                  <c:v>7.15</c:v>
                </c:pt>
                <c:pt idx="104">
                  <c:v>7.2</c:v>
                </c:pt>
                <c:pt idx="105">
                  <c:v>7.25</c:v>
                </c:pt>
                <c:pt idx="106">
                  <c:v>7.3</c:v>
                </c:pt>
                <c:pt idx="107">
                  <c:v>7.35</c:v>
                </c:pt>
                <c:pt idx="108">
                  <c:v>7.4</c:v>
                </c:pt>
                <c:pt idx="109">
                  <c:v>7.45</c:v>
                </c:pt>
                <c:pt idx="110">
                  <c:v>7.5</c:v>
                </c:pt>
                <c:pt idx="111">
                  <c:v>7.55</c:v>
                </c:pt>
                <c:pt idx="112">
                  <c:v>7.6</c:v>
                </c:pt>
                <c:pt idx="113">
                  <c:v>7.65</c:v>
                </c:pt>
                <c:pt idx="114">
                  <c:v>7.7</c:v>
                </c:pt>
                <c:pt idx="115">
                  <c:v>7.75</c:v>
                </c:pt>
                <c:pt idx="116">
                  <c:v>7.8</c:v>
                </c:pt>
                <c:pt idx="117">
                  <c:v>7.85</c:v>
                </c:pt>
                <c:pt idx="118">
                  <c:v>7.9</c:v>
                </c:pt>
                <c:pt idx="119">
                  <c:v>7.95</c:v>
                </c:pt>
                <c:pt idx="120">
                  <c:v>8</c:v>
                </c:pt>
                <c:pt idx="121">
                  <c:v>8.0500000000000007</c:v>
                </c:pt>
                <c:pt idx="122">
                  <c:v>8.1</c:v>
                </c:pt>
                <c:pt idx="123">
                  <c:v>8.15</c:v>
                </c:pt>
                <c:pt idx="124">
                  <c:v>8.1999999999999993</c:v>
                </c:pt>
                <c:pt idx="125">
                  <c:v>8.25</c:v>
                </c:pt>
                <c:pt idx="126">
                  <c:v>8.3000000000000007</c:v>
                </c:pt>
                <c:pt idx="127">
                  <c:v>8.35</c:v>
                </c:pt>
                <c:pt idx="128">
                  <c:v>8.4</c:v>
                </c:pt>
                <c:pt idx="129">
                  <c:v>8.4499999999999993</c:v>
                </c:pt>
                <c:pt idx="130">
                  <c:v>8.5</c:v>
                </c:pt>
                <c:pt idx="131">
                  <c:v>8.5500000000000007</c:v>
                </c:pt>
                <c:pt idx="132">
                  <c:v>8.6</c:v>
                </c:pt>
                <c:pt idx="133">
                  <c:v>8.65</c:v>
                </c:pt>
                <c:pt idx="134">
                  <c:v>8.6999999999999993</c:v>
                </c:pt>
                <c:pt idx="135">
                  <c:v>8.75</c:v>
                </c:pt>
                <c:pt idx="136">
                  <c:v>8.8000000000000007</c:v>
                </c:pt>
                <c:pt idx="137">
                  <c:v>8.85</c:v>
                </c:pt>
                <c:pt idx="138">
                  <c:v>8.9</c:v>
                </c:pt>
                <c:pt idx="139">
                  <c:v>8.9499999999999993</c:v>
                </c:pt>
                <c:pt idx="140">
                  <c:v>9</c:v>
                </c:pt>
                <c:pt idx="141">
                  <c:v>9.0500000000000007</c:v>
                </c:pt>
                <c:pt idx="142">
                  <c:v>9.1</c:v>
                </c:pt>
                <c:pt idx="143">
                  <c:v>9.15</c:v>
                </c:pt>
                <c:pt idx="144">
                  <c:v>9.1999999999999993</c:v>
                </c:pt>
                <c:pt idx="145">
                  <c:v>9.25</c:v>
                </c:pt>
                <c:pt idx="146">
                  <c:v>9.3000000000000007</c:v>
                </c:pt>
                <c:pt idx="147">
                  <c:v>9.35</c:v>
                </c:pt>
                <c:pt idx="148">
                  <c:v>9.4</c:v>
                </c:pt>
                <c:pt idx="149">
                  <c:v>9.4499999999999993</c:v>
                </c:pt>
                <c:pt idx="150">
                  <c:v>9.5</c:v>
                </c:pt>
                <c:pt idx="151">
                  <c:v>9.5500000000000007</c:v>
                </c:pt>
                <c:pt idx="152">
                  <c:v>9.6</c:v>
                </c:pt>
                <c:pt idx="153">
                  <c:v>9.65</c:v>
                </c:pt>
                <c:pt idx="154">
                  <c:v>9.6999999999999993</c:v>
                </c:pt>
                <c:pt idx="155">
                  <c:v>9.75</c:v>
                </c:pt>
                <c:pt idx="156">
                  <c:v>9.8000000000000007</c:v>
                </c:pt>
                <c:pt idx="157">
                  <c:v>9.85</c:v>
                </c:pt>
                <c:pt idx="158">
                  <c:v>9.9</c:v>
                </c:pt>
                <c:pt idx="159">
                  <c:v>9.9499999999999993</c:v>
                </c:pt>
                <c:pt idx="160">
                  <c:v>10</c:v>
                </c:pt>
                <c:pt idx="161">
                  <c:v>10.050000000000001</c:v>
                </c:pt>
                <c:pt idx="162">
                  <c:v>10.1</c:v>
                </c:pt>
                <c:pt idx="163">
                  <c:v>10.15</c:v>
                </c:pt>
                <c:pt idx="164">
                  <c:v>10.199999999999999</c:v>
                </c:pt>
                <c:pt idx="165">
                  <c:v>10.25</c:v>
                </c:pt>
                <c:pt idx="166">
                  <c:v>10.3</c:v>
                </c:pt>
                <c:pt idx="167">
                  <c:v>10.35</c:v>
                </c:pt>
                <c:pt idx="168">
                  <c:v>10.4</c:v>
                </c:pt>
                <c:pt idx="169">
                  <c:v>10.45</c:v>
                </c:pt>
                <c:pt idx="170">
                  <c:v>10.5</c:v>
                </c:pt>
                <c:pt idx="171">
                  <c:v>10.55</c:v>
                </c:pt>
                <c:pt idx="172">
                  <c:v>10.6</c:v>
                </c:pt>
                <c:pt idx="173">
                  <c:v>10.65</c:v>
                </c:pt>
                <c:pt idx="174">
                  <c:v>10.7</c:v>
                </c:pt>
                <c:pt idx="175">
                  <c:v>10.75</c:v>
                </c:pt>
                <c:pt idx="176">
                  <c:v>10.8</c:v>
                </c:pt>
                <c:pt idx="177">
                  <c:v>10.85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11.05</c:v>
                </c:pt>
                <c:pt idx="182">
                  <c:v>11.1</c:v>
                </c:pt>
                <c:pt idx="183">
                  <c:v>11.15</c:v>
                </c:pt>
                <c:pt idx="184">
                  <c:v>11.2</c:v>
                </c:pt>
                <c:pt idx="185">
                  <c:v>11.25</c:v>
                </c:pt>
                <c:pt idx="186">
                  <c:v>11.3</c:v>
                </c:pt>
                <c:pt idx="187">
                  <c:v>11.35</c:v>
                </c:pt>
                <c:pt idx="188">
                  <c:v>11.4</c:v>
                </c:pt>
                <c:pt idx="189">
                  <c:v>11.45</c:v>
                </c:pt>
                <c:pt idx="190">
                  <c:v>11.5</c:v>
                </c:pt>
                <c:pt idx="191">
                  <c:v>11.55</c:v>
                </c:pt>
                <c:pt idx="192">
                  <c:v>11.6</c:v>
                </c:pt>
                <c:pt idx="193">
                  <c:v>11.65</c:v>
                </c:pt>
                <c:pt idx="194">
                  <c:v>11.7</c:v>
                </c:pt>
                <c:pt idx="195">
                  <c:v>11.75</c:v>
                </c:pt>
                <c:pt idx="196">
                  <c:v>11.8</c:v>
                </c:pt>
                <c:pt idx="197">
                  <c:v>11.85</c:v>
                </c:pt>
                <c:pt idx="198">
                  <c:v>11.9</c:v>
                </c:pt>
                <c:pt idx="199">
                  <c:v>11.95</c:v>
                </c:pt>
                <c:pt idx="200">
                  <c:v>12</c:v>
                </c:pt>
                <c:pt idx="201">
                  <c:v>12.05</c:v>
                </c:pt>
                <c:pt idx="202">
                  <c:v>12.1</c:v>
                </c:pt>
                <c:pt idx="203">
                  <c:v>12.15</c:v>
                </c:pt>
                <c:pt idx="204">
                  <c:v>12.2</c:v>
                </c:pt>
                <c:pt idx="205">
                  <c:v>12.25</c:v>
                </c:pt>
                <c:pt idx="206">
                  <c:v>12.3</c:v>
                </c:pt>
                <c:pt idx="207">
                  <c:v>12.35</c:v>
                </c:pt>
                <c:pt idx="208">
                  <c:v>12.4</c:v>
                </c:pt>
                <c:pt idx="209">
                  <c:v>12.45</c:v>
                </c:pt>
                <c:pt idx="210">
                  <c:v>12.5</c:v>
                </c:pt>
                <c:pt idx="211">
                  <c:v>12.55</c:v>
                </c:pt>
                <c:pt idx="212">
                  <c:v>12.6</c:v>
                </c:pt>
                <c:pt idx="213">
                  <c:v>12.65</c:v>
                </c:pt>
                <c:pt idx="214">
                  <c:v>12.7</c:v>
                </c:pt>
                <c:pt idx="215">
                  <c:v>12.75</c:v>
                </c:pt>
                <c:pt idx="216">
                  <c:v>12.8</c:v>
                </c:pt>
                <c:pt idx="217">
                  <c:v>12.85</c:v>
                </c:pt>
                <c:pt idx="218">
                  <c:v>12.9</c:v>
                </c:pt>
                <c:pt idx="219">
                  <c:v>12.95</c:v>
                </c:pt>
                <c:pt idx="220">
                  <c:v>13</c:v>
                </c:pt>
                <c:pt idx="221">
                  <c:v>13.05</c:v>
                </c:pt>
                <c:pt idx="222">
                  <c:v>13.1</c:v>
                </c:pt>
                <c:pt idx="223">
                  <c:v>13.15</c:v>
                </c:pt>
                <c:pt idx="224">
                  <c:v>13.2</c:v>
                </c:pt>
                <c:pt idx="225">
                  <c:v>13.25</c:v>
                </c:pt>
                <c:pt idx="226">
                  <c:v>13.3</c:v>
                </c:pt>
                <c:pt idx="227">
                  <c:v>13.35</c:v>
                </c:pt>
                <c:pt idx="228">
                  <c:v>13.4</c:v>
                </c:pt>
                <c:pt idx="229">
                  <c:v>13.45</c:v>
                </c:pt>
                <c:pt idx="230">
                  <c:v>13.5</c:v>
                </c:pt>
                <c:pt idx="231">
                  <c:v>13.55</c:v>
                </c:pt>
                <c:pt idx="232">
                  <c:v>13.6</c:v>
                </c:pt>
                <c:pt idx="233">
                  <c:v>13.65</c:v>
                </c:pt>
                <c:pt idx="234">
                  <c:v>13.7</c:v>
                </c:pt>
                <c:pt idx="235">
                  <c:v>13.75</c:v>
                </c:pt>
                <c:pt idx="236">
                  <c:v>13.8</c:v>
                </c:pt>
                <c:pt idx="237">
                  <c:v>13.85</c:v>
                </c:pt>
                <c:pt idx="238">
                  <c:v>13.9</c:v>
                </c:pt>
                <c:pt idx="239">
                  <c:v>13.95</c:v>
                </c:pt>
                <c:pt idx="240">
                  <c:v>14</c:v>
                </c:pt>
                <c:pt idx="241">
                  <c:v>14.05</c:v>
                </c:pt>
                <c:pt idx="242">
                  <c:v>14.1</c:v>
                </c:pt>
                <c:pt idx="243">
                  <c:v>14.15</c:v>
                </c:pt>
                <c:pt idx="244">
                  <c:v>14.2</c:v>
                </c:pt>
                <c:pt idx="245">
                  <c:v>14.25</c:v>
                </c:pt>
                <c:pt idx="246">
                  <c:v>14.3</c:v>
                </c:pt>
                <c:pt idx="247">
                  <c:v>14.35</c:v>
                </c:pt>
                <c:pt idx="248">
                  <c:v>14.4</c:v>
                </c:pt>
                <c:pt idx="249">
                  <c:v>14.45</c:v>
                </c:pt>
                <c:pt idx="250">
                  <c:v>14.5</c:v>
                </c:pt>
                <c:pt idx="251">
                  <c:v>14.55</c:v>
                </c:pt>
                <c:pt idx="252">
                  <c:v>14.6</c:v>
                </c:pt>
                <c:pt idx="253">
                  <c:v>14.65</c:v>
                </c:pt>
                <c:pt idx="254">
                  <c:v>14.7</c:v>
                </c:pt>
                <c:pt idx="255">
                  <c:v>14.75</c:v>
                </c:pt>
                <c:pt idx="256">
                  <c:v>14.8</c:v>
                </c:pt>
                <c:pt idx="257">
                  <c:v>14.85</c:v>
                </c:pt>
                <c:pt idx="258">
                  <c:v>14.9</c:v>
                </c:pt>
                <c:pt idx="259">
                  <c:v>14.95</c:v>
                </c:pt>
                <c:pt idx="260">
                  <c:v>15</c:v>
                </c:pt>
                <c:pt idx="261">
                  <c:v>15.05</c:v>
                </c:pt>
                <c:pt idx="262">
                  <c:v>15.1</c:v>
                </c:pt>
                <c:pt idx="263">
                  <c:v>15.15</c:v>
                </c:pt>
                <c:pt idx="264">
                  <c:v>15.2</c:v>
                </c:pt>
                <c:pt idx="265">
                  <c:v>15.25</c:v>
                </c:pt>
                <c:pt idx="266">
                  <c:v>15.3</c:v>
                </c:pt>
                <c:pt idx="267">
                  <c:v>15.35</c:v>
                </c:pt>
                <c:pt idx="268">
                  <c:v>15.4</c:v>
                </c:pt>
                <c:pt idx="269">
                  <c:v>15.45</c:v>
                </c:pt>
                <c:pt idx="270">
                  <c:v>15.5</c:v>
                </c:pt>
                <c:pt idx="271">
                  <c:v>15.55</c:v>
                </c:pt>
                <c:pt idx="272">
                  <c:v>15.6</c:v>
                </c:pt>
                <c:pt idx="273">
                  <c:v>15.65</c:v>
                </c:pt>
                <c:pt idx="274">
                  <c:v>15.7</c:v>
                </c:pt>
                <c:pt idx="275">
                  <c:v>15.75</c:v>
                </c:pt>
                <c:pt idx="276">
                  <c:v>15.8</c:v>
                </c:pt>
                <c:pt idx="277">
                  <c:v>15.85</c:v>
                </c:pt>
                <c:pt idx="278">
                  <c:v>15.9</c:v>
                </c:pt>
                <c:pt idx="279">
                  <c:v>15.95</c:v>
                </c:pt>
                <c:pt idx="280">
                  <c:v>16</c:v>
                </c:pt>
                <c:pt idx="281">
                  <c:v>16.05</c:v>
                </c:pt>
                <c:pt idx="282">
                  <c:v>16.100000000000001</c:v>
                </c:pt>
                <c:pt idx="283">
                  <c:v>16.149999999999999</c:v>
                </c:pt>
                <c:pt idx="284">
                  <c:v>16.2</c:v>
                </c:pt>
                <c:pt idx="285">
                  <c:v>16.25</c:v>
                </c:pt>
                <c:pt idx="286">
                  <c:v>16.3</c:v>
                </c:pt>
                <c:pt idx="287">
                  <c:v>16.350000000000001</c:v>
                </c:pt>
                <c:pt idx="288">
                  <c:v>16.399999999999999</c:v>
                </c:pt>
                <c:pt idx="289">
                  <c:v>16.45</c:v>
                </c:pt>
                <c:pt idx="290">
                  <c:v>16.5</c:v>
                </c:pt>
                <c:pt idx="291">
                  <c:v>16.55</c:v>
                </c:pt>
                <c:pt idx="292">
                  <c:v>16.600000000000001</c:v>
                </c:pt>
                <c:pt idx="293">
                  <c:v>16.649999999999999</c:v>
                </c:pt>
                <c:pt idx="294">
                  <c:v>16.7</c:v>
                </c:pt>
                <c:pt idx="295">
                  <c:v>16.75</c:v>
                </c:pt>
                <c:pt idx="296">
                  <c:v>16.8</c:v>
                </c:pt>
                <c:pt idx="297">
                  <c:v>16.850000000000001</c:v>
                </c:pt>
                <c:pt idx="298">
                  <c:v>16.899999999999999</c:v>
                </c:pt>
                <c:pt idx="299">
                  <c:v>16.95</c:v>
                </c:pt>
                <c:pt idx="300">
                  <c:v>17</c:v>
                </c:pt>
                <c:pt idx="301">
                  <c:v>17.05</c:v>
                </c:pt>
                <c:pt idx="302">
                  <c:v>17.100000000000001</c:v>
                </c:pt>
                <c:pt idx="303">
                  <c:v>17.149999999999999</c:v>
                </c:pt>
                <c:pt idx="304">
                  <c:v>17.2</c:v>
                </c:pt>
                <c:pt idx="305">
                  <c:v>17.25</c:v>
                </c:pt>
                <c:pt idx="306">
                  <c:v>17.3</c:v>
                </c:pt>
                <c:pt idx="307">
                  <c:v>17.350000000000001</c:v>
                </c:pt>
                <c:pt idx="308">
                  <c:v>17.399999999999999</c:v>
                </c:pt>
                <c:pt idx="309">
                  <c:v>17.45</c:v>
                </c:pt>
                <c:pt idx="310">
                  <c:v>17.5</c:v>
                </c:pt>
                <c:pt idx="311">
                  <c:v>17.55</c:v>
                </c:pt>
                <c:pt idx="312">
                  <c:v>17.600000000000001</c:v>
                </c:pt>
                <c:pt idx="313">
                  <c:v>17.649999999999999</c:v>
                </c:pt>
                <c:pt idx="314">
                  <c:v>17.7</c:v>
                </c:pt>
                <c:pt idx="315">
                  <c:v>17.75</c:v>
                </c:pt>
                <c:pt idx="316">
                  <c:v>17.8</c:v>
                </c:pt>
                <c:pt idx="317">
                  <c:v>17.850000000000001</c:v>
                </c:pt>
                <c:pt idx="318">
                  <c:v>17.899999999999999</c:v>
                </c:pt>
                <c:pt idx="319">
                  <c:v>17.95</c:v>
                </c:pt>
                <c:pt idx="320">
                  <c:v>18</c:v>
                </c:pt>
                <c:pt idx="321">
                  <c:v>18.05</c:v>
                </c:pt>
                <c:pt idx="322">
                  <c:v>18.100000000000001</c:v>
                </c:pt>
                <c:pt idx="323">
                  <c:v>18.149999999999999</c:v>
                </c:pt>
                <c:pt idx="324">
                  <c:v>18.2</c:v>
                </c:pt>
                <c:pt idx="325">
                  <c:v>18.25</c:v>
                </c:pt>
                <c:pt idx="326">
                  <c:v>18.3</c:v>
                </c:pt>
                <c:pt idx="327">
                  <c:v>18.350000000000001</c:v>
                </c:pt>
                <c:pt idx="328">
                  <c:v>18.399999999999999</c:v>
                </c:pt>
                <c:pt idx="329">
                  <c:v>18.45</c:v>
                </c:pt>
                <c:pt idx="330">
                  <c:v>18.5</c:v>
                </c:pt>
                <c:pt idx="331">
                  <c:v>18.55</c:v>
                </c:pt>
                <c:pt idx="332">
                  <c:v>18.600000000000001</c:v>
                </c:pt>
                <c:pt idx="333">
                  <c:v>18.649999999999999</c:v>
                </c:pt>
                <c:pt idx="334">
                  <c:v>18.7</c:v>
                </c:pt>
                <c:pt idx="335">
                  <c:v>18.75</c:v>
                </c:pt>
                <c:pt idx="336">
                  <c:v>18.8</c:v>
                </c:pt>
                <c:pt idx="337">
                  <c:v>18.850000000000001</c:v>
                </c:pt>
                <c:pt idx="338">
                  <c:v>18.899999999999999</c:v>
                </c:pt>
                <c:pt idx="339">
                  <c:v>18.95</c:v>
                </c:pt>
                <c:pt idx="340">
                  <c:v>19</c:v>
                </c:pt>
                <c:pt idx="341">
                  <c:v>19.05</c:v>
                </c:pt>
                <c:pt idx="342">
                  <c:v>19.100000000000001</c:v>
                </c:pt>
                <c:pt idx="343">
                  <c:v>19.149999999999999</c:v>
                </c:pt>
                <c:pt idx="344">
                  <c:v>19.2</c:v>
                </c:pt>
                <c:pt idx="345">
                  <c:v>19.25</c:v>
                </c:pt>
                <c:pt idx="346">
                  <c:v>19.3</c:v>
                </c:pt>
                <c:pt idx="347">
                  <c:v>19.350000000000001</c:v>
                </c:pt>
                <c:pt idx="348">
                  <c:v>19.399999999999999</c:v>
                </c:pt>
                <c:pt idx="349">
                  <c:v>19.45</c:v>
                </c:pt>
                <c:pt idx="350">
                  <c:v>19.5</c:v>
                </c:pt>
                <c:pt idx="351">
                  <c:v>19.55</c:v>
                </c:pt>
                <c:pt idx="352">
                  <c:v>19.600000000000001</c:v>
                </c:pt>
                <c:pt idx="353">
                  <c:v>19.649999999999999</c:v>
                </c:pt>
                <c:pt idx="354">
                  <c:v>19.7</c:v>
                </c:pt>
                <c:pt idx="355">
                  <c:v>19.75</c:v>
                </c:pt>
                <c:pt idx="356">
                  <c:v>19.8</c:v>
                </c:pt>
                <c:pt idx="357">
                  <c:v>19.850000000000001</c:v>
                </c:pt>
                <c:pt idx="358">
                  <c:v>19.899999999999999</c:v>
                </c:pt>
                <c:pt idx="359">
                  <c:v>19.95</c:v>
                </c:pt>
                <c:pt idx="360">
                  <c:v>20</c:v>
                </c:pt>
                <c:pt idx="361">
                  <c:v>20.05</c:v>
                </c:pt>
                <c:pt idx="362">
                  <c:v>20.100000000000001</c:v>
                </c:pt>
                <c:pt idx="363">
                  <c:v>20.149999999999999</c:v>
                </c:pt>
                <c:pt idx="364">
                  <c:v>20.2</c:v>
                </c:pt>
                <c:pt idx="365">
                  <c:v>20.25</c:v>
                </c:pt>
                <c:pt idx="366">
                  <c:v>20.3</c:v>
                </c:pt>
                <c:pt idx="367">
                  <c:v>20.350000000000001</c:v>
                </c:pt>
                <c:pt idx="368">
                  <c:v>20.399999999999999</c:v>
                </c:pt>
                <c:pt idx="369">
                  <c:v>20.45</c:v>
                </c:pt>
                <c:pt idx="370">
                  <c:v>20.5</c:v>
                </c:pt>
                <c:pt idx="371">
                  <c:v>20.55</c:v>
                </c:pt>
                <c:pt idx="372">
                  <c:v>20.6</c:v>
                </c:pt>
                <c:pt idx="373">
                  <c:v>20.65</c:v>
                </c:pt>
                <c:pt idx="374">
                  <c:v>20.7</c:v>
                </c:pt>
                <c:pt idx="375">
                  <c:v>20.75</c:v>
                </c:pt>
                <c:pt idx="376">
                  <c:v>20.8</c:v>
                </c:pt>
                <c:pt idx="377">
                  <c:v>20.85</c:v>
                </c:pt>
                <c:pt idx="378">
                  <c:v>20.9</c:v>
                </c:pt>
                <c:pt idx="379">
                  <c:v>20.95</c:v>
                </c:pt>
                <c:pt idx="380">
                  <c:v>21</c:v>
                </c:pt>
              </c:numCache>
            </c:numRef>
          </c:xVal>
          <c:yVal>
            <c:numRef>
              <c:f>'FDTD NEW'!$W$41:$W$2283</c:f>
              <c:numCache>
                <c:formatCode>General</c:formatCode>
                <c:ptCount val="2243"/>
                <c:pt idx="0">
                  <c:v>0.98669405218309847</c:v>
                </c:pt>
                <c:pt idx="1">
                  <c:v>0.989931570206524</c:v>
                </c:pt>
                <c:pt idx="2">
                  <c:v>0.99283981287310241</c:v>
                </c:pt>
                <c:pt idx="3">
                  <c:v>0.9953388518109777</c:v>
                </c:pt>
                <c:pt idx="4">
                  <c:v>0.99735588850322232</c:v>
                </c:pt>
                <c:pt idx="5">
                  <c:v>0.99883128268685872</c:v>
                </c:pt>
                <c:pt idx="6">
                  <c:v>0.9997208456329546</c:v>
                </c:pt>
                <c:pt idx="7">
                  <c:v>1</c:v>
                </c:pt>
                <c:pt idx="8">
                  <c:v>0.99966541304508927</c:v>
                </c:pt>
                <c:pt idx="9">
                  <c:v>0.99873634688315693</c:v>
                </c:pt>
                <c:pt idx="10">
                  <c:v>0.99725471415146683</c:v>
                </c:pt>
                <c:pt idx="11">
                  <c:v>0.99528383337492621</c:v>
                </c:pt>
                <c:pt idx="12">
                  <c:v>0.99290596066414138</c:v>
                </c:pt>
                <c:pt idx="13">
                  <c:v>0.99021946453572796</c:v>
                </c:pt>
                <c:pt idx="14">
                  <c:v>0.9873333056428889</c:v>
                </c:pt>
                <c:pt idx="15">
                  <c:v>0.98436337747020453</c:v>
                </c:pt>
                <c:pt idx="16">
                  <c:v>0.98142540704041126</c:v>
                </c:pt>
                <c:pt idx="17">
                  <c:v>0.97863016971478423</c:v>
                </c:pt>
                <c:pt idx="18">
                  <c:v>0.97607678659889996</c:v>
                </c:pt>
                <c:pt idx="19">
                  <c:v>0.97384850094818132</c:v>
                </c:pt>
                <c:pt idx="20">
                  <c:v>0.97200596531038197</c:v>
                </c:pt>
                <c:pt idx="21">
                  <c:v>0.97058674942432455</c:v>
                </c:pt>
                <c:pt idx="22">
                  <c:v>0.96959910603125465</c:v>
                </c:pt>
                <c:pt idx="23">
                  <c:v>0.96902497027514534</c:v>
                </c:pt>
                <c:pt idx="24">
                  <c:v>0.96881756180327017</c:v>
                </c:pt>
                <c:pt idx="25">
                  <c:v>0.9689054261949499</c:v>
                </c:pt>
                <c:pt idx="26">
                  <c:v>0.96919588912757881</c:v>
                </c:pt>
                <c:pt idx="27">
                  <c:v>0.96957900271517627</c:v>
                </c:pt>
                <c:pt idx="28">
                  <c:v>0.96993610448685885</c:v>
                </c:pt>
                <c:pt idx="29">
                  <c:v>0.97014308440259678</c:v>
                </c:pt>
                <c:pt idx="30">
                  <c:v>0.97008192166165896</c:v>
                </c:pt>
                <c:pt idx="31">
                  <c:v>0.96964308711723046</c:v>
                </c:pt>
                <c:pt idx="32">
                  <c:v>0.96873651609330136</c:v>
                </c:pt>
                <c:pt idx="33">
                  <c:v>0.96729365448028692</c:v>
                </c:pt>
                <c:pt idx="34">
                  <c:v>0.9652745094170555</c:v>
                </c:pt>
                <c:pt idx="35">
                  <c:v>0.96266893049651381</c:v>
                </c:pt>
                <c:pt idx="36">
                  <c:v>0.95949873234445759</c:v>
                </c:pt>
                <c:pt idx="37">
                  <c:v>0.95581671586974948</c:v>
                </c:pt>
                <c:pt idx="38">
                  <c:v>0.95170465364214007</c:v>
                </c:pt>
                <c:pt idx="39">
                  <c:v>0.94726891935221225</c:v>
                </c:pt>
                <c:pt idx="40">
                  <c:v>0.94263606532631561</c:v>
                </c:pt>
                <c:pt idx="41">
                  <c:v>0.93794451210342911</c:v>
                </c:pt>
                <c:pt idx="42">
                  <c:v>0.93334028959078097</c:v>
                </c:pt>
                <c:pt idx="43">
                  <c:v>0.92896495455284811</c:v>
                </c:pt>
                <c:pt idx="44">
                  <c:v>0.92495360351006994</c:v>
                </c:pt>
                <c:pt idx="45">
                  <c:v>0.92142107627545666</c:v>
                </c:pt>
                <c:pt idx="46">
                  <c:v>0.91846228322844947</c:v>
                </c:pt>
                <c:pt idx="47">
                  <c:v>0.91614068054936049</c:v>
                </c:pt>
                <c:pt idx="48">
                  <c:v>0.91448944230415963</c:v>
                </c:pt>
                <c:pt idx="49">
                  <c:v>0.91350592126526053</c:v>
                </c:pt>
                <c:pt idx="50">
                  <c:v>0.91315249085101857</c:v>
                </c:pt>
                <c:pt idx="51">
                  <c:v>0.91335859804487451</c:v>
                </c:pt>
                <c:pt idx="52">
                  <c:v>0.91402098009220545</c:v>
                </c:pt>
                <c:pt idx="53">
                  <c:v>0.91501371255385888</c:v>
                </c:pt>
                <c:pt idx="54">
                  <c:v>0.91618774806575098</c:v>
                </c:pt>
                <c:pt idx="55">
                  <c:v>0.91738682501470969</c:v>
                </c:pt>
                <c:pt idx="56">
                  <c:v>0.91844669597395057</c:v>
                </c:pt>
                <c:pt idx="57">
                  <c:v>0.91921276548615205</c:v>
                </c:pt>
                <c:pt idx="58">
                  <c:v>0.91954020290732519</c:v>
                </c:pt>
                <c:pt idx="59">
                  <c:v>0.91930905747029978</c:v>
                </c:pt>
                <c:pt idx="60">
                  <c:v>0.91842526594531115</c:v>
                </c:pt>
                <c:pt idx="61">
                  <c:v>0.91683046738234997</c:v>
                </c:pt>
                <c:pt idx="62">
                  <c:v>0.91450255370013633</c:v>
                </c:pt>
                <c:pt idx="63">
                  <c:v>0.91145942981566241</c:v>
                </c:pt>
                <c:pt idx="64">
                  <c:v>0.90775717551419444</c:v>
                </c:pt>
                <c:pt idx="65">
                  <c:v>0.90348860833635902</c:v>
                </c:pt>
                <c:pt idx="66">
                  <c:v>0.89877769216899728</c:v>
                </c:pt>
                <c:pt idx="67">
                  <c:v>0.89377286121023114</c:v>
                </c:pt>
                <c:pt idx="68">
                  <c:v>0.88863863542816679</c:v>
                </c:pt>
                <c:pt idx="69">
                  <c:v>0.88354735812904162</c:v>
                </c:pt>
                <c:pt idx="70">
                  <c:v>0.87867024177336084</c:v>
                </c:pt>
                <c:pt idx="71">
                  <c:v>0.8741668354098977</c:v>
                </c:pt>
                <c:pt idx="72">
                  <c:v>0.8701766032588425</c:v>
                </c:pt>
                <c:pt idx="73">
                  <c:v>0.86681070774611146</c:v>
                </c:pt>
                <c:pt idx="74">
                  <c:v>0.86414456539595008</c:v>
                </c:pt>
                <c:pt idx="75">
                  <c:v>0.86221540539713248</c:v>
                </c:pt>
                <c:pt idx="76">
                  <c:v>0.86101675731213889</c:v>
                </c:pt>
                <c:pt idx="77">
                  <c:v>0.86050246084488213</c:v>
                </c:pt>
                <c:pt idx="78">
                  <c:v>0.86058231562875342</c:v>
                </c:pt>
                <c:pt idx="79">
                  <c:v>0.86113162973777679</c:v>
                </c:pt>
                <c:pt idx="80">
                  <c:v>0.86199461842156488</c:v>
                </c:pt>
                <c:pt idx="81">
                  <c:v>0.86299596206195373</c:v>
                </c:pt>
                <c:pt idx="82">
                  <c:v>0.86394647015974257</c:v>
                </c:pt>
                <c:pt idx="83">
                  <c:v>0.86465603225490473</c:v>
                </c:pt>
                <c:pt idx="84">
                  <c:v>0.86494171298374134</c:v>
                </c:pt>
                <c:pt idx="85">
                  <c:v>0.86463901800668941</c:v>
                </c:pt>
                <c:pt idx="86">
                  <c:v>0.86361050232184911</c:v>
                </c:pt>
                <c:pt idx="87">
                  <c:v>0.86175320656113175</c:v>
                </c:pt>
                <c:pt idx="88">
                  <c:v>0.8590050392138866</c:v>
                </c:pt>
                <c:pt idx="89">
                  <c:v>0.8553480016627748</c:v>
                </c:pt>
                <c:pt idx="90">
                  <c:v>0.85080997757234755</c:v>
                </c:pt>
                <c:pt idx="91">
                  <c:v>0.84546355058153366</c:v>
                </c:pt>
                <c:pt idx="92">
                  <c:v>0.83942291155058668</c:v>
                </c:pt>
                <c:pt idx="93">
                  <c:v>0.83283796223176132</c:v>
                </c:pt>
                <c:pt idx="94">
                  <c:v>0.82588737467444051</c:v>
                </c:pt>
                <c:pt idx="95">
                  <c:v>0.81876894465971761</c:v>
                </c:pt>
                <c:pt idx="96">
                  <c:v>0.81168979859346058</c:v>
                </c:pt>
                <c:pt idx="97">
                  <c:v>0.80485562687528667</c:v>
                </c:pt>
                <c:pt idx="98">
                  <c:v>0.79845893974352156</c:v>
                </c:pt>
                <c:pt idx="99">
                  <c:v>0.79267065071123111</c:v>
                </c:pt>
                <c:pt idx="100">
                  <c:v>0.78762738763030948</c:v>
                </c:pt>
                <c:pt idx="101">
                  <c:v>0.78342864443339189</c:v>
                </c:pt>
                <c:pt idx="102">
                  <c:v>0.78012484163682028</c:v>
                </c:pt>
                <c:pt idx="103">
                  <c:v>0.77772136348805554</c:v>
                </c:pt>
                <c:pt idx="104">
                  <c:v>0.77617019476481297</c:v>
                </c:pt>
                <c:pt idx="105">
                  <c:v>0.77537970302275794</c:v>
                </c:pt>
                <c:pt idx="106">
                  <c:v>0.77521220405919755</c:v>
                </c:pt>
                <c:pt idx="107">
                  <c:v>0.77549737990739798</c:v>
                </c:pt>
                <c:pt idx="108">
                  <c:v>0.77603586098183319</c:v>
                </c:pt>
                <c:pt idx="109">
                  <c:v>0.77661431650009793</c:v>
                </c:pt>
                <c:pt idx="110">
                  <c:v>0.7770132816615366</c:v>
                </c:pt>
                <c:pt idx="111">
                  <c:v>0.77702183993233276</c:v>
                </c:pt>
                <c:pt idx="112">
                  <c:v>0.77644679635459202</c:v>
                </c:pt>
                <c:pt idx="113">
                  <c:v>0.77512529301226585</c:v>
                </c:pt>
                <c:pt idx="114">
                  <c:v>0.77293171102178093</c:v>
                </c:pt>
                <c:pt idx="115">
                  <c:v>0.76978695194839919</c:v>
                </c:pt>
                <c:pt idx="116">
                  <c:v>0.76566051758761022</c:v>
                </c:pt>
                <c:pt idx="117">
                  <c:v>0.76057470498819701</c:v>
                </c:pt>
                <c:pt idx="118">
                  <c:v>0.75460177128069017</c:v>
                </c:pt>
                <c:pt idx="119">
                  <c:v>0.74786143724167353</c:v>
                </c:pt>
                <c:pt idx="120">
                  <c:v>0.74051413159149315</c:v>
                </c:pt>
                <c:pt idx="121">
                  <c:v>0.73275266527760274</c:v>
                </c:pt>
                <c:pt idx="122">
                  <c:v>0.7247920121775584</c:v>
                </c:pt>
                <c:pt idx="123">
                  <c:v>0.71685826500751748</c:v>
                </c:pt>
                <c:pt idx="124">
                  <c:v>0.70917593637055232</c:v>
                </c:pt>
                <c:pt idx="125">
                  <c:v>0.70195738602327329</c:v>
                </c:pt>
                <c:pt idx="126">
                  <c:v>0.6953897929352405</c:v>
                </c:pt>
                <c:pt idx="127">
                  <c:v>0.6896274219594879</c:v>
                </c:pt>
                <c:pt idx="128">
                  <c:v>0.68478118078889383</c:v>
                </c:pt>
                <c:pt idx="129">
                  <c:v>0.68091449162476558</c:v>
                </c:pt>
                <c:pt idx="130">
                  <c:v>0.6780391083986318</c:v>
                </c:pt>
                <c:pt idx="131">
                  <c:v>0.67611350146521754</c:v>
                </c:pt>
                <c:pt idx="132">
                  <c:v>0.67504739681431336</c:v>
                </c:pt>
                <c:pt idx="133">
                  <c:v>0.67470246281377211</c:v>
                </c:pt>
                <c:pt idx="134">
                  <c:v>0.67490395991418517</c:v>
                </c:pt>
                <c:pt idx="135">
                  <c:v>0.67544530084128451</c:v>
                </c:pt>
                <c:pt idx="136">
                  <c:v>0.6761028050707969</c:v>
                </c:pt>
                <c:pt idx="137">
                  <c:v>0.67664421651856788</c:v>
                </c:pt>
                <c:pt idx="138">
                  <c:v>0.67684355031561849</c:v>
                </c:pt>
                <c:pt idx="139">
                  <c:v>0.67649137888301702</c:v>
                </c:pt>
                <c:pt idx="140">
                  <c:v>0.67540693732017887</c:v>
                </c:pt>
                <c:pt idx="141">
                  <c:v>0.67344808003105616</c:v>
                </c:pt>
                <c:pt idx="142">
                  <c:v>0.67051781045321257</c:v>
                </c:pt>
                <c:pt idx="143">
                  <c:v>0.66657159525697351</c:v>
                </c:pt>
                <c:pt idx="144">
                  <c:v>0.66161768721836711</c:v>
                </c:pt>
                <c:pt idx="145">
                  <c:v>0.65571898868077871</c:v>
                </c:pt>
                <c:pt idx="146">
                  <c:v>0.64898805734011467</c:v>
                </c:pt>
                <c:pt idx="147">
                  <c:v>0.64158262469316663</c:v>
                </c:pt>
                <c:pt idx="148">
                  <c:v>0.63369602159900096</c:v>
                </c:pt>
                <c:pt idx="149">
                  <c:v>0.62554792902790302</c:v>
                </c:pt>
                <c:pt idx="150">
                  <c:v>0.61737150594837553</c:v>
                </c:pt>
                <c:pt idx="151">
                  <c:v>0.60940191918352515</c:v>
                </c:pt>
                <c:pt idx="152">
                  <c:v>0.60186251511434996</c:v>
                </c:pt>
                <c:pt idx="153">
                  <c:v>0.59495396344057994</c:v>
                </c:pt>
                <c:pt idx="154">
                  <c:v>0.58884211409967613</c:v>
                </c:pt>
                <c:pt idx="155">
                  <c:v>0.58365030490573888</c:v>
                </c:pt>
                <c:pt idx="156">
                  <c:v>0.57945164691522977</c:v>
                </c:pt>
                <c:pt idx="157">
                  <c:v>0.57626564562396343</c:v>
                </c:pt>
                <c:pt idx="158">
                  <c:v>0.57405705861247325</c:v>
                </c:pt>
                <c:pt idx="159">
                  <c:v>0.5727372975471442</c:v>
                </c:pt>
                <c:pt idx="160">
                  <c:v>0.57216992483410167</c:v>
                </c:pt>
                <c:pt idx="161">
                  <c:v>0.57217705314528</c:v>
                </c:pt>
                <c:pt idx="162">
                  <c:v>0.57254995458964308</c:v>
                </c:pt>
                <c:pt idx="163">
                  <c:v>0.57305885457198302</c:v>
                </c:pt>
                <c:pt idx="164">
                  <c:v>0.57346741172410942</c:v>
                </c:pt>
                <c:pt idx="165">
                  <c:v>0.57354205230391442</c:v>
                </c:pt>
                <c:pt idx="166">
                  <c:v>0.57306883477201442</c:v>
                </c:pt>
                <c:pt idx="167">
                  <c:v>0.57185934279150974</c:v>
                </c:pt>
                <c:pt idx="168">
                  <c:v>0.56976654042165165</c:v>
                </c:pt>
                <c:pt idx="169">
                  <c:v>0.56668667565884578</c:v>
                </c:pt>
                <c:pt idx="170">
                  <c:v>0.5625699331344185</c:v>
                </c:pt>
                <c:pt idx="171">
                  <c:v>0.55741885181819328</c:v>
                </c:pt>
                <c:pt idx="172">
                  <c:v>0.55129126532088168</c:v>
                </c:pt>
                <c:pt idx="173">
                  <c:v>0.5442953343033663</c:v>
                </c:pt>
                <c:pt idx="174">
                  <c:v>0.53658492320136275</c:v>
                </c:pt>
                <c:pt idx="175">
                  <c:v>0.52835122582703953</c:v>
                </c:pt>
                <c:pt idx="176">
                  <c:v>0.51981274533565047</c:v>
                </c:pt>
                <c:pt idx="177">
                  <c:v>0.51120378109068998</c:v>
                </c:pt>
                <c:pt idx="178">
                  <c:v>0.50276270828168879</c:v>
                </c:pt>
                <c:pt idx="179">
                  <c:v>0.49471791766181294</c:v>
                </c:pt>
                <c:pt idx="180">
                  <c:v>0.48727834785187407</c:v>
                </c:pt>
                <c:pt idx="181">
                  <c:v>0.48061881818555086</c:v>
                </c:pt>
                <c:pt idx="182">
                  <c:v>0.47487510102874197</c:v>
                </c:pt>
                <c:pt idx="183">
                  <c:v>0.47013189811564499</c:v>
                </c:pt>
                <c:pt idx="184">
                  <c:v>0.46642326983421883</c:v>
                </c:pt>
                <c:pt idx="185">
                  <c:v>0.46372603792199685</c:v>
                </c:pt>
                <c:pt idx="186">
                  <c:v>0.46196519855449408</c:v>
                </c:pt>
                <c:pt idx="187">
                  <c:v>0.46101516528883663</c:v>
                </c:pt>
                <c:pt idx="188">
                  <c:v>0.46070733637065997</c:v>
                </c:pt>
                <c:pt idx="189">
                  <c:v>0.46084100600837191</c:v>
                </c:pt>
                <c:pt idx="190">
                  <c:v>0.46118977073360395</c:v>
                </c:pt>
                <c:pt idx="191">
                  <c:v>0.4615203156403776</c:v>
                </c:pt>
                <c:pt idx="192">
                  <c:v>0.46159712324929369</c:v>
                </c:pt>
                <c:pt idx="193">
                  <c:v>0.4612030696300668</c:v>
                </c:pt>
                <c:pt idx="194">
                  <c:v>0.46014370734128424</c:v>
                </c:pt>
                <c:pt idx="195">
                  <c:v>0.45826348708065096</c:v>
                </c:pt>
                <c:pt idx="196">
                  <c:v>0.45544948564342475</c:v>
                </c:pt>
                <c:pt idx="197">
                  <c:v>0.45164005214097397</c:v>
                </c:pt>
                <c:pt idx="198">
                  <c:v>0.44682633642901132</c:v>
                </c:pt>
                <c:pt idx="199">
                  <c:v>0.44105280042579176</c:v>
                </c:pt>
                <c:pt idx="200">
                  <c:v>0.43441500328683241</c:v>
                </c:pt>
                <c:pt idx="201">
                  <c:v>0.42705336347073419</c:v>
                </c:pt>
                <c:pt idx="202">
                  <c:v>0.41914635109154758</c:v>
                </c:pt>
                <c:pt idx="203">
                  <c:v>0.41090016003924346</c:v>
                </c:pt>
                <c:pt idx="204">
                  <c:v>0.40253807498046562</c:v>
                </c:pt>
                <c:pt idx="205">
                  <c:v>0.39428837852912529</c:v>
                </c:pt>
                <c:pt idx="206">
                  <c:v>0.38637247685616299</c:v>
                </c:pt>
                <c:pt idx="207">
                  <c:v>0.37899331512238116</c:v>
                </c:pt>
                <c:pt idx="208">
                  <c:v>0.37232466735528869</c:v>
                </c:pt>
                <c:pt idx="209">
                  <c:v>0.3665026447241615</c:v>
                </c:pt>
                <c:pt idx="210">
                  <c:v>0.36161865048208885</c:v>
                </c:pt>
                <c:pt idx="211">
                  <c:v>0.35771443940700087</c:v>
                </c:pt>
                <c:pt idx="212">
                  <c:v>0.35478191315776397</c:v>
                </c:pt>
                <c:pt idx="213">
                  <c:v>0.35276121288408141</c:v>
                </c:pt>
                <c:pt idx="214">
                  <c:v>0.35154733781292957</c:v>
                </c:pt>
                <c:pt idx="215">
                  <c:v>0.35099318581072203</c:v>
                </c:pt>
                <c:pt idx="216">
                  <c:v>0.35091917686985913</c:v>
                </c:pt>
                <c:pt idx="217">
                  <c:v>0.35112245623146132</c:v>
                </c:pt>
                <c:pt idx="218">
                  <c:v>0.3513873422908857</c:v>
                </c:pt>
                <c:pt idx="219">
                  <c:v>0.35149730217982794</c:v>
                </c:pt>
                <c:pt idx="220">
                  <c:v>0.35124605954896204</c:v>
                </c:pt>
                <c:pt idx="221">
                  <c:v>0.35044869923882888</c:v>
                </c:pt>
                <c:pt idx="222">
                  <c:v>0.34895082094775781</c:v>
                </c:pt>
                <c:pt idx="223">
                  <c:v>0.34663794280188082</c:v>
                </c:pt>
                <c:pt idx="224">
                  <c:v>0.34343927750854769</c:v>
                </c:pt>
                <c:pt idx="225">
                  <c:v>0.33933386747977606</c:v>
                </c:pt>
                <c:pt idx="226">
                  <c:v>0.33434886838461547</c:v>
                </c:pt>
                <c:pt idx="227">
                  <c:v>0.32855982690544627</c:v>
                </c:pt>
                <c:pt idx="228">
                  <c:v>0.32208467539241797</c:v>
                </c:pt>
                <c:pt idx="229">
                  <c:v>0.31507774858959536</c:v>
                </c:pt>
                <c:pt idx="230">
                  <c:v>0.3077209935354544</c:v>
                </c:pt>
                <c:pt idx="231">
                  <c:v>0.30021349315916818</c:v>
                </c:pt>
                <c:pt idx="232">
                  <c:v>0.29276211354730658</c:v>
                </c:pt>
                <c:pt idx="233">
                  <c:v>0.28556879056922368</c:v>
                </c:pt>
                <c:pt idx="234">
                  <c:v>0.27882131559068829</c:v>
                </c:pt>
                <c:pt idx="235">
                  <c:v>0.27268233213364479</c:v>
                </c:pt>
                <c:pt idx="236">
                  <c:v>0.26728133607219839</c:v>
                </c:pt>
                <c:pt idx="237">
                  <c:v>0.26270810479273943</c:v>
                </c:pt>
                <c:pt idx="238">
                  <c:v>0.25900808314545232</c:v>
                </c:pt>
                <c:pt idx="239">
                  <c:v>0.2561809140529967</c:v>
                </c:pt>
                <c:pt idx="240">
                  <c:v>0.25418008385451424</c:v>
                </c:pt>
                <c:pt idx="241">
                  <c:v>0.252917565403114</c:v>
                </c:pt>
                <c:pt idx="242">
                  <c:v>0.25226641381171222</c:v>
                </c:pt>
                <c:pt idx="243">
                  <c:v>0.25207107530153311</c:v>
                </c:pt>
                <c:pt idx="244">
                  <c:v>0.25215284847423314</c:v>
                </c:pt>
                <c:pt idx="245">
                  <c:v>0.25232192973332956</c:v>
                </c:pt>
                <c:pt idx="246">
                  <c:v>0.25238631434424225</c:v>
                </c:pt>
                <c:pt idx="247">
                  <c:v>0.25216218672922491</c:v>
                </c:pt>
                <c:pt idx="248">
                  <c:v>0.25148385209024815</c:v>
                </c:pt>
                <c:pt idx="249">
                  <c:v>0.25021178338861111</c:v>
                </c:pt>
                <c:pt idx="250">
                  <c:v>0.24824013706651524</c:v>
                </c:pt>
                <c:pt idx="251">
                  <c:v>0.24550152688430132</c:v>
                </c:pt>
                <c:pt idx="252">
                  <c:v>0.2419706936029348</c:v>
                </c:pt>
                <c:pt idx="253">
                  <c:v>0.23766484153894937</c:v>
                </c:pt>
                <c:pt idx="254">
                  <c:v>0.23264274230391899</c:v>
                </c:pt>
                <c:pt idx="255">
                  <c:v>0.22700107246909121</c:v>
                </c:pt>
                <c:pt idx="256">
                  <c:v>0.22086884145159053</c:v>
                </c:pt>
                <c:pt idx="257">
                  <c:v>0.21440047728416556</c:v>
                </c:pt>
                <c:pt idx="258">
                  <c:v>0.20776740188469536</c:v>
                </c:pt>
                <c:pt idx="259">
                  <c:v>0.2011486697679972</c:v>
                </c:pt>
                <c:pt idx="260">
                  <c:v>0.19472177680031422</c:v>
                </c:pt>
                <c:pt idx="261">
                  <c:v>0.1886530422133125</c:v>
                </c:pt>
                <c:pt idx="262">
                  <c:v>0.18308910648800689</c:v>
                </c:pt>
                <c:pt idx="263">
                  <c:v>0.17814934340662103</c:v>
                </c:pt>
                <c:pt idx="264">
                  <c:v>0.17391985399810989</c:v>
                </c:pt>
                <c:pt idx="265">
                  <c:v>0.17044933215523408</c:v>
                </c:pt>
                <c:pt idx="266">
                  <c:v>0.16774654861390162</c:v>
                </c:pt>
                <c:pt idx="267">
                  <c:v>0.16578136875664376</c:v>
                </c:pt>
                <c:pt idx="268">
                  <c:v>0.16448507667306772</c:v>
                </c:pt>
                <c:pt idx="269">
                  <c:v>0.16375698716680087</c:v>
                </c:pt>
                <c:pt idx="270">
                  <c:v>0.16346768147014026</c:v>
                </c:pt>
                <c:pt idx="271">
                  <c:v>0.16346860126922699</c:v>
                </c:pt>
                <c:pt idx="272">
                  <c:v>0.16359877988893751</c:v>
                </c:pt>
                <c:pt idx="273">
                  <c:v>0.16369433289127069</c:v>
                </c:pt>
                <c:pt idx="274">
                  <c:v>0.16359716157748314</c:v>
                </c:pt>
                <c:pt idx="275">
                  <c:v>0.16316293755731495</c:v>
                </c:pt>
                <c:pt idx="276">
                  <c:v>0.16226908689962438</c:v>
                </c:pt>
                <c:pt idx="277">
                  <c:v>0.16082001966550682</c:v>
                </c:pt>
                <c:pt idx="278">
                  <c:v>0.15875284950456542</c:v>
                </c:pt>
                <c:pt idx="279">
                  <c:v>0.15603861006073802</c:v>
                </c:pt>
                <c:pt idx="280">
                  <c:v>0.15268471932768715</c:v>
                </c:pt>
                <c:pt idx="281">
                  <c:v>0.14873239200880414</c:v>
                </c:pt>
                <c:pt idx="282">
                  <c:v>0.14425496600720517</c:v>
                </c:pt>
                <c:pt idx="283">
                  <c:v>0.13935265478159145</c:v>
                </c:pt>
                <c:pt idx="284">
                  <c:v>0.13414711605705706</c:v>
                </c:pt>
                <c:pt idx="285">
                  <c:v>0.12877459185283657</c:v>
                </c:pt>
                <c:pt idx="286">
                  <c:v>0.12337823068238564</c:v>
                </c:pt>
                <c:pt idx="287">
                  <c:v>0.11810106168394199</c:v>
                </c:pt>
                <c:pt idx="288">
                  <c:v>0.11307753289993534</c:v>
                </c:pt>
                <c:pt idx="289">
                  <c:v>0.10842813150544668</c:v>
                </c:pt>
                <c:pt idx="290">
                  <c:v>0.10425163789427176</c:v>
                </c:pt>
                <c:pt idx="291">
                  <c:v>0.10062241413071672</c:v>
                </c:pt>
                <c:pt idx="292">
                  <c:v>9.7585239716780431E-2</c:v>
                </c:pt>
                <c:pt idx="293">
                  <c:v>9.5155358525493158E-2</c:v>
                </c:pt>
                <c:pt idx="294">
                  <c:v>9.3317152093117278E-2</c:v>
                </c:pt>
                <c:pt idx="295">
                  <c:v>9.2026417182623069E-2</c:v>
                </c:pt>
                <c:pt idx="296">
                  <c:v>9.1212424818897381E-2</c:v>
                </c:pt>
                <c:pt idx="297">
                  <c:v>9.0782072130564717E-2</c:v>
                </c:pt>
                <c:pt idx="298">
                  <c:v>9.0626037020737682E-2</c:v>
                </c:pt>
                <c:pt idx="299">
                  <c:v>9.062458720010777E-2</c:v>
                </c:pt>
                <c:pt idx="300">
                  <c:v>9.0654760661236594E-2</c:v>
                </c:pt>
                <c:pt idx="301">
                  <c:v>9.0596249159394335E-2</c:v>
                </c:pt>
                <c:pt idx="302">
                  <c:v>9.0338120976854702E-2</c:v>
                </c:pt>
                <c:pt idx="303">
                  <c:v>8.9784169668175415E-2</c:v>
                </c:pt>
                <c:pt idx="304">
                  <c:v>8.8857972734562224E-2</c:v>
                </c:pt>
                <c:pt idx="305">
                  <c:v>8.7506031483070373E-2</c:v>
                </c:pt>
                <c:pt idx="306">
                  <c:v>8.5700706608609789E-2</c:v>
                </c:pt>
                <c:pt idx="307">
                  <c:v>8.344013935491254E-2</c:v>
                </c:pt>
                <c:pt idx="308">
                  <c:v>8.0748643556563013E-2</c:v>
                </c:pt>
                <c:pt idx="309">
                  <c:v>7.767378026271532E-2</c:v>
                </c:pt>
                <c:pt idx="310">
                  <c:v>7.4283906874552497E-2</c:v>
                </c:pt>
                <c:pt idx="311">
                  <c:v>7.0663464658856728E-2</c:v>
                </c:pt>
                <c:pt idx="312">
                  <c:v>6.6908176756112922E-2</c:v>
                </c:pt>
                <c:pt idx="313">
                  <c:v>6.3119710601238208E-2</c:v>
                </c:pt>
                <c:pt idx="314">
                  <c:v>5.939964282545343E-2</c:v>
                </c:pt>
                <c:pt idx="315">
                  <c:v>5.5844660728133058E-2</c:v>
                </c:pt>
                <c:pt idx="316">
                  <c:v>5.2540731521311404E-2</c:v>
                </c:pt>
                <c:pt idx="317">
                  <c:v>4.9559704291972068E-2</c:v>
                </c:pt>
                <c:pt idx="318">
                  <c:v>4.6955195374394694E-2</c:v>
                </c:pt>
                <c:pt idx="319">
                  <c:v>4.4761334282491988E-2</c:v>
                </c:pt>
                <c:pt idx="320">
                  <c:v>4.2990881480092585E-2</c:v>
                </c:pt>
                <c:pt idx="321">
                  <c:v>4.163494526570128E-2</c:v>
                </c:pt>
                <c:pt idx="322">
                  <c:v>4.0662718835491503E-2</c:v>
                </c:pt>
                <c:pt idx="323">
                  <c:v>4.00256309192146E-2</c:v>
                </c:pt>
                <c:pt idx="324">
                  <c:v>3.9661341647065626E-2</c:v>
                </c:pt>
                <c:pt idx="325">
                  <c:v>3.9497011719095754E-2</c:v>
                </c:pt>
                <c:pt idx="326">
                  <c:v>3.9454011877625844E-2</c:v>
                </c:pt>
                <c:pt idx="327">
                  <c:v>3.9451574031617309E-2</c:v>
                </c:pt>
                <c:pt idx="328">
                  <c:v>3.9411611564254684E-2</c:v>
                </c:pt>
                <c:pt idx="329">
                  <c:v>3.9262498077274208E-2</c:v>
                </c:pt>
                <c:pt idx="330">
                  <c:v>3.8942584729046686E-2</c:v>
                </c:pt>
                <c:pt idx="331">
                  <c:v>3.8403129951331737E-2</c:v>
                </c:pt>
                <c:pt idx="332">
                  <c:v>3.7610274584727002E-2</c:v>
                </c:pt>
                <c:pt idx="333">
                  <c:v>3.654614554369226E-2</c:v>
                </c:pt>
                <c:pt idx="334">
                  <c:v>3.5209345735984193E-2</c:v>
                </c:pt>
                <c:pt idx="335">
                  <c:v>3.3614137525662335E-2</c:v>
                </c:pt>
                <c:pt idx="336">
                  <c:v>3.1789224003673913E-2</c:v>
                </c:pt>
                <c:pt idx="337">
                  <c:v>2.9775517225595509E-2</c:v>
                </c:pt>
                <c:pt idx="338">
                  <c:v>2.762345104803542E-2</c:v>
                </c:pt>
                <c:pt idx="339">
                  <c:v>2.538991124262284E-2</c:v>
                </c:pt>
                <c:pt idx="340">
                  <c:v>2.3134892023560491E-2</c:v>
                </c:pt>
                <c:pt idx="341">
                  <c:v>2.0918220347369738E-2</c:v>
                </c:pt>
                <c:pt idx="342">
                  <c:v>1.8796353820930194E-2</c:v>
                </c:pt>
                <c:pt idx="343">
                  <c:v>1.681969946853875E-2</c:v>
                </c:pt>
                <c:pt idx="344">
                  <c:v>1.5030093545410635E-2</c:v>
                </c:pt>
                <c:pt idx="345">
                  <c:v>1.3459462222533209E-2</c:v>
                </c:pt>
                <c:pt idx="346">
                  <c:v>1.212822955447854E-2</c:v>
                </c:pt>
                <c:pt idx="347">
                  <c:v>1.1045729623579954E-2</c:v>
                </c:pt>
                <c:pt idx="348">
                  <c:v>1.0209508651097755E-2</c:v>
                </c:pt>
                <c:pt idx="349">
                  <c:v>9.6070250606338434E-3</c:v>
                </c:pt>
                <c:pt idx="350">
                  <c:v>9.2156009009781333E-3</c:v>
                </c:pt>
                <c:pt idx="351">
                  <c:v>9.0039032270454421E-3</c:v>
                </c:pt>
                <c:pt idx="352">
                  <c:v>8.9361876833704782E-3</c:v>
                </c:pt>
                <c:pt idx="353">
                  <c:v>8.9689310159230262E-3</c:v>
                </c:pt>
                <c:pt idx="354">
                  <c:v>9.0602080528031335E-3</c:v>
                </c:pt>
                <c:pt idx="355">
                  <c:v>9.1715194530255766E-3</c:v>
                </c:pt>
                <c:pt idx="356">
                  <c:v>9.2670998697262277E-3</c:v>
                </c:pt>
                <c:pt idx="357">
                  <c:v>9.3178480807334894E-3</c:v>
                </c:pt>
                <c:pt idx="358">
                  <c:v>9.302089097786629E-3</c:v>
                </c:pt>
                <c:pt idx="359">
                  <c:v>9.2050193502995151E-3</c:v>
                </c:pt>
                <c:pt idx="360">
                  <c:v>9.0194855526582306E-3</c:v>
                </c:pt>
                <c:pt idx="361">
                  <c:v>8.7447925695094651E-3</c:v>
                </c:pt>
                <c:pt idx="362">
                  <c:v>8.3868061817275723E-3</c:v>
                </c:pt>
                <c:pt idx="363">
                  <c:v>7.9562763979439989E-3</c:v>
                </c:pt>
                <c:pt idx="364">
                  <c:v>7.4681236991729219E-3</c:v>
                </c:pt>
                <c:pt idx="365">
                  <c:v>6.9396367625350081E-3</c:v>
                </c:pt>
                <c:pt idx="366">
                  <c:v>6.38936951195169E-3</c:v>
                </c:pt>
                <c:pt idx="367">
                  <c:v>5.8356523042169964E-3</c:v>
                </c:pt>
                <c:pt idx="368">
                  <c:v>5.2954220188749885E-3</c:v>
                </c:pt>
                <c:pt idx="369">
                  <c:v>4.7833793567327839E-3</c:v>
                </c:pt>
                <c:pt idx="370">
                  <c:v>4.3109567163862831E-3</c:v>
                </c:pt>
                <c:pt idx="371">
                  <c:v>3.8861088288957529E-3</c:v>
                </c:pt>
                <c:pt idx="372">
                  <c:v>3.5127160462942006E-3</c:v>
                </c:pt>
                <c:pt idx="373">
                  <c:v>3.1908126023274331E-3</c:v>
                </c:pt>
                <c:pt idx="374">
                  <c:v>2.9169349766109912E-3</c:v>
                </c:pt>
                <c:pt idx="375">
                  <c:v>2.6849854030076008E-3</c:v>
                </c:pt>
                <c:pt idx="376">
                  <c:v>2.4878656997772207E-3</c:v>
                </c:pt>
                <c:pt idx="377">
                  <c:v>2.3189435141516505E-3</c:v>
                </c:pt>
                <c:pt idx="378">
                  <c:v>2.1741026778720357E-3</c:v>
                </c:pt>
                <c:pt idx="379">
                  <c:v>2.0528560929377686E-3</c:v>
                </c:pt>
                <c:pt idx="380">
                  <c:v>1.9595885049302239E-3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8-4500-A5EE-7D77F2E3AA2C}"/>
            </c:ext>
          </c:extLst>
        </c:ser>
        <c:ser>
          <c:idx val="1"/>
          <c:order val="1"/>
          <c:tx>
            <c:strRef>
              <c:f>'FDTD NEW'!$X$1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'FDTD NEW'!$T$41:$T$2283</c:f>
              <c:numCache>
                <c:formatCode>General</c:formatCode>
                <c:ptCount val="2243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5.7</c:v>
                </c:pt>
                <c:pt idx="75">
                  <c:v>5.75</c:v>
                </c:pt>
                <c:pt idx="76">
                  <c:v>5.8</c:v>
                </c:pt>
                <c:pt idx="77">
                  <c:v>5.85</c:v>
                </c:pt>
                <c:pt idx="78">
                  <c:v>5.9</c:v>
                </c:pt>
                <c:pt idx="79">
                  <c:v>5.95</c:v>
                </c:pt>
                <c:pt idx="80">
                  <c:v>6</c:v>
                </c:pt>
                <c:pt idx="81">
                  <c:v>6.05</c:v>
                </c:pt>
                <c:pt idx="82">
                  <c:v>6.1</c:v>
                </c:pt>
                <c:pt idx="83">
                  <c:v>6.15</c:v>
                </c:pt>
                <c:pt idx="84">
                  <c:v>6.2</c:v>
                </c:pt>
                <c:pt idx="85">
                  <c:v>6.25</c:v>
                </c:pt>
                <c:pt idx="86">
                  <c:v>6.3</c:v>
                </c:pt>
                <c:pt idx="87">
                  <c:v>6.35</c:v>
                </c:pt>
                <c:pt idx="88">
                  <c:v>6.4</c:v>
                </c:pt>
                <c:pt idx="89">
                  <c:v>6.45</c:v>
                </c:pt>
                <c:pt idx="90">
                  <c:v>6.5</c:v>
                </c:pt>
                <c:pt idx="91">
                  <c:v>6.55</c:v>
                </c:pt>
                <c:pt idx="92">
                  <c:v>6.6</c:v>
                </c:pt>
                <c:pt idx="93">
                  <c:v>6.65</c:v>
                </c:pt>
                <c:pt idx="94">
                  <c:v>6.7</c:v>
                </c:pt>
                <c:pt idx="95">
                  <c:v>6.75</c:v>
                </c:pt>
                <c:pt idx="96">
                  <c:v>6.8</c:v>
                </c:pt>
                <c:pt idx="97">
                  <c:v>6.85</c:v>
                </c:pt>
                <c:pt idx="98">
                  <c:v>6.9</c:v>
                </c:pt>
                <c:pt idx="99">
                  <c:v>6.95</c:v>
                </c:pt>
                <c:pt idx="100">
                  <c:v>7</c:v>
                </c:pt>
                <c:pt idx="101">
                  <c:v>7.05</c:v>
                </c:pt>
                <c:pt idx="102">
                  <c:v>7.1</c:v>
                </c:pt>
                <c:pt idx="103">
                  <c:v>7.15</c:v>
                </c:pt>
                <c:pt idx="104">
                  <c:v>7.2</c:v>
                </c:pt>
                <c:pt idx="105">
                  <c:v>7.25</c:v>
                </c:pt>
                <c:pt idx="106">
                  <c:v>7.3</c:v>
                </c:pt>
                <c:pt idx="107">
                  <c:v>7.35</c:v>
                </c:pt>
                <c:pt idx="108">
                  <c:v>7.4</c:v>
                </c:pt>
                <c:pt idx="109">
                  <c:v>7.45</c:v>
                </c:pt>
                <c:pt idx="110">
                  <c:v>7.5</c:v>
                </c:pt>
                <c:pt idx="111">
                  <c:v>7.55</c:v>
                </c:pt>
                <c:pt idx="112">
                  <c:v>7.6</c:v>
                </c:pt>
                <c:pt idx="113">
                  <c:v>7.65</c:v>
                </c:pt>
                <c:pt idx="114">
                  <c:v>7.7</c:v>
                </c:pt>
                <c:pt idx="115">
                  <c:v>7.75</c:v>
                </c:pt>
                <c:pt idx="116">
                  <c:v>7.8</c:v>
                </c:pt>
                <c:pt idx="117">
                  <c:v>7.85</c:v>
                </c:pt>
                <c:pt idx="118">
                  <c:v>7.9</c:v>
                </c:pt>
                <c:pt idx="119">
                  <c:v>7.95</c:v>
                </c:pt>
                <c:pt idx="120">
                  <c:v>8</c:v>
                </c:pt>
                <c:pt idx="121">
                  <c:v>8.0500000000000007</c:v>
                </c:pt>
                <c:pt idx="122">
                  <c:v>8.1</c:v>
                </c:pt>
                <c:pt idx="123">
                  <c:v>8.15</c:v>
                </c:pt>
                <c:pt idx="124">
                  <c:v>8.1999999999999993</c:v>
                </c:pt>
                <c:pt idx="125">
                  <c:v>8.25</c:v>
                </c:pt>
                <c:pt idx="126">
                  <c:v>8.3000000000000007</c:v>
                </c:pt>
                <c:pt idx="127">
                  <c:v>8.35</c:v>
                </c:pt>
                <c:pt idx="128">
                  <c:v>8.4</c:v>
                </c:pt>
                <c:pt idx="129">
                  <c:v>8.4499999999999993</c:v>
                </c:pt>
                <c:pt idx="130">
                  <c:v>8.5</c:v>
                </c:pt>
                <c:pt idx="131">
                  <c:v>8.5500000000000007</c:v>
                </c:pt>
                <c:pt idx="132">
                  <c:v>8.6</c:v>
                </c:pt>
                <c:pt idx="133">
                  <c:v>8.65</c:v>
                </c:pt>
                <c:pt idx="134">
                  <c:v>8.6999999999999993</c:v>
                </c:pt>
                <c:pt idx="135">
                  <c:v>8.75</c:v>
                </c:pt>
                <c:pt idx="136">
                  <c:v>8.8000000000000007</c:v>
                </c:pt>
                <c:pt idx="137">
                  <c:v>8.85</c:v>
                </c:pt>
                <c:pt idx="138">
                  <c:v>8.9</c:v>
                </c:pt>
                <c:pt idx="139">
                  <c:v>8.9499999999999993</c:v>
                </c:pt>
                <c:pt idx="140">
                  <c:v>9</c:v>
                </c:pt>
                <c:pt idx="141">
                  <c:v>9.0500000000000007</c:v>
                </c:pt>
                <c:pt idx="142">
                  <c:v>9.1</c:v>
                </c:pt>
                <c:pt idx="143">
                  <c:v>9.15</c:v>
                </c:pt>
                <c:pt idx="144">
                  <c:v>9.1999999999999993</c:v>
                </c:pt>
                <c:pt idx="145">
                  <c:v>9.25</c:v>
                </c:pt>
                <c:pt idx="146">
                  <c:v>9.3000000000000007</c:v>
                </c:pt>
                <c:pt idx="147">
                  <c:v>9.35</c:v>
                </c:pt>
                <c:pt idx="148">
                  <c:v>9.4</c:v>
                </c:pt>
                <c:pt idx="149">
                  <c:v>9.4499999999999993</c:v>
                </c:pt>
                <c:pt idx="150">
                  <c:v>9.5</c:v>
                </c:pt>
                <c:pt idx="151">
                  <c:v>9.5500000000000007</c:v>
                </c:pt>
                <c:pt idx="152">
                  <c:v>9.6</c:v>
                </c:pt>
                <c:pt idx="153">
                  <c:v>9.65</c:v>
                </c:pt>
                <c:pt idx="154">
                  <c:v>9.6999999999999993</c:v>
                </c:pt>
                <c:pt idx="155">
                  <c:v>9.75</c:v>
                </c:pt>
                <c:pt idx="156">
                  <c:v>9.8000000000000007</c:v>
                </c:pt>
                <c:pt idx="157">
                  <c:v>9.85</c:v>
                </c:pt>
                <c:pt idx="158">
                  <c:v>9.9</c:v>
                </c:pt>
                <c:pt idx="159">
                  <c:v>9.9499999999999993</c:v>
                </c:pt>
                <c:pt idx="160">
                  <c:v>10</c:v>
                </c:pt>
                <c:pt idx="161">
                  <c:v>10.050000000000001</c:v>
                </c:pt>
                <c:pt idx="162">
                  <c:v>10.1</c:v>
                </c:pt>
                <c:pt idx="163">
                  <c:v>10.15</c:v>
                </c:pt>
                <c:pt idx="164">
                  <c:v>10.199999999999999</c:v>
                </c:pt>
                <c:pt idx="165">
                  <c:v>10.25</c:v>
                </c:pt>
                <c:pt idx="166">
                  <c:v>10.3</c:v>
                </c:pt>
                <c:pt idx="167">
                  <c:v>10.35</c:v>
                </c:pt>
                <c:pt idx="168">
                  <c:v>10.4</c:v>
                </c:pt>
                <c:pt idx="169">
                  <c:v>10.45</c:v>
                </c:pt>
                <c:pt idx="170">
                  <c:v>10.5</c:v>
                </c:pt>
                <c:pt idx="171">
                  <c:v>10.55</c:v>
                </c:pt>
                <c:pt idx="172">
                  <c:v>10.6</c:v>
                </c:pt>
                <c:pt idx="173">
                  <c:v>10.65</c:v>
                </c:pt>
                <c:pt idx="174">
                  <c:v>10.7</c:v>
                </c:pt>
                <c:pt idx="175">
                  <c:v>10.75</c:v>
                </c:pt>
                <c:pt idx="176">
                  <c:v>10.8</c:v>
                </c:pt>
                <c:pt idx="177">
                  <c:v>10.85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11.05</c:v>
                </c:pt>
                <c:pt idx="182">
                  <c:v>11.1</c:v>
                </c:pt>
                <c:pt idx="183">
                  <c:v>11.15</c:v>
                </c:pt>
                <c:pt idx="184">
                  <c:v>11.2</c:v>
                </c:pt>
                <c:pt idx="185">
                  <c:v>11.25</c:v>
                </c:pt>
                <c:pt idx="186">
                  <c:v>11.3</c:v>
                </c:pt>
                <c:pt idx="187">
                  <c:v>11.35</c:v>
                </c:pt>
                <c:pt idx="188">
                  <c:v>11.4</c:v>
                </c:pt>
                <c:pt idx="189">
                  <c:v>11.45</c:v>
                </c:pt>
                <c:pt idx="190">
                  <c:v>11.5</c:v>
                </c:pt>
                <c:pt idx="191">
                  <c:v>11.55</c:v>
                </c:pt>
                <c:pt idx="192">
                  <c:v>11.6</c:v>
                </c:pt>
                <c:pt idx="193">
                  <c:v>11.65</c:v>
                </c:pt>
                <c:pt idx="194">
                  <c:v>11.7</c:v>
                </c:pt>
                <c:pt idx="195">
                  <c:v>11.75</c:v>
                </c:pt>
                <c:pt idx="196">
                  <c:v>11.8</c:v>
                </c:pt>
                <c:pt idx="197">
                  <c:v>11.85</c:v>
                </c:pt>
                <c:pt idx="198">
                  <c:v>11.9</c:v>
                </c:pt>
                <c:pt idx="199">
                  <c:v>11.95</c:v>
                </c:pt>
                <c:pt idx="200">
                  <c:v>12</c:v>
                </c:pt>
                <c:pt idx="201">
                  <c:v>12.05</c:v>
                </c:pt>
                <c:pt idx="202">
                  <c:v>12.1</c:v>
                </c:pt>
                <c:pt idx="203">
                  <c:v>12.15</c:v>
                </c:pt>
                <c:pt idx="204">
                  <c:v>12.2</c:v>
                </c:pt>
                <c:pt idx="205">
                  <c:v>12.25</c:v>
                </c:pt>
                <c:pt idx="206">
                  <c:v>12.3</c:v>
                </c:pt>
                <c:pt idx="207">
                  <c:v>12.35</c:v>
                </c:pt>
                <c:pt idx="208">
                  <c:v>12.4</c:v>
                </c:pt>
                <c:pt idx="209">
                  <c:v>12.45</c:v>
                </c:pt>
                <c:pt idx="210">
                  <c:v>12.5</c:v>
                </c:pt>
                <c:pt idx="211">
                  <c:v>12.55</c:v>
                </c:pt>
                <c:pt idx="212">
                  <c:v>12.6</c:v>
                </c:pt>
                <c:pt idx="213">
                  <c:v>12.65</c:v>
                </c:pt>
                <c:pt idx="214">
                  <c:v>12.7</c:v>
                </c:pt>
                <c:pt idx="215">
                  <c:v>12.75</c:v>
                </c:pt>
                <c:pt idx="216">
                  <c:v>12.8</c:v>
                </c:pt>
                <c:pt idx="217">
                  <c:v>12.85</c:v>
                </c:pt>
                <c:pt idx="218">
                  <c:v>12.9</c:v>
                </c:pt>
                <c:pt idx="219">
                  <c:v>12.95</c:v>
                </c:pt>
                <c:pt idx="220">
                  <c:v>13</c:v>
                </c:pt>
                <c:pt idx="221">
                  <c:v>13.05</c:v>
                </c:pt>
                <c:pt idx="222">
                  <c:v>13.1</c:v>
                </c:pt>
                <c:pt idx="223">
                  <c:v>13.15</c:v>
                </c:pt>
                <c:pt idx="224">
                  <c:v>13.2</c:v>
                </c:pt>
                <c:pt idx="225">
                  <c:v>13.25</c:v>
                </c:pt>
                <c:pt idx="226">
                  <c:v>13.3</c:v>
                </c:pt>
                <c:pt idx="227">
                  <c:v>13.35</c:v>
                </c:pt>
                <c:pt idx="228">
                  <c:v>13.4</c:v>
                </c:pt>
                <c:pt idx="229">
                  <c:v>13.45</c:v>
                </c:pt>
                <c:pt idx="230">
                  <c:v>13.5</c:v>
                </c:pt>
                <c:pt idx="231">
                  <c:v>13.55</c:v>
                </c:pt>
                <c:pt idx="232">
                  <c:v>13.6</c:v>
                </c:pt>
                <c:pt idx="233">
                  <c:v>13.65</c:v>
                </c:pt>
                <c:pt idx="234">
                  <c:v>13.7</c:v>
                </c:pt>
                <c:pt idx="235">
                  <c:v>13.75</c:v>
                </c:pt>
                <c:pt idx="236">
                  <c:v>13.8</c:v>
                </c:pt>
                <c:pt idx="237">
                  <c:v>13.85</c:v>
                </c:pt>
                <c:pt idx="238">
                  <c:v>13.9</c:v>
                </c:pt>
                <c:pt idx="239">
                  <c:v>13.95</c:v>
                </c:pt>
                <c:pt idx="240">
                  <c:v>14</c:v>
                </c:pt>
                <c:pt idx="241">
                  <c:v>14.05</c:v>
                </c:pt>
                <c:pt idx="242">
                  <c:v>14.1</c:v>
                </c:pt>
                <c:pt idx="243">
                  <c:v>14.15</c:v>
                </c:pt>
                <c:pt idx="244">
                  <c:v>14.2</c:v>
                </c:pt>
                <c:pt idx="245">
                  <c:v>14.25</c:v>
                </c:pt>
                <c:pt idx="246">
                  <c:v>14.3</c:v>
                </c:pt>
                <c:pt idx="247">
                  <c:v>14.35</c:v>
                </c:pt>
                <c:pt idx="248">
                  <c:v>14.4</c:v>
                </c:pt>
                <c:pt idx="249">
                  <c:v>14.45</c:v>
                </c:pt>
                <c:pt idx="250">
                  <c:v>14.5</c:v>
                </c:pt>
                <c:pt idx="251">
                  <c:v>14.55</c:v>
                </c:pt>
                <c:pt idx="252">
                  <c:v>14.6</c:v>
                </c:pt>
                <c:pt idx="253">
                  <c:v>14.65</c:v>
                </c:pt>
                <c:pt idx="254">
                  <c:v>14.7</c:v>
                </c:pt>
                <c:pt idx="255">
                  <c:v>14.75</c:v>
                </c:pt>
                <c:pt idx="256">
                  <c:v>14.8</c:v>
                </c:pt>
                <c:pt idx="257">
                  <c:v>14.85</c:v>
                </c:pt>
                <c:pt idx="258">
                  <c:v>14.9</c:v>
                </c:pt>
                <c:pt idx="259">
                  <c:v>14.95</c:v>
                </c:pt>
                <c:pt idx="260">
                  <c:v>15</c:v>
                </c:pt>
                <c:pt idx="261">
                  <c:v>15.05</c:v>
                </c:pt>
                <c:pt idx="262">
                  <c:v>15.1</c:v>
                </c:pt>
                <c:pt idx="263">
                  <c:v>15.15</c:v>
                </c:pt>
                <c:pt idx="264">
                  <c:v>15.2</c:v>
                </c:pt>
                <c:pt idx="265">
                  <c:v>15.25</c:v>
                </c:pt>
                <c:pt idx="266">
                  <c:v>15.3</c:v>
                </c:pt>
                <c:pt idx="267">
                  <c:v>15.35</c:v>
                </c:pt>
                <c:pt idx="268">
                  <c:v>15.4</c:v>
                </c:pt>
                <c:pt idx="269">
                  <c:v>15.45</c:v>
                </c:pt>
                <c:pt idx="270">
                  <c:v>15.5</c:v>
                </c:pt>
                <c:pt idx="271">
                  <c:v>15.55</c:v>
                </c:pt>
                <c:pt idx="272">
                  <c:v>15.6</c:v>
                </c:pt>
                <c:pt idx="273">
                  <c:v>15.65</c:v>
                </c:pt>
                <c:pt idx="274">
                  <c:v>15.7</c:v>
                </c:pt>
                <c:pt idx="275">
                  <c:v>15.75</c:v>
                </c:pt>
                <c:pt idx="276">
                  <c:v>15.8</c:v>
                </c:pt>
                <c:pt idx="277">
                  <c:v>15.85</c:v>
                </c:pt>
                <c:pt idx="278">
                  <c:v>15.9</c:v>
                </c:pt>
                <c:pt idx="279">
                  <c:v>15.95</c:v>
                </c:pt>
                <c:pt idx="280">
                  <c:v>16</c:v>
                </c:pt>
                <c:pt idx="281">
                  <c:v>16.05</c:v>
                </c:pt>
                <c:pt idx="282">
                  <c:v>16.100000000000001</c:v>
                </c:pt>
                <c:pt idx="283">
                  <c:v>16.149999999999999</c:v>
                </c:pt>
                <c:pt idx="284">
                  <c:v>16.2</c:v>
                </c:pt>
                <c:pt idx="285">
                  <c:v>16.25</c:v>
                </c:pt>
                <c:pt idx="286">
                  <c:v>16.3</c:v>
                </c:pt>
                <c:pt idx="287">
                  <c:v>16.350000000000001</c:v>
                </c:pt>
                <c:pt idx="288">
                  <c:v>16.399999999999999</c:v>
                </c:pt>
                <c:pt idx="289">
                  <c:v>16.45</c:v>
                </c:pt>
                <c:pt idx="290">
                  <c:v>16.5</c:v>
                </c:pt>
                <c:pt idx="291">
                  <c:v>16.55</c:v>
                </c:pt>
                <c:pt idx="292">
                  <c:v>16.600000000000001</c:v>
                </c:pt>
                <c:pt idx="293">
                  <c:v>16.649999999999999</c:v>
                </c:pt>
                <c:pt idx="294">
                  <c:v>16.7</c:v>
                </c:pt>
                <c:pt idx="295">
                  <c:v>16.75</c:v>
                </c:pt>
                <c:pt idx="296">
                  <c:v>16.8</c:v>
                </c:pt>
                <c:pt idx="297">
                  <c:v>16.850000000000001</c:v>
                </c:pt>
                <c:pt idx="298">
                  <c:v>16.899999999999999</c:v>
                </c:pt>
                <c:pt idx="299">
                  <c:v>16.95</c:v>
                </c:pt>
                <c:pt idx="300">
                  <c:v>17</c:v>
                </c:pt>
                <c:pt idx="301">
                  <c:v>17.05</c:v>
                </c:pt>
                <c:pt idx="302">
                  <c:v>17.100000000000001</c:v>
                </c:pt>
                <c:pt idx="303">
                  <c:v>17.149999999999999</c:v>
                </c:pt>
                <c:pt idx="304">
                  <c:v>17.2</c:v>
                </c:pt>
                <c:pt idx="305">
                  <c:v>17.25</c:v>
                </c:pt>
                <c:pt idx="306">
                  <c:v>17.3</c:v>
                </c:pt>
                <c:pt idx="307">
                  <c:v>17.350000000000001</c:v>
                </c:pt>
                <c:pt idx="308">
                  <c:v>17.399999999999999</c:v>
                </c:pt>
                <c:pt idx="309">
                  <c:v>17.45</c:v>
                </c:pt>
                <c:pt idx="310">
                  <c:v>17.5</c:v>
                </c:pt>
                <c:pt idx="311">
                  <c:v>17.55</c:v>
                </c:pt>
                <c:pt idx="312">
                  <c:v>17.600000000000001</c:v>
                </c:pt>
                <c:pt idx="313">
                  <c:v>17.649999999999999</c:v>
                </c:pt>
                <c:pt idx="314">
                  <c:v>17.7</c:v>
                </c:pt>
                <c:pt idx="315">
                  <c:v>17.75</c:v>
                </c:pt>
                <c:pt idx="316">
                  <c:v>17.8</c:v>
                </c:pt>
                <c:pt idx="317">
                  <c:v>17.850000000000001</c:v>
                </c:pt>
                <c:pt idx="318">
                  <c:v>17.899999999999999</c:v>
                </c:pt>
                <c:pt idx="319">
                  <c:v>17.95</c:v>
                </c:pt>
                <c:pt idx="320">
                  <c:v>18</c:v>
                </c:pt>
                <c:pt idx="321">
                  <c:v>18.05</c:v>
                </c:pt>
                <c:pt idx="322">
                  <c:v>18.100000000000001</c:v>
                </c:pt>
                <c:pt idx="323">
                  <c:v>18.149999999999999</c:v>
                </c:pt>
                <c:pt idx="324">
                  <c:v>18.2</c:v>
                </c:pt>
                <c:pt idx="325">
                  <c:v>18.25</c:v>
                </c:pt>
                <c:pt idx="326">
                  <c:v>18.3</c:v>
                </c:pt>
                <c:pt idx="327">
                  <c:v>18.350000000000001</c:v>
                </c:pt>
                <c:pt idx="328">
                  <c:v>18.399999999999999</c:v>
                </c:pt>
                <c:pt idx="329">
                  <c:v>18.45</c:v>
                </c:pt>
                <c:pt idx="330">
                  <c:v>18.5</c:v>
                </c:pt>
                <c:pt idx="331">
                  <c:v>18.55</c:v>
                </c:pt>
                <c:pt idx="332">
                  <c:v>18.600000000000001</c:v>
                </c:pt>
                <c:pt idx="333">
                  <c:v>18.649999999999999</c:v>
                </c:pt>
                <c:pt idx="334">
                  <c:v>18.7</c:v>
                </c:pt>
                <c:pt idx="335">
                  <c:v>18.75</c:v>
                </c:pt>
                <c:pt idx="336">
                  <c:v>18.8</c:v>
                </c:pt>
                <c:pt idx="337">
                  <c:v>18.850000000000001</c:v>
                </c:pt>
                <c:pt idx="338">
                  <c:v>18.899999999999999</c:v>
                </c:pt>
                <c:pt idx="339">
                  <c:v>18.95</c:v>
                </c:pt>
                <c:pt idx="340">
                  <c:v>19</c:v>
                </c:pt>
                <c:pt idx="341">
                  <c:v>19.05</c:v>
                </c:pt>
                <c:pt idx="342">
                  <c:v>19.100000000000001</c:v>
                </c:pt>
                <c:pt idx="343">
                  <c:v>19.149999999999999</c:v>
                </c:pt>
                <c:pt idx="344">
                  <c:v>19.2</c:v>
                </c:pt>
                <c:pt idx="345">
                  <c:v>19.25</c:v>
                </c:pt>
                <c:pt idx="346">
                  <c:v>19.3</c:v>
                </c:pt>
                <c:pt idx="347">
                  <c:v>19.350000000000001</c:v>
                </c:pt>
                <c:pt idx="348">
                  <c:v>19.399999999999999</c:v>
                </c:pt>
                <c:pt idx="349">
                  <c:v>19.45</c:v>
                </c:pt>
                <c:pt idx="350">
                  <c:v>19.5</c:v>
                </c:pt>
                <c:pt idx="351">
                  <c:v>19.55</c:v>
                </c:pt>
                <c:pt idx="352">
                  <c:v>19.600000000000001</c:v>
                </c:pt>
                <c:pt idx="353">
                  <c:v>19.649999999999999</c:v>
                </c:pt>
                <c:pt idx="354">
                  <c:v>19.7</c:v>
                </c:pt>
                <c:pt idx="355">
                  <c:v>19.75</c:v>
                </c:pt>
                <c:pt idx="356">
                  <c:v>19.8</c:v>
                </c:pt>
                <c:pt idx="357">
                  <c:v>19.850000000000001</c:v>
                </c:pt>
                <c:pt idx="358">
                  <c:v>19.899999999999999</c:v>
                </c:pt>
                <c:pt idx="359">
                  <c:v>19.95</c:v>
                </c:pt>
                <c:pt idx="360">
                  <c:v>20</c:v>
                </c:pt>
                <c:pt idx="361">
                  <c:v>20.05</c:v>
                </c:pt>
                <c:pt idx="362">
                  <c:v>20.100000000000001</c:v>
                </c:pt>
                <c:pt idx="363">
                  <c:v>20.149999999999999</c:v>
                </c:pt>
                <c:pt idx="364">
                  <c:v>20.2</c:v>
                </c:pt>
                <c:pt idx="365">
                  <c:v>20.25</c:v>
                </c:pt>
                <c:pt idx="366">
                  <c:v>20.3</c:v>
                </c:pt>
                <c:pt idx="367">
                  <c:v>20.350000000000001</c:v>
                </c:pt>
                <c:pt idx="368">
                  <c:v>20.399999999999999</c:v>
                </c:pt>
                <c:pt idx="369">
                  <c:v>20.45</c:v>
                </c:pt>
                <c:pt idx="370">
                  <c:v>20.5</c:v>
                </c:pt>
                <c:pt idx="371">
                  <c:v>20.55</c:v>
                </c:pt>
                <c:pt idx="372">
                  <c:v>20.6</c:v>
                </c:pt>
                <c:pt idx="373">
                  <c:v>20.65</c:v>
                </c:pt>
                <c:pt idx="374">
                  <c:v>20.7</c:v>
                </c:pt>
                <c:pt idx="375">
                  <c:v>20.75</c:v>
                </c:pt>
                <c:pt idx="376">
                  <c:v>20.8</c:v>
                </c:pt>
                <c:pt idx="377">
                  <c:v>20.85</c:v>
                </c:pt>
                <c:pt idx="378">
                  <c:v>20.9</c:v>
                </c:pt>
                <c:pt idx="379">
                  <c:v>20.95</c:v>
                </c:pt>
                <c:pt idx="380">
                  <c:v>21</c:v>
                </c:pt>
              </c:numCache>
            </c:numRef>
          </c:xVal>
          <c:yVal>
            <c:numRef>
              <c:f>'FDTD NEW'!$X$41:$X$2283</c:f>
              <c:numCache>
                <c:formatCode>General</c:formatCode>
                <c:ptCount val="2243"/>
                <c:pt idx="0">
                  <c:v>2.2180288603808008E-3</c:v>
                </c:pt>
                <c:pt idx="1">
                  <c:v>2.3133460807657977E-3</c:v>
                </c:pt>
                <c:pt idx="2">
                  <c:v>2.4922792603680084E-3</c:v>
                </c:pt>
                <c:pt idx="3">
                  <c:v>2.7299491167261242E-3</c:v>
                </c:pt>
                <c:pt idx="4">
                  <c:v>3.0046876502202433E-3</c:v>
                </c:pt>
                <c:pt idx="5">
                  <c:v>3.2974582535226426E-3</c:v>
                </c:pt>
                <c:pt idx="6">
                  <c:v>3.591718365416649E-3</c:v>
                </c:pt>
                <c:pt idx="7">
                  <c:v>3.8737205996828075E-3</c:v>
                </c:pt>
                <c:pt idx="8">
                  <c:v>4.1331222287337346E-3</c:v>
                </c:pt>
                <c:pt idx="9">
                  <c:v>4.3638609426207772E-3</c:v>
                </c:pt>
                <c:pt idx="10">
                  <c:v>4.5649006148571602E-3</c:v>
                </c:pt>
                <c:pt idx="11">
                  <c:v>4.740971715277118E-3</c:v>
                </c:pt>
                <c:pt idx="12">
                  <c:v>4.9028143005816708E-3</c:v>
                </c:pt>
                <c:pt idx="13">
                  <c:v>5.0673402440921536E-3</c:v>
                </c:pt>
                <c:pt idx="14">
                  <c:v>5.257130653791766E-3</c:v>
                </c:pt>
                <c:pt idx="15">
                  <c:v>5.4997601994336348E-3</c:v>
                </c:pt>
                <c:pt idx="16">
                  <c:v>5.8262741233662766E-3</c:v>
                </c:pt>
                <c:pt idx="17">
                  <c:v>6.2692320993778788E-3</c:v>
                </c:pt>
                <c:pt idx="18">
                  <c:v>6.8596470848999499E-3</c:v>
                </c:pt>
                <c:pt idx="19">
                  <c:v>7.6237313821025561E-3</c:v>
                </c:pt>
                <c:pt idx="20">
                  <c:v>8.5794852086372667E-3</c:v>
                </c:pt>
                <c:pt idx="21">
                  <c:v>9.7343769268461028E-3</c:v>
                </c:pt>
                <c:pt idx="22">
                  <c:v>1.1084288830714847E-2</c:v>
                </c:pt>
                <c:pt idx="23">
                  <c:v>1.2613679478569605E-2</c:v>
                </c:pt>
                <c:pt idx="24">
                  <c:v>1.4296772403535132E-2</c:v>
                </c:pt>
                <c:pt idx="25">
                  <c:v>1.6099173504123127E-2</c:v>
                </c:pt>
                <c:pt idx="26">
                  <c:v>1.7979983938000044E-2</c:v>
                </c:pt>
                <c:pt idx="27">
                  <c:v>1.9893975397292311E-2</c:v>
                </c:pt>
                <c:pt idx="28">
                  <c:v>2.1794185383754827E-2</c:v>
                </c:pt>
                <c:pt idx="29">
                  <c:v>2.3634224160763686E-2</c:v>
                </c:pt>
                <c:pt idx="30">
                  <c:v>2.5370933700018597E-2</c:v>
                </c:pt>
                <c:pt idx="31">
                  <c:v>2.6966616164614869E-2</c:v>
                </c:pt>
                <c:pt idx="32">
                  <c:v>2.8391039575596629E-2</c:v>
                </c:pt>
                <c:pt idx="33">
                  <c:v>2.9623493149287947E-2</c:v>
                </c:pt>
                <c:pt idx="34">
                  <c:v>3.0653700784017735E-2</c:v>
                </c:pt>
                <c:pt idx="35">
                  <c:v>3.1483309525378443E-2</c:v>
                </c:pt>
                <c:pt idx="36">
                  <c:v>3.2125862821838498E-2</c:v>
                </c:pt>
                <c:pt idx="37">
                  <c:v>3.2607122449800019E-2</c:v>
                </c:pt>
                <c:pt idx="38">
                  <c:v>3.2964309161827285E-2</c:v>
                </c:pt>
                <c:pt idx="39">
                  <c:v>3.3245019246155451E-2</c:v>
                </c:pt>
                <c:pt idx="40">
                  <c:v>3.3505530585942037E-2</c:v>
                </c:pt>
                <c:pt idx="41">
                  <c:v>3.3808551040151666E-2</c:v>
                </c:pt>
                <c:pt idx="42">
                  <c:v>3.4220289082154208E-2</c:v>
                </c:pt>
                <c:pt idx="43">
                  <c:v>3.4807390546385431E-2</c:v>
                </c:pt>
                <c:pt idx="44">
                  <c:v>3.5632937907735196E-2</c:v>
                </c:pt>
                <c:pt idx="45">
                  <c:v>3.6752859720575355E-2</c:v>
                </c:pt>
                <c:pt idx="46">
                  <c:v>3.8211752606376624E-2</c:v>
                </c:pt>
                <c:pt idx="47">
                  <c:v>4.0039353382390355E-2</c:v>
                </c:pt>
                <c:pt idx="48">
                  <c:v>4.2247529737320329E-2</c:v>
                </c:pt>
                <c:pt idx="49">
                  <c:v>4.482812901486067E-2</c:v>
                </c:pt>
                <c:pt idx="50">
                  <c:v>4.7752324326729739E-2</c:v>
                </c:pt>
                <c:pt idx="51">
                  <c:v>5.0971130484373947E-2</c:v>
                </c:pt>
                <c:pt idx="52">
                  <c:v>5.4417644548926773E-2</c:v>
                </c:pt>
                <c:pt idx="53">
                  <c:v>5.8010399713165288E-2</c:v>
                </c:pt>
                <c:pt idx="54">
                  <c:v>6.1657962565913056E-2</c:v>
                </c:pt>
                <c:pt idx="55">
                  <c:v>6.5263896407945055E-2</c:v>
                </c:pt>
                <c:pt idx="56">
                  <c:v>6.8732714335142484E-2</c:v>
                </c:pt>
                <c:pt idx="57">
                  <c:v>7.1976242132646237E-2</c:v>
                </c:pt>
                <c:pt idx="58">
                  <c:v>7.4918807478307162E-2</c:v>
                </c:pt>
                <c:pt idx="59">
                  <c:v>7.750246507064272E-2</c:v>
                </c:pt>
                <c:pt idx="60">
                  <c:v>7.9690342398821681E-2</c:v>
                </c:pt>
                <c:pt idx="61">
                  <c:v>8.1469182089403139E-2</c:v>
                </c:pt>
                <c:pt idx="62">
                  <c:v>8.285040749063001E-2</c:v>
                </c:pt>
                <c:pt idx="63">
                  <c:v>8.3869197161374712E-2</c:v>
                </c:pt>
                <c:pt idx="64">
                  <c:v>8.4582876671565665E-2</c:v>
                </c:pt>
                <c:pt idx="65">
                  <c:v>8.5067479889328154E-2</c:v>
                </c:pt>
                <c:pt idx="66">
                  <c:v>8.5413342378383383E-2</c:v>
                </c:pt>
                <c:pt idx="67">
                  <c:v>8.5720743457319407E-2</c:v>
                </c:pt>
                <c:pt idx="68">
                  <c:v>8.6093712362375355E-2</c:v>
                </c:pt>
                <c:pt idx="69">
                  <c:v>8.6635587680581591E-2</c:v>
                </c:pt>
                <c:pt idx="70">
                  <c:v>8.7442986805178688E-2</c:v>
                </c:pt>
                <c:pt idx="71">
                  <c:v>8.8601599804710759E-2</c:v>
                </c:pt>
                <c:pt idx="72">
                  <c:v>9.0181678710208005E-2</c:v>
                </c:pt>
                <c:pt idx="73">
                  <c:v>9.2234806881195008E-2</c:v>
                </c:pt>
                <c:pt idx="74">
                  <c:v>9.4791079037372203E-2</c:v>
                </c:pt>
                <c:pt idx="75">
                  <c:v>9.785768048513005E-2</c:v>
                </c:pt>
                <c:pt idx="76">
                  <c:v>0.10141775141178971</c:v>
                </c:pt>
                <c:pt idx="77">
                  <c:v>0.10543095953437115</c:v>
                </c:pt>
                <c:pt idx="78">
                  <c:v>0.10983442747479048</c:v>
                </c:pt>
                <c:pt idx="79">
                  <c:v>0.11454509888921952</c:v>
                </c:pt>
                <c:pt idx="80">
                  <c:v>0.11946305378068328</c:v>
                </c:pt>
                <c:pt idx="81">
                  <c:v>0.12447552948217747</c:v>
                </c:pt>
                <c:pt idx="82">
                  <c:v>0.12946250492564848</c:v>
                </c:pt>
                <c:pt idx="83">
                  <c:v>0.13430201609027656</c:v>
                </c:pt>
                <c:pt idx="84">
                  <c:v>0.13887740288998349</c:v>
                </c:pt>
                <c:pt idx="85">
                  <c:v>0.1430829622211732</c:v>
                </c:pt>
                <c:pt idx="86">
                  <c:v>0.14683148598957688</c:v>
                </c:pt>
                <c:pt idx="87">
                  <c:v>0.15005905295027486</c:v>
                </c:pt>
                <c:pt idx="88">
                  <c:v>0.1527306173922825</c:v>
                </c:pt>
                <c:pt idx="89">
                  <c:v>0.15484283080631062</c:v>
                </c:pt>
                <c:pt idx="90">
                  <c:v>0.15642558740878404</c:v>
                </c:pt>
                <c:pt idx="91">
                  <c:v>0.15754182059590544</c:v>
                </c:pt>
                <c:pt idx="92">
                  <c:v>0.15828425770359236</c:v>
                </c:pt>
                <c:pt idx="93">
                  <c:v>0.15877140043365853</c:v>
                </c:pt>
                <c:pt idx="94">
                  <c:v>0.15914039273603636</c:v>
                </c:pt>
                <c:pt idx="95">
                  <c:v>0.15953959695488421</c:v>
                </c:pt>
                <c:pt idx="96">
                  <c:v>0.16011932706508247</c:v>
                </c:pt>
                <c:pt idx="97">
                  <c:v>0.16102328123841095</c:v>
                </c:pt>
                <c:pt idx="98">
                  <c:v>0.16237911213984094</c:v>
                </c:pt>
                <c:pt idx="99">
                  <c:v>0.16429150390745362</c:v>
                </c:pt>
                <c:pt idx="100">
                  <c:v>0.16683505480581093</c:v>
                </c:pt>
                <c:pt idx="101">
                  <c:v>0.17005067584382497</c:v>
                </c:pt>
                <c:pt idx="102">
                  <c:v>0.1739429760451171</c:v>
                </c:pt>
                <c:pt idx="103">
                  <c:v>0.17848052197248684</c:v>
                </c:pt>
                <c:pt idx="104">
                  <c:v>0.18359815377922911</c:v>
                </c:pt>
                <c:pt idx="105">
                  <c:v>0.18920102748815074</c:v>
                </c:pt>
                <c:pt idx="106">
                  <c:v>0.19517031159214707</c:v>
                </c:pt>
                <c:pt idx="107">
                  <c:v>0.20137023626061062</c:v>
                </c:pt>
                <c:pt idx="108">
                  <c:v>0.20765496249191748</c:v>
                </c:pt>
                <c:pt idx="109">
                  <c:v>0.2138770246340527</c:v>
                </c:pt>
                <c:pt idx="110">
                  <c:v>0.21989357414536281</c:v>
                </c:pt>
                <c:pt idx="111">
                  <c:v>0.22557465278048394</c:v>
                </c:pt>
                <c:pt idx="112">
                  <c:v>0.23080734393279012</c:v>
                </c:pt>
                <c:pt idx="113">
                  <c:v>0.23550315277619668</c:v>
                </c:pt>
                <c:pt idx="114">
                  <c:v>0.23959919495743831</c:v>
                </c:pt>
                <c:pt idx="115">
                  <c:v>0.2430640967984308</c:v>
                </c:pt>
                <c:pt idx="116">
                  <c:v>0.24589655248404957</c:v>
                </c:pt>
                <c:pt idx="117">
                  <c:v>0.24812855152743962</c:v>
                </c:pt>
                <c:pt idx="118">
                  <c:v>0.24982229842270856</c:v>
                </c:pt>
                <c:pt idx="119">
                  <c:v>0.2510696696480314</c:v>
                </c:pt>
                <c:pt idx="120">
                  <c:v>0.25198772302041683</c:v>
                </c:pt>
                <c:pt idx="121">
                  <c:v>0.25271453663219368</c:v>
                </c:pt>
                <c:pt idx="122">
                  <c:v>0.25340259941649207</c:v>
                </c:pt>
                <c:pt idx="123">
                  <c:v>0.2542121849509123</c:v>
                </c:pt>
                <c:pt idx="124">
                  <c:v>0.25530249692463081</c:v>
                </c:pt>
                <c:pt idx="125">
                  <c:v>0.256823957650126</c:v>
                </c:pt>
                <c:pt idx="126">
                  <c:v>0.25890856653154148</c:v>
                </c:pt>
                <c:pt idx="127">
                  <c:v>0.26166249887602411</c:v>
                </c:pt>
                <c:pt idx="128">
                  <c:v>0.26515840780761435</c:v>
                </c:pt>
                <c:pt idx="129">
                  <c:v>0.26943012455043719</c:v>
                </c:pt>
                <c:pt idx="130">
                  <c:v>0.27446927141137883</c:v>
                </c:pt>
                <c:pt idx="131">
                  <c:v>0.28022432860442065</c:v>
                </c:pt>
                <c:pt idx="132">
                  <c:v>0.28660265511607336</c:v>
                </c:pt>
                <c:pt idx="133">
                  <c:v>0.29347507169855808</c:v>
                </c:pt>
                <c:pt idx="134">
                  <c:v>0.30068316353772023</c:v>
                </c:pt>
                <c:pt idx="135">
                  <c:v>0.30804845031738942</c:v>
                </c:pt>
                <c:pt idx="136">
                  <c:v>0.3153832524896078</c:v>
                </c:pt>
                <c:pt idx="137">
                  <c:v>0.32250192608360928</c:v>
                </c:pt>
                <c:pt idx="138">
                  <c:v>0.32923227482889011</c:v>
                </c:pt>
                <c:pt idx="139">
                  <c:v>0.33542570264376043</c:v>
                </c:pt>
                <c:pt idx="140">
                  <c:v>0.34096580183189795</c:v>
                </c:pt>
                <c:pt idx="141">
                  <c:v>0.34577496444382261</c:v>
                </c:pt>
                <c:pt idx="142">
                  <c:v>0.34981761161327046</c:v>
                </c:pt>
                <c:pt idx="143">
                  <c:v>0.35310195104778513</c:v>
                </c:pt>
                <c:pt idx="144">
                  <c:v>0.35567755176055915</c:v>
                </c:pt>
                <c:pt idx="145">
                  <c:v>0.3576320109458983</c:v>
                </c:pt>
                <c:pt idx="146">
                  <c:v>0.35908447818798661</c:v>
                </c:pt>
                <c:pt idx="147">
                  <c:v>0.36017870337846231</c:v>
                </c:pt>
                <c:pt idx="148">
                  <c:v>0.36107438520715501</c:v>
                </c:pt>
                <c:pt idx="149">
                  <c:v>0.36193914606062161</c:v>
                </c:pt>
                <c:pt idx="150">
                  <c:v>0.36293949978191603</c:v>
                </c:pt>
                <c:pt idx="151">
                  <c:v>0.3642339158148063</c:v>
                </c:pt>
                <c:pt idx="152">
                  <c:v>0.36596456587356668</c:v>
                </c:pt>
                <c:pt idx="153">
                  <c:v>0.36825275753568948</c:v>
                </c:pt>
                <c:pt idx="154">
                  <c:v>0.37119229386220665</c:v>
                </c:pt>
                <c:pt idx="155">
                  <c:v>0.37484705209799707</c:v>
                </c:pt>
                <c:pt idx="156">
                  <c:v>0.37924705830350214</c:v>
                </c:pt>
                <c:pt idx="157">
                  <c:v>0.38438757005800522</c:v>
                </c:pt>
                <c:pt idx="158">
                  <c:v>0.39022836334009953</c:v>
                </c:pt>
                <c:pt idx="159">
                  <c:v>0.3966948398609611</c:v>
                </c:pt>
                <c:pt idx="160">
                  <c:v>0.40368037290270548</c:v>
                </c:pt>
                <c:pt idx="161">
                  <c:v>0.4110501827565165</c:v>
                </c:pt>
                <c:pt idx="162">
                  <c:v>0.41864728518131117</c:v>
                </c:pt>
                <c:pt idx="163">
                  <c:v>0.42629853177562838</c:v>
                </c:pt>
                <c:pt idx="164">
                  <c:v>0.43382479944355851</c:v>
                </c:pt>
                <c:pt idx="165">
                  <c:v>0.44104792311834307</c:v>
                </c:pt>
                <c:pt idx="166">
                  <c:v>0.4478036125382206</c:v>
                </c:pt>
                <c:pt idx="167">
                  <c:v>0.4539483066229848</c:v>
                </c:pt>
                <c:pt idx="168">
                  <c:v>0.45937108938050886</c:v>
                </c:pt>
                <c:pt idx="169">
                  <c:v>0.46399890055260801</c:v>
                </c:pt>
                <c:pt idx="170">
                  <c:v>0.4678041667614094</c:v>
                </c:pt>
                <c:pt idx="171">
                  <c:v>0.47080535351121933</c:v>
                </c:pt>
                <c:pt idx="172">
                  <c:v>0.47306933589979366</c:v>
                </c:pt>
                <c:pt idx="173">
                  <c:v>0.47470474563877563</c:v>
                </c:pt>
                <c:pt idx="174">
                  <c:v>0.47585916635246372</c:v>
                </c:pt>
                <c:pt idx="175">
                  <c:v>0.47670655879505319</c:v>
                </c:pt>
                <c:pt idx="176">
                  <c:v>0.47743922449803849</c:v>
                </c:pt>
                <c:pt idx="177">
                  <c:v>0.4782540288425226</c:v>
                </c:pt>
                <c:pt idx="178">
                  <c:v>0.47934060097539793</c:v>
                </c:pt>
                <c:pt idx="179">
                  <c:v>0.48087030634201394</c:v>
                </c:pt>
                <c:pt idx="180">
                  <c:v>0.48298560804763707</c:v>
                </c:pt>
                <c:pt idx="181">
                  <c:v>0.48579260646961814</c:v>
                </c:pt>
                <c:pt idx="182">
                  <c:v>0.48935649069788439</c:v>
                </c:pt>
                <c:pt idx="183">
                  <c:v>0.49369822826896181</c:v>
                </c:pt>
                <c:pt idx="184">
                  <c:v>0.49879660214728738</c:v>
                </c:pt>
                <c:pt idx="185">
                  <c:v>0.50459007104337761</c:v>
                </c:pt>
                <c:pt idx="186">
                  <c:v>0.51098289292048116</c:v>
                </c:pt>
                <c:pt idx="187">
                  <c:v>0.51785130996288664</c:v>
                </c:pt>
                <c:pt idx="188">
                  <c:v>0.52505146523798019</c:v>
                </c:pt>
                <c:pt idx="189">
                  <c:v>0.53242721525717396</c:v>
                </c:pt>
                <c:pt idx="190">
                  <c:v>0.53981814806117689</c:v>
                </c:pt>
                <c:pt idx="191">
                  <c:v>0.54706699936525172</c:v>
                </c:pt>
                <c:pt idx="192">
                  <c:v>0.55402612177364363</c:v>
                </c:pt>
                <c:pt idx="193">
                  <c:v>0.56056399483359898</c:v>
                </c:pt>
                <c:pt idx="194">
                  <c:v>0.5665694013345649</c:v>
                </c:pt>
                <c:pt idx="195">
                  <c:v>0.57195659357274509</c:v>
                </c:pt>
                <c:pt idx="196">
                  <c:v>0.57666798723874946</c:v>
                </c:pt>
                <c:pt idx="197">
                  <c:v>0.58067691218434758</c:v>
                </c:pt>
                <c:pt idx="198">
                  <c:v>0.58398968263233064</c:v>
                </c:pt>
                <c:pt idx="199">
                  <c:v>0.58664505371464692</c:v>
                </c:pt>
                <c:pt idx="200">
                  <c:v>0.58871503848966356</c:v>
                </c:pt>
                <c:pt idx="201">
                  <c:v>0.59030105585910686</c:v>
                </c:pt>
                <c:pt idx="202">
                  <c:v>0.59153165731819501</c:v>
                </c:pt>
                <c:pt idx="203">
                  <c:v>0.59255592720624983</c:v>
                </c:pt>
                <c:pt idx="204">
                  <c:v>0.59353704056901802</c:v>
                </c:pt>
                <c:pt idx="205">
                  <c:v>0.59464350874812277</c:v>
                </c:pt>
                <c:pt idx="206">
                  <c:v>0.59603991592648931</c:v>
                </c:pt>
                <c:pt idx="207">
                  <c:v>0.59787674513154498</c:v>
                </c:pt>
                <c:pt idx="208">
                  <c:v>0.60028144768606062</c:v>
                </c:pt>
                <c:pt idx="209">
                  <c:v>0.60334910651629636</c:v>
                </c:pt>
                <c:pt idx="210">
                  <c:v>0.60713660355944132</c:v>
                </c:pt>
                <c:pt idx="211">
                  <c:v>0.61165758952642291</c:v>
                </c:pt>
                <c:pt idx="212">
                  <c:v>0.61688157427801127</c:v>
                </c:pt>
                <c:pt idx="213">
                  <c:v>0.62273530354023099</c:v>
                </c:pt>
                <c:pt idx="214">
                  <c:v>0.62910764490891824</c:v>
                </c:pt>
                <c:pt idx="215">
                  <c:v>0.63585686809679987</c:v>
                </c:pt>
                <c:pt idx="216">
                  <c:v>0.64282033309042974</c:v>
                </c:pt>
                <c:pt idx="217">
                  <c:v>0.64982518047930871</c:v>
                </c:pt>
                <c:pt idx="218">
                  <c:v>0.65669976450950052</c:v>
                </c:pt>
                <c:pt idx="219">
                  <c:v>0.66328471306554537</c:v>
                </c:pt>
                <c:pt idx="220">
                  <c:v>0.66944171935903085</c:v>
                </c:pt>
                <c:pt idx="221">
                  <c:v>0.67506289390563234</c:v>
                </c:pt>
                <c:pt idx="222">
                  <c:v>0.68007307569109365</c:v>
                </c:pt>
                <c:pt idx="223">
                  <c:v>0.68443642261987891</c:v>
                </c:pt>
                <c:pt idx="224">
                  <c:v>0.68815140399985908</c:v>
                </c:pt>
                <c:pt idx="225">
                  <c:v>0.69125376945651706</c:v>
                </c:pt>
                <c:pt idx="226">
                  <c:v>0.69380688551032466</c:v>
                </c:pt>
                <c:pt idx="227">
                  <c:v>0.69590105256011869</c:v>
                </c:pt>
                <c:pt idx="228">
                  <c:v>0.6976424457584548</c:v>
                </c:pt>
                <c:pt idx="229">
                  <c:v>0.69915097062358578</c:v>
                </c:pt>
                <c:pt idx="230">
                  <c:v>0.70054898472396587</c:v>
                </c:pt>
                <c:pt idx="231">
                  <c:v>0.70196089803530215</c:v>
                </c:pt>
                <c:pt idx="232">
                  <c:v>0.70350203918533827</c:v>
                </c:pt>
                <c:pt idx="233">
                  <c:v>0.70528036628172897</c:v>
                </c:pt>
                <c:pt idx="234">
                  <c:v>0.70738726102631944</c:v>
                </c:pt>
                <c:pt idx="235">
                  <c:v>0.70989909687082076</c:v>
                </c:pt>
                <c:pt idx="236">
                  <c:v>0.71287122479171838</c:v>
                </c:pt>
                <c:pt idx="237">
                  <c:v>0.71633844855108775</c:v>
                </c:pt>
                <c:pt idx="238">
                  <c:v>0.72031145495022075</c:v>
                </c:pt>
                <c:pt idx="239">
                  <c:v>0.72477735759903983</c:v>
                </c:pt>
                <c:pt idx="240">
                  <c:v>0.72969795478619681</c:v>
                </c:pt>
                <c:pt idx="241">
                  <c:v>0.73501150175141716</c:v>
                </c:pt>
                <c:pt idx="242">
                  <c:v>0.74063372353943691</c:v>
                </c:pt>
                <c:pt idx="243">
                  <c:v>0.74646138500710735</c:v>
                </c:pt>
                <c:pt idx="244">
                  <c:v>0.75237673080241307</c:v>
                </c:pt>
                <c:pt idx="245">
                  <c:v>0.75825367874802285</c:v>
                </c:pt>
                <c:pt idx="246">
                  <c:v>0.76396430447644237</c:v>
                </c:pt>
                <c:pt idx="247">
                  <c:v>0.76938773211915834</c:v>
                </c:pt>
                <c:pt idx="248">
                  <c:v>0.77441669034622573</c:v>
                </c:pt>
                <c:pt idx="249">
                  <c:v>0.77896616871584312</c:v>
                </c:pt>
                <c:pt idx="250">
                  <c:v>0.7829791511484403</c:v>
                </c:pt>
                <c:pt idx="251">
                  <c:v>0.7864308162008713</c:v>
                </c:pt>
                <c:pt idx="252">
                  <c:v>0.78933134992923404</c:v>
                </c:pt>
                <c:pt idx="253">
                  <c:v>0.79172546999365589</c:v>
                </c:pt>
                <c:pt idx="254">
                  <c:v>0.79368793164322693</c:v>
                </c:pt>
                <c:pt idx="255">
                  <c:v>0.79532145686749633</c:v>
                </c:pt>
                <c:pt idx="256">
                  <c:v>0.79674400128706058</c:v>
                </c:pt>
                <c:pt idx="257">
                  <c:v>0.79808608621337596</c:v>
                </c:pt>
                <c:pt idx="258">
                  <c:v>0.79947535706356887</c:v>
                </c:pt>
                <c:pt idx="259">
                  <c:v>0.8010321761613074</c:v>
                </c:pt>
                <c:pt idx="260">
                  <c:v>0.80285860575920098</c:v>
                </c:pt>
                <c:pt idx="261">
                  <c:v>0.80503324877120008</c:v>
                </c:pt>
                <c:pt idx="262">
                  <c:v>0.80760687230308015</c:v>
                </c:pt>
                <c:pt idx="263">
                  <c:v>0.81060087133390546</c:v>
                </c:pt>
                <c:pt idx="264">
                  <c:v>0.81400706283816016</c:v>
                </c:pt>
                <c:pt idx="265">
                  <c:v>0.8177922325438356</c:v>
                </c:pt>
                <c:pt idx="266">
                  <c:v>0.82190029465399972</c:v>
                </c:pt>
                <c:pt idx="267">
                  <c:v>0.82626015669955566</c:v>
                </c:pt>
                <c:pt idx="268">
                  <c:v>0.83078984240578124</c:v>
                </c:pt>
                <c:pt idx="269">
                  <c:v>0.83540364530315658</c:v>
                </c:pt>
                <c:pt idx="270">
                  <c:v>0.84001662369319696</c:v>
                </c:pt>
                <c:pt idx="271">
                  <c:v>0.84454937525350449</c:v>
                </c:pt>
                <c:pt idx="272">
                  <c:v>0.84893103961675409</c:v>
                </c:pt>
                <c:pt idx="273">
                  <c:v>0.85310127096788213</c:v>
                </c:pt>
                <c:pt idx="274">
                  <c:v>0.85701223407231042</c:v>
                </c:pt>
                <c:pt idx="275">
                  <c:v>0.86062736276905405</c:v>
                </c:pt>
                <c:pt idx="276">
                  <c:v>0.86392418905288282</c:v>
                </c:pt>
                <c:pt idx="277">
                  <c:v>0.86689071595919653</c:v>
                </c:pt>
                <c:pt idx="278">
                  <c:v>0.86952926139301079</c:v>
                </c:pt>
                <c:pt idx="279">
                  <c:v>0.87185279282730277</c:v>
                </c:pt>
                <c:pt idx="280">
                  <c:v>0.87388811324801663</c:v>
                </c:pt>
                <c:pt idx="281">
                  <c:v>0.87567314680050057</c:v>
                </c:pt>
                <c:pt idx="282">
                  <c:v>0.87725912847470533</c:v>
                </c:pt>
                <c:pt idx="283">
                  <c:v>0.87870600914675612</c:v>
                </c:pt>
                <c:pt idx="284">
                  <c:v>0.88008531538990198</c:v>
                </c:pt>
                <c:pt idx="285">
                  <c:v>0.88147082627130946</c:v>
                </c:pt>
                <c:pt idx="286">
                  <c:v>0.8829416142942984</c:v>
                </c:pt>
                <c:pt idx="287">
                  <c:v>0.88457049435941004</c:v>
                </c:pt>
                <c:pt idx="288">
                  <c:v>0.88642390755665024</c:v>
                </c:pt>
                <c:pt idx="289">
                  <c:v>0.88855340276913852</c:v>
                </c:pt>
                <c:pt idx="290">
                  <c:v>0.89099200298512116</c:v>
                </c:pt>
                <c:pt idx="291">
                  <c:v>0.89375068935319135</c:v>
                </c:pt>
                <c:pt idx="292">
                  <c:v>0.89681570097657282</c:v>
                </c:pt>
                <c:pt idx="293">
                  <c:v>0.90014894136980572</c:v>
                </c:pt>
                <c:pt idx="294">
                  <c:v>0.90369016430597982</c:v>
                </c:pt>
                <c:pt idx="295">
                  <c:v>0.90736081018960024</c:v>
                </c:pt>
                <c:pt idx="296">
                  <c:v>0.91107045332133541</c:v>
                </c:pt>
                <c:pt idx="297">
                  <c:v>0.91472385673710355</c:v>
                </c:pt>
                <c:pt idx="298">
                  <c:v>0.91822882666951955</c:v>
                </c:pt>
                <c:pt idx="299">
                  <c:v>0.92150357028251462</c:v>
                </c:pt>
                <c:pt idx="300">
                  <c:v>0.92448403346976893</c:v>
                </c:pt>
                <c:pt idx="301">
                  <c:v>0.92712718182696985</c:v>
                </c:pt>
                <c:pt idx="302">
                  <c:v>0.9294161477000743</c:v>
                </c:pt>
                <c:pt idx="303">
                  <c:v>0.93135775273252908</c:v>
                </c:pt>
                <c:pt idx="304">
                  <c:v>0.9329832641490271</c:v>
                </c:pt>
                <c:pt idx="305">
                  <c:v>0.93434220805087453</c:v>
                </c:pt>
                <c:pt idx="306">
                  <c:v>0.93549835547987636</c:v>
                </c:pt>
                <c:pt idx="307">
                  <c:v>0.9365218667980908</c:v>
                </c:pt>
                <c:pt idx="308">
                  <c:v>0.93748516541911686</c:v>
                </c:pt>
                <c:pt idx="309">
                  <c:v>0.93845262172371413</c:v>
                </c:pt>
                <c:pt idx="310">
                  <c:v>0.93948281464411942</c:v>
                </c:pt>
                <c:pt idx="311">
                  <c:v>0.94061590314547061</c:v>
                </c:pt>
                <c:pt idx="312">
                  <c:v>0.9418831978475205</c:v>
                </c:pt>
                <c:pt idx="313">
                  <c:v>0.9432962167980713</c:v>
                </c:pt>
                <c:pt idx="314">
                  <c:v>0.94485826802240003</c:v>
                </c:pt>
                <c:pt idx="315">
                  <c:v>0.94655909363220192</c:v>
                </c:pt>
                <c:pt idx="316">
                  <c:v>0.94838346610317104</c:v>
                </c:pt>
                <c:pt idx="317">
                  <c:v>0.95031009656211129</c:v>
                </c:pt>
                <c:pt idx="318">
                  <c:v>0.95231707208904948</c:v>
                </c:pt>
                <c:pt idx="319">
                  <c:v>0.95438050788621309</c:v>
                </c:pt>
                <c:pt idx="320">
                  <c:v>0.95647820233321068</c:v>
                </c:pt>
                <c:pt idx="321">
                  <c:v>0.95858675975179808</c:v>
                </c:pt>
                <c:pt idx="322">
                  <c:v>0.96068323642474374</c:v>
                </c:pt>
                <c:pt idx="323">
                  <c:v>0.96274304970857993</c:v>
                </c:pt>
                <c:pt idx="324">
                  <c:v>0.9647399060304912</c:v>
                </c:pt>
                <c:pt idx="325">
                  <c:v>0.96664600155962621</c:v>
                </c:pt>
                <c:pt idx="326">
                  <c:v>0.9684328232524424</c:v>
                </c:pt>
                <c:pt idx="327">
                  <c:v>0.97007250364534325</c:v>
                </c:pt>
                <c:pt idx="328">
                  <c:v>0.97154158749622777</c:v>
                </c:pt>
                <c:pt idx="329">
                  <c:v>0.97282229729986935</c:v>
                </c:pt>
                <c:pt idx="330">
                  <c:v>0.97390743383618117</c:v>
                </c:pt>
                <c:pt idx="331">
                  <c:v>0.9748014475001221</c:v>
                </c:pt>
                <c:pt idx="332">
                  <c:v>0.97552309407181714</c:v>
                </c:pt>
                <c:pt idx="333">
                  <c:v>0.97610408641337643</c:v>
                </c:pt>
                <c:pt idx="334">
                  <c:v>0.97659049632108785</c:v>
                </c:pt>
                <c:pt idx="335">
                  <c:v>0.97703372849584447</c:v>
                </c:pt>
                <c:pt idx="336">
                  <c:v>0.97749480581299764</c:v>
                </c:pt>
                <c:pt idx="337">
                  <c:v>0.97802651575240118</c:v>
                </c:pt>
                <c:pt idx="338">
                  <c:v>0.97868100283903836</c:v>
                </c:pt>
                <c:pt idx="339">
                  <c:v>0.97949016243423215</c:v>
                </c:pt>
                <c:pt idx="340">
                  <c:v>0.98047320809267002</c:v>
                </c:pt>
                <c:pt idx="341">
                  <c:v>0.98162404916442492</c:v>
                </c:pt>
                <c:pt idx="342">
                  <c:v>0.98291792627712671</c:v>
                </c:pt>
                <c:pt idx="343">
                  <c:v>0.98430771167430464</c:v>
                </c:pt>
                <c:pt idx="344">
                  <c:v>0.98573315812050522</c:v>
                </c:pt>
                <c:pt idx="345">
                  <c:v>0.98712130034448853</c:v>
                </c:pt>
                <c:pt idx="346">
                  <c:v>0.98840031458696753</c:v>
                </c:pt>
                <c:pt idx="347">
                  <c:v>0.9895003776180733</c:v>
                </c:pt>
                <c:pt idx="348">
                  <c:v>0.99036690983371622</c:v>
                </c:pt>
                <c:pt idx="349">
                  <c:v>0.99096213368534147</c:v>
                </c:pt>
                <c:pt idx="350">
                  <c:v>0.9912713276920232</c:v>
                </c:pt>
                <c:pt idx="351">
                  <c:v>0.99130347962572984</c:v>
                </c:pt>
                <c:pt idx="352">
                  <c:v>0.99109043795239427</c:v>
                </c:pt>
                <c:pt idx="353">
                  <c:v>0.99068356092263565</c:v>
                </c:pt>
                <c:pt idx="354">
                  <c:v>0.99014850273355448</c:v>
                </c:pt>
                <c:pt idx="355">
                  <c:v>0.98955942952143583</c:v>
                </c:pt>
                <c:pt idx="356">
                  <c:v>0.98899065750229098</c:v>
                </c:pt>
                <c:pt idx="357">
                  <c:v>0.98851286756813228</c:v>
                </c:pt>
                <c:pt idx="358">
                  <c:v>0.98818473279361618</c:v>
                </c:pt>
                <c:pt idx="359">
                  <c:v>0.98805100468003138</c:v>
                </c:pt>
                <c:pt idx="360">
                  <c:v>0.98814096035159782</c:v>
                </c:pt>
                <c:pt idx="361">
                  <c:v>0.98846383551051276</c:v>
                </c:pt>
                <c:pt idx="362">
                  <c:v>0.9890177674445908</c:v>
                </c:pt>
                <c:pt idx="363">
                  <c:v>0.98978155500292486</c:v>
                </c:pt>
                <c:pt idx="364">
                  <c:v>0.99072863727611282</c:v>
                </c:pt>
                <c:pt idx="365">
                  <c:v>0.99181956198102994</c:v>
                </c:pt>
                <c:pt idx="366">
                  <c:v>0.99301277405966459</c:v>
                </c:pt>
                <c:pt idx="367">
                  <c:v>0.99425964992996829</c:v>
                </c:pt>
                <c:pt idx="368">
                  <c:v>0.99551160559090657</c:v>
                </c:pt>
                <c:pt idx="369">
                  <c:v>0.99671366410959583</c:v>
                </c:pt>
                <c:pt idx="370">
                  <c:v>0.99781286535765823</c:v>
                </c:pt>
                <c:pt idx="371">
                  <c:v>0.99874891024175572</c:v>
                </c:pt>
                <c:pt idx="372">
                  <c:v>0.99946493534325676</c:v>
                </c:pt>
                <c:pt idx="373">
                  <c:v>0.99990017571671053</c:v>
                </c:pt>
                <c:pt idx="374">
                  <c:v>1</c:v>
                </c:pt>
                <c:pt idx="375">
                  <c:v>0.99971533094494958</c:v>
                </c:pt>
                <c:pt idx="376">
                  <c:v>0.99900989874527901</c:v>
                </c:pt>
                <c:pt idx="377">
                  <c:v>0.99786510314686772</c:v>
                </c:pt>
                <c:pt idx="378">
                  <c:v>0.99628506259351191</c:v>
                </c:pt>
                <c:pt idx="379">
                  <c:v>0.99430156003856174</c:v>
                </c:pt>
                <c:pt idx="380">
                  <c:v>0.9919771919997612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38-4500-A5EE-7D77F2E3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2592"/>
        <c:axId val="455888008"/>
      </c:scatterChart>
      <c:valAx>
        <c:axId val="455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8008"/>
        <c:crosses val="autoZero"/>
        <c:crossBetween val="midCat"/>
      </c:valAx>
      <c:valAx>
        <c:axId val="4558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'FDTD NEW'!$W$1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'FDTD NEW'!$T$41:$T$2283</c:f>
              <c:numCache>
                <c:formatCode>General</c:formatCode>
                <c:ptCount val="2243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5.7</c:v>
                </c:pt>
                <c:pt idx="75">
                  <c:v>5.75</c:v>
                </c:pt>
                <c:pt idx="76">
                  <c:v>5.8</c:v>
                </c:pt>
                <c:pt idx="77">
                  <c:v>5.85</c:v>
                </c:pt>
                <c:pt idx="78">
                  <c:v>5.9</c:v>
                </c:pt>
                <c:pt idx="79">
                  <c:v>5.95</c:v>
                </c:pt>
                <c:pt idx="80">
                  <c:v>6</c:v>
                </c:pt>
                <c:pt idx="81">
                  <c:v>6.05</c:v>
                </c:pt>
                <c:pt idx="82">
                  <c:v>6.1</c:v>
                </c:pt>
                <c:pt idx="83">
                  <c:v>6.15</c:v>
                </c:pt>
                <c:pt idx="84">
                  <c:v>6.2</c:v>
                </c:pt>
                <c:pt idx="85">
                  <c:v>6.25</c:v>
                </c:pt>
                <c:pt idx="86">
                  <c:v>6.3</c:v>
                </c:pt>
                <c:pt idx="87">
                  <c:v>6.35</c:v>
                </c:pt>
                <c:pt idx="88">
                  <c:v>6.4</c:v>
                </c:pt>
                <c:pt idx="89">
                  <c:v>6.45</c:v>
                </c:pt>
                <c:pt idx="90">
                  <c:v>6.5</c:v>
                </c:pt>
                <c:pt idx="91">
                  <c:v>6.55</c:v>
                </c:pt>
                <c:pt idx="92">
                  <c:v>6.6</c:v>
                </c:pt>
                <c:pt idx="93">
                  <c:v>6.65</c:v>
                </c:pt>
                <c:pt idx="94">
                  <c:v>6.7</c:v>
                </c:pt>
                <c:pt idx="95">
                  <c:v>6.75</c:v>
                </c:pt>
                <c:pt idx="96">
                  <c:v>6.8</c:v>
                </c:pt>
                <c:pt idx="97">
                  <c:v>6.85</c:v>
                </c:pt>
                <c:pt idx="98">
                  <c:v>6.9</c:v>
                </c:pt>
                <c:pt idx="99">
                  <c:v>6.95</c:v>
                </c:pt>
                <c:pt idx="100">
                  <c:v>7</c:v>
                </c:pt>
                <c:pt idx="101">
                  <c:v>7.05</c:v>
                </c:pt>
                <c:pt idx="102">
                  <c:v>7.1</c:v>
                </c:pt>
                <c:pt idx="103">
                  <c:v>7.15</c:v>
                </c:pt>
                <c:pt idx="104">
                  <c:v>7.2</c:v>
                </c:pt>
                <c:pt idx="105">
                  <c:v>7.25</c:v>
                </c:pt>
                <c:pt idx="106">
                  <c:v>7.3</c:v>
                </c:pt>
                <c:pt idx="107">
                  <c:v>7.35</c:v>
                </c:pt>
                <c:pt idx="108">
                  <c:v>7.4</c:v>
                </c:pt>
                <c:pt idx="109">
                  <c:v>7.45</c:v>
                </c:pt>
                <c:pt idx="110">
                  <c:v>7.5</c:v>
                </c:pt>
                <c:pt idx="111">
                  <c:v>7.55</c:v>
                </c:pt>
                <c:pt idx="112">
                  <c:v>7.6</c:v>
                </c:pt>
                <c:pt idx="113">
                  <c:v>7.65</c:v>
                </c:pt>
                <c:pt idx="114">
                  <c:v>7.7</c:v>
                </c:pt>
                <c:pt idx="115">
                  <c:v>7.75</c:v>
                </c:pt>
                <c:pt idx="116">
                  <c:v>7.8</c:v>
                </c:pt>
                <c:pt idx="117">
                  <c:v>7.85</c:v>
                </c:pt>
                <c:pt idx="118">
                  <c:v>7.9</c:v>
                </c:pt>
                <c:pt idx="119">
                  <c:v>7.95</c:v>
                </c:pt>
                <c:pt idx="120">
                  <c:v>8</c:v>
                </c:pt>
                <c:pt idx="121">
                  <c:v>8.0500000000000007</c:v>
                </c:pt>
                <c:pt idx="122">
                  <c:v>8.1</c:v>
                </c:pt>
                <c:pt idx="123">
                  <c:v>8.15</c:v>
                </c:pt>
                <c:pt idx="124">
                  <c:v>8.1999999999999993</c:v>
                </c:pt>
                <c:pt idx="125">
                  <c:v>8.25</c:v>
                </c:pt>
                <c:pt idx="126">
                  <c:v>8.3000000000000007</c:v>
                </c:pt>
                <c:pt idx="127">
                  <c:v>8.35</c:v>
                </c:pt>
                <c:pt idx="128">
                  <c:v>8.4</c:v>
                </c:pt>
                <c:pt idx="129">
                  <c:v>8.4499999999999993</c:v>
                </c:pt>
                <c:pt idx="130">
                  <c:v>8.5</c:v>
                </c:pt>
                <c:pt idx="131">
                  <c:v>8.5500000000000007</c:v>
                </c:pt>
                <c:pt idx="132">
                  <c:v>8.6</c:v>
                </c:pt>
                <c:pt idx="133">
                  <c:v>8.65</c:v>
                </c:pt>
                <c:pt idx="134">
                  <c:v>8.6999999999999993</c:v>
                </c:pt>
                <c:pt idx="135">
                  <c:v>8.75</c:v>
                </c:pt>
                <c:pt idx="136">
                  <c:v>8.8000000000000007</c:v>
                </c:pt>
                <c:pt idx="137">
                  <c:v>8.85</c:v>
                </c:pt>
                <c:pt idx="138">
                  <c:v>8.9</c:v>
                </c:pt>
                <c:pt idx="139">
                  <c:v>8.9499999999999993</c:v>
                </c:pt>
                <c:pt idx="140">
                  <c:v>9</c:v>
                </c:pt>
                <c:pt idx="141">
                  <c:v>9.0500000000000007</c:v>
                </c:pt>
                <c:pt idx="142">
                  <c:v>9.1</c:v>
                </c:pt>
                <c:pt idx="143">
                  <c:v>9.15</c:v>
                </c:pt>
                <c:pt idx="144">
                  <c:v>9.1999999999999993</c:v>
                </c:pt>
                <c:pt idx="145">
                  <c:v>9.25</c:v>
                </c:pt>
                <c:pt idx="146">
                  <c:v>9.3000000000000007</c:v>
                </c:pt>
                <c:pt idx="147">
                  <c:v>9.35</c:v>
                </c:pt>
                <c:pt idx="148">
                  <c:v>9.4</c:v>
                </c:pt>
                <c:pt idx="149">
                  <c:v>9.4499999999999993</c:v>
                </c:pt>
                <c:pt idx="150">
                  <c:v>9.5</c:v>
                </c:pt>
                <c:pt idx="151">
                  <c:v>9.5500000000000007</c:v>
                </c:pt>
                <c:pt idx="152">
                  <c:v>9.6</c:v>
                </c:pt>
                <c:pt idx="153">
                  <c:v>9.65</c:v>
                </c:pt>
                <c:pt idx="154">
                  <c:v>9.6999999999999993</c:v>
                </c:pt>
                <c:pt idx="155">
                  <c:v>9.75</c:v>
                </c:pt>
                <c:pt idx="156">
                  <c:v>9.8000000000000007</c:v>
                </c:pt>
                <c:pt idx="157">
                  <c:v>9.85</c:v>
                </c:pt>
                <c:pt idx="158">
                  <c:v>9.9</c:v>
                </c:pt>
                <c:pt idx="159">
                  <c:v>9.9499999999999993</c:v>
                </c:pt>
                <c:pt idx="160">
                  <c:v>10</c:v>
                </c:pt>
                <c:pt idx="161">
                  <c:v>10.050000000000001</c:v>
                </c:pt>
                <c:pt idx="162">
                  <c:v>10.1</c:v>
                </c:pt>
                <c:pt idx="163">
                  <c:v>10.15</c:v>
                </c:pt>
                <c:pt idx="164">
                  <c:v>10.199999999999999</c:v>
                </c:pt>
                <c:pt idx="165">
                  <c:v>10.25</c:v>
                </c:pt>
                <c:pt idx="166">
                  <c:v>10.3</c:v>
                </c:pt>
                <c:pt idx="167">
                  <c:v>10.35</c:v>
                </c:pt>
                <c:pt idx="168">
                  <c:v>10.4</c:v>
                </c:pt>
                <c:pt idx="169">
                  <c:v>10.45</c:v>
                </c:pt>
                <c:pt idx="170">
                  <c:v>10.5</c:v>
                </c:pt>
                <c:pt idx="171">
                  <c:v>10.55</c:v>
                </c:pt>
                <c:pt idx="172">
                  <c:v>10.6</c:v>
                </c:pt>
                <c:pt idx="173">
                  <c:v>10.65</c:v>
                </c:pt>
                <c:pt idx="174">
                  <c:v>10.7</c:v>
                </c:pt>
                <c:pt idx="175">
                  <c:v>10.75</c:v>
                </c:pt>
                <c:pt idx="176">
                  <c:v>10.8</c:v>
                </c:pt>
                <c:pt idx="177">
                  <c:v>10.85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11.05</c:v>
                </c:pt>
                <c:pt idx="182">
                  <c:v>11.1</c:v>
                </c:pt>
                <c:pt idx="183">
                  <c:v>11.15</c:v>
                </c:pt>
                <c:pt idx="184">
                  <c:v>11.2</c:v>
                </c:pt>
                <c:pt idx="185">
                  <c:v>11.25</c:v>
                </c:pt>
                <c:pt idx="186">
                  <c:v>11.3</c:v>
                </c:pt>
                <c:pt idx="187">
                  <c:v>11.35</c:v>
                </c:pt>
                <c:pt idx="188">
                  <c:v>11.4</c:v>
                </c:pt>
                <c:pt idx="189">
                  <c:v>11.45</c:v>
                </c:pt>
                <c:pt idx="190">
                  <c:v>11.5</c:v>
                </c:pt>
                <c:pt idx="191">
                  <c:v>11.55</c:v>
                </c:pt>
                <c:pt idx="192">
                  <c:v>11.6</c:v>
                </c:pt>
                <c:pt idx="193">
                  <c:v>11.65</c:v>
                </c:pt>
                <c:pt idx="194">
                  <c:v>11.7</c:v>
                </c:pt>
                <c:pt idx="195">
                  <c:v>11.75</c:v>
                </c:pt>
                <c:pt idx="196">
                  <c:v>11.8</c:v>
                </c:pt>
                <c:pt idx="197">
                  <c:v>11.85</c:v>
                </c:pt>
                <c:pt idx="198">
                  <c:v>11.9</c:v>
                </c:pt>
                <c:pt idx="199">
                  <c:v>11.95</c:v>
                </c:pt>
                <c:pt idx="200">
                  <c:v>12</c:v>
                </c:pt>
                <c:pt idx="201">
                  <c:v>12.05</c:v>
                </c:pt>
                <c:pt idx="202">
                  <c:v>12.1</c:v>
                </c:pt>
                <c:pt idx="203">
                  <c:v>12.15</c:v>
                </c:pt>
                <c:pt idx="204">
                  <c:v>12.2</c:v>
                </c:pt>
                <c:pt idx="205">
                  <c:v>12.25</c:v>
                </c:pt>
                <c:pt idx="206">
                  <c:v>12.3</c:v>
                </c:pt>
                <c:pt idx="207">
                  <c:v>12.35</c:v>
                </c:pt>
                <c:pt idx="208">
                  <c:v>12.4</c:v>
                </c:pt>
                <c:pt idx="209">
                  <c:v>12.45</c:v>
                </c:pt>
                <c:pt idx="210">
                  <c:v>12.5</c:v>
                </c:pt>
                <c:pt idx="211">
                  <c:v>12.55</c:v>
                </c:pt>
                <c:pt idx="212">
                  <c:v>12.6</c:v>
                </c:pt>
                <c:pt idx="213">
                  <c:v>12.65</c:v>
                </c:pt>
                <c:pt idx="214">
                  <c:v>12.7</c:v>
                </c:pt>
                <c:pt idx="215">
                  <c:v>12.75</c:v>
                </c:pt>
                <c:pt idx="216">
                  <c:v>12.8</c:v>
                </c:pt>
                <c:pt idx="217">
                  <c:v>12.85</c:v>
                </c:pt>
                <c:pt idx="218">
                  <c:v>12.9</c:v>
                </c:pt>
                <c:pt idx="219">
                  <c:v>12.95</c:v>
                </c:pt>
                <c:pt idx="220">
                  <c:v>13</c:v>
                </c:pt>
                <c:pt idx="221">
                  <c:v>13.05</c:v>
                </c:pt>
                <c:pt idx="222">
                  <c:v>13.1</c:v>
                </c:pt>
                <c:pt idx="223">
                  <c:v>13.15</c:v>
                </c:pt>
                <c:pt idx="224">
                  <c:v>13.2</c:v>
                </c:pt>
                <c:pt idx="225">
                  <c:v>13.25</c:v>
                </c:pt>
                <c:pt idx="226">
                  <c:v>13.3</c:v>
                </c:pt>
                <c:pt idx="227">
                  <c:v>13.35</c:v>
                </c:pt>
                <c:pt idx="228">
                  <c:v>13.4</c:v>
                </c:pt>
                <c:pt idx="229">
                  <c:v>13.45</c:v>
                </c:pt>
                <c:pt idx="230">
                  <c:v>13.5</c:v>
                </c:pt>
                <c:pt idx="231">
                  <c:v>13.55</c:v>
                </c:pt>
                <c:pt idx="232">
                  <c:v>13.6</c:v>
                </c:pt>
                <c:pt idx="233">
                  <c:v>13.65</c:v>
                </c:pt>
                <c:pt idx="234">
                  <c:v>13.7</c:v>
                </c:pt>
                <c:pt idx="235">
                  <c:v>13.75</c:v>
                </c:pt>
                <c:pt idx="236">
                  <c:v>13.8</c:v>
                </c:pt>
                <c:pt idx="237">
                  <c:v>13.85</c:v>
                </c:pt>
                <c:pt idx="238">
                  <c:v>13.9</c:v>
                </c:pt>
                <c:pt idx="239">
                  <c:v>13.95</c:v>
                </c:pt>
                <c:pt idx="240">
                  <c:v>14</c:v>
                </c:pt>
                <c:pt idx="241">
                  <c:v>14.05</c:v>
                </c:pt>
                <c:pt idx="242">
                  <c:v>14.1</c:v>
                </c:pt>
                <c:pt idx="243">
                  <c:v>14.15</c:v>
                </c:pt>
                <c:pt idx="244">
                  <c:v>14.2</c:v>
                </c:pt>
                <c:pt idx="245">
                  <c:v>14.25</c:v>
                </c:pt>
                <c:pt idx="246">
                  <c:v>14.3</c:v>
                </c:pt>
                <c:pt idx="247">
                  <c:v>14.35</c:v>
                </c:pt>
                <c:pt idx="248">
                  <c:v>14.4</c:v>
                </c:pt>
                <c:pt idx="249">
                  <c:v>14.45</c:v>
                </c:pt>
                <c:pt idx="250">
                  <c:v>14.5</c:v>
                </c:pt>
                <c:pt idx="251">
                  <c:v>14.55</c:v>
                </c:pt>
                <c:pt idx="252">
                  <c:v>14.6</c:v>
                </c:pt>
                <c:pt idx="253">
                  <c:v>14.65</c:v>
                </c:pt>
                <c:pt idx="254">
                  <c:v>14.7</c:v>
                </c:pt>
                <c:pt idx="255">
                  <c:v>14.75</c:v>
                </c:pt>
                <c:pt idx="256">
                  <c:v>14.8</c:v>
                </c:pt>
                <c:pt idx="257">
                  <c:v>14.85</c:v>
                </c:pt>
                <c:pt idx="258">
                  <c:v>14.9</c:v>
                </c:pt>
                <c:pt idx="259">
                  <c:v>14.95</c:v>
                </c:pt>
                <c:pt idx="260">
                  <c:v>15</c:v>
                </c:pt>
                <c:pt idx="261">
                  <c:v>15.05</c:v>
                </c:pt>
                <c:pt idx="262">
                  <c:v>15.1</c:v>
                </c:pt>
                <c:pt idx="263">
                  <c:v>15.15</c:v>
                </c:pt>
                <c:pt idx="264">
                  <c:v>15.2</c:v>
                </c:pt>
                <c:pt idx="265">
                  <c:v>15.25</c:v>
                </c:pt>
                <c:pt idx="266">
                  <c:v>15.3</c:v>
                </c:pt>
                <c:pt idx="267">
                  <c:v>15.35</c:v>
                </c:pt>
                <c:pt idx="268">
                  <c:v>15.4</c:v>
                </c:pt>
                <c:pt idx="269">
                  <c:v>15.45</c:v>
                </c:pt>
                <c:pt idx="270">
                  <c:v>15.5</c:v>
                </c:pt>
                <c:pt idx="271">
                  <c:v>15.55</c:v>
                </c:pt>
                <c:pt idx="272">
                  <c:v>15.6</c:v>
                </c:pt>
                <c:pt idx="273">
                  <c:v>15.65</c:v>
                </c:pt>
                <c:pt idx="274">
                  <c:v>15.7</c:v>
                </c:pt>
                <c:pt idx="275">
                  <c:v>15.75</c:v>
                </c:pt>
                <c:pt idx="276">
                  <c:v>15.8</c:v>
                </c:pt>
                <c:pt idx="277">
                  <c:v>15.85</c:v>
                </c:pt>
                <c:pt idx="278">
                  <c:v>15.9</c:v>
                </c:pt>
                <c:pt idx="279">
                  <c:v>15.95</c:v>
                </c:pt>
                <c:pt idx="280">
                  <c:v>16</c:v>
                </c:pt>
                <c:pt idx="281">
                  <c:v>16.05</c:v>
                </c:pt>
                <c:pt idx="282">
                  <c:v>16.100000000000001</c:v>
                </c:pt>
                <c:pt idx="283">
                  <c:v>16.149999999999999</c:v>
                </c:pt>
                <c:pt idx="284">
                  <c:v>16.2</c:v>
                </c:pt>
                <c:pt idx="285">
                  <c:v>16.25</c:v>
                </c:pt>
                <c:pt idx="286">
                  <c:v>16.3</c:v>
                </c:pt>
                <c:pt idx="287">
                  <c:v>16.350000000000001</c:v>
                </c:pt>
                <c:pt idx="288">
                  <c:v>16.399999999999999</c:v>
                </c:pt>
                <c:pt idx="289">
                  <c:v>16.45</c:v>
                </c:pt>
                <c:pt idx="290">
                  <c:v>16.5</c:v>
                </c:pt>
                <c:pt idx="291">
                  <c:v>16.55</c:v>
                </c:pt>
                <c:pt idx="292">
                  <c:v>16.600000000000001</c:v>
                </c:pt>
                <c:pt idx="293">
                  <c:v>16.649999999999999</c:v>
                </c:pt>
                <c:pt idx="294">
                  <c:v>16.7</c:v>
                </c:pt>
                <c:pt idx="295">
                  <c:v>16.75</c:v>
                </c:pt>
                <c:pt idx="296">
                  <c:v>16.8</c:v>
                </c:pt>
                <c:pt idx="297">
                  <c:v>16.850000000000001</c:v>
                </c:pt>
                <c:pt idx="298">
                  <c:v>16.899999999999999</c:v>
                </c:pt>
                <c:pt idx="299">
                  <c:v>16.95</c:v>
                </c:pt>
                <c:pt idx="300">
                  <c:v>17</c:v>
                </c:pt>
                <c:pt idx="301">
                  <c:v>17.05</c:v>
                </c:pt>
                <c:pt idx="302">
                  <c:v>17.100000000000001</c:v>
                </c:pt>
                <c:pt idx="303">
                  <c:v>17.149999999999999</c:v>
                </c:pt>
                <c:pt idx="304">
                  <c:v>17.2</c:v>
                </c:pt>
                <c:pt idx="305">
                  <c:v>17.25</c:v>
                </c:pt>
                <c:pt idx="306">
                  <c:v>17.3</c:v>
                </c:pt>
                <c:pt idx="307">
                  <c:v>17.350000000000001</c:v>
                </c:pt>
                <c:pt idx="308">
                  <c:v>17.399999999999999</c:v>
                </c:pt>
                <c:pt idx="309">
                  <c:v>17.45</c:v>
                </c:pt>
                <c:pt idx="310">
                  <c:v>17.5</c:v>
                </c:pt>
                <c:pt idx="311">
                  <c:v>17.55</c:v>
                </c:pt>
                <c:pt idx="312">
                  <c:v>17.600000000000001</c:v>
                </c:pt>
                <c:pt idx="313">
                  <c:v>17.649999999999999</c:v>
                </c:pt>
                <c:pt idx="314">
                  <c:v>17.7</c:v>
                </c:pt>
                <c:pt idx="315">
                  <c:v>17.75</c:v>
                </c:pt>
                <c:pt idx="316">
                  <c:v>17.8</c:v>
                </c:pt>
                <c:pt idx="317">
                  <c:v>17.850000000000001</c:v>
                </c:pt>
                <c:pt idx="318">
                  <c:v>17.899999999999999</c:v>
                </c:pt>
                <c:pt idx="319">
                  <c:v>17.95</c:v>
                </c:pt>
                <c:pt idx="320">
                  <c:v>18</c:v>
                </c:pt>
                <c:pt idx="321">
                  <c:v>18.05</c:v>
                </c:pt>
                <c:pt idx="322">
                  <c:v>18.100000000000001</c:v>
                </c:pt>
                <c:pt idx="323">
                  <c:v>18.149999999999999</c:v>
                </c:pt>
                <c:pt idx="324">
                  <c:v>18.2</c:v>
                </c:pt>
                <c:pt idx="325">
                  <c:v>18.25</c:v>
                </c:pt>
                <c:pt idx="326">
                  <c:v>18.3</c:v>
                </c:pt>
                <c:pt idx="327">
                  <c:v>18.350000000000001</c:v>
                </c:pt>
                <c:pt idx="328">
                  <c:v>18.399999999999999</c:v>
                </c:pt>
                <c:pt idx="329">
                  <c:v>18.45</c:v>
                </c:pt>
                <c:pt idx="330">
                  <c:v>18.5</c:v>
                </c:pt>
                <c:pt idx="331">
                  <c:v>18.55</c:v>
                </c:pt>
                <c:pt idx="332">
                  <c:v>18.600000000000001</c:v>
                </c:pt>
                <c:pt idx="333">
                  <c:v>18.649999999999999</c:v>
                </c:pt>
                <c:pt idx="334">
                  <c:v>18.7</c:v>
                </c:pt>
                <c:pt idx="335">
                  <c:v>18.75</c:v>
                </c:pt>
                <c:pt idx="336">
                  <c:v>18.8</c:v>
                </c:pt>
                <c:pt idx="337">
                  <c:v>18.850000000000001</c:v>
                </c:pt>
                <c:pt idx="338">
                  <c:v>18.899999999999999</c:v>
                </c:pt>
                <c:pt idx="339">
                  <c:v>18.95</c:v>
                </c:pt>
                <c:pt idx="340">
                  <c:v>19</c:v>
                </c:pt>
                <c:pt idx="341">
                  <c:v>19.05</c:v>
                </c:pt>
                <c:pt idx="342">
                  <c:v>19.100000000000001</c:v>
                </c:pt>
                <c:pt idx="343">
                  <c:v>19.149999999999999</c:v>
                </c:pt>
                <c:pt idx="344">
                  <c:v>19.2</c:v>
                </c:pt>
                <c:pt idx="345">
                  <c:v>19.25</c:v>
                </c:pt>
                <c:pt idx="346">
                  <c:v>19.3</c:v>
                </c:pt>
                <c:pt idx="347">
                  <c:v>19.350000000000001</c:v>
                </c:pt>
                <c:pt idx="348">
                  <c:v>19.399999999999999</c:v>
                </c:pt>
                <c:pt idx="349">
                  <c:v>19.45</c:v>
                </c:pt>
                <c:pt idx="350">
                  <c:v>19.5</c:v>
                </c:pt>
                <c:pt idx="351">
                  <c:v>19.55</c:v>
                </c:pt>
                <c:pt idx="352">
                  <c:v>19.600000000000001</c:v>
                </c:pt>
                <c:pt idx="353">
                  <c:v>19.649999999999999</c:v>
                </c:pt>
                <c:pt idx="354">
                  <c:v>19.7</c:v>
                </c:pt>
                <c:pt idx="355">
                  <c:v>19.75</c:v>
                </c:pt>
                <c:pt idx="356">
                  <c:v>19.8</c:v>
                </c:pt>
                <c:pt idx="357">
                  <c:v>19.850000000000001</c:v>
                </c:pt>
                <c:pt idx="358">
                  <c:v>19.899999999999999</c:v>
                </c:pt>
                <c:pt idx="359">
                  <c:v>19.95</c:v>
                </c:pt>
                <c:pt idx="360">
                  <c:v>20</c:v>
                </c:pt>
                <c:pt idx="361">
                  <c:v>20.05</c:v>
                </c:pt>
                <c:pt idx="362">
                  <c:v>20.100000000000001</c:v>
                </c:pt>
                <c:pt idx="363">
                  <c:v>20.149999999999999</c:v>
                </c:pt>
                <c:pt idx="364">
                  <c:v>20.2</c:v>
                </c:pt>
                <c:pt idx="365">
                  <c:v>20.25</c:v>
                </c:pt>
                <c:pt idx="366">
                  <c:v>20.3</c:v>
                </c:pt>
                <c:pt idx="367">
                  <c:v>20.350000000000001</c:v>
                </c:pt>
                <c:pt idx="368">
                  <c:v>20.399999999999999</c:v>
                </c:pt>
                <c:pt idx="369">
                  <c:v>20.45</c:v>
                </c:pt>
                <c:pt idx="370">
                  <c:v>20.5</c:v>
                </c:pt>
                <c:pt idx="371">
                  <c:v>20.55</c:v>
                </c:pt>
                <c:pt idx="372">
                  <c:v>20.6</c:v>
                </c:pt>
                <c:pt idx="373">
                  <c:v>20.65</c:v>
                </c:pt>
                <c:pt idx="374">
                  <c:v>20.7</c:v>
                </c:pt>
                <c:pt idx="375">
                  <c:v>20.75</c:v>
                </c:pt>
                <c:pt idx="376">
                  <c:v>20.8</c:v>
                </c:pt>
                <c:pt idx="377">
                  <c:v>20.85</c:v>
                </c:pt>
                <c:pt idx="378">
                  <c:v>20.9</c:v>
                </c:pt>
                <c:pt idx="379">
                  <c:v>20.95</c:v>
                </c:pt>
                <c:pt idx="380">
                  <c:v>21</c:v>
                </c:pt>
              </c:numCache>
            </c:numRef>
          </c:xVal>
          <c:yVal>
            <c:numRef>
              <c:f>'FDTD NEW'!$W$41:$W$2283</c:f>
              <c:numCache>
                <c:formatCode>General</c:formatCode>
                <c:ptCount val="2243"/>
                <c:pt idx="0">
                  <c:v>0.98669405218309847</c:v>
                </c:pt>
                <c:pt idx="1">
                  <c:v>0.989931570206524</c:v>
                </c:pt>
                <c:pt idx="2">
                  <c:v>0.99283981287310241</c:v>
                </c:pt>
                <c:pt idx="3">
                  <c:v>0.9953388518109777</c:v>
                </c:pt>
                <c:pt idx="4">
                  <c:v>0.99735588850322232</c:v>
                </c:pt>
                <c:pt idx="5">
                  <c:v>0.99883128268685872</c:v>
                </c:pt>
                <c:pt idx="6">
                  <c:v>0.9997208456329546</c:v>
                </c:pt>
                <c:pt idx="7">
                  <c:v>1</c:v>
                </c:pt>
                <c:pt idx="8">
                  <c:v>0.99966541304508927</c:v>
                </c:pt>
                <c:pt idx="9">
                  <c:v>0.99873634688315693</c:v>
                </c:pt>
                <c:pt idx="10">
                  <c:v>0.99725471415146683</c:v>
                </c:pt>
                <c:pt idx="11">
                  <c:v>0.99528383337492621</c:v>
                </c:pt>
                <c:pt idx="12">
                  <c:v>0.99290596066414138</c:v>
                </c:pt>
                <c:pt idx="13">
                  <c:v>0.99021946453572796</c:v>
                </c:pt>
                <c:pt idx="14">
                  <c:v>0.9873333056428889</c:v>
                </c:pt>
                <c:pt idx="15">
                  <c:v>0.98436337747020453</c:v>
                </c:pt>
                <c:pt idx="16">
                  <c:v>0.98142540704041126</c:v>
                </c:pt>
                <c:pt idx="17">
                  <c:v>0.97863016971478423</c:v>
                </c:pt>
                <c:pt idx="18">
                  <c:v>0.97607678659889996</c:v>
                </c:pt>
                <c:pt idx="19">
                  <c:v>0.97384850094818132</c:v>
                </c:pt>
                <c:pt idx="20">
                  <c:v>0.97200596531038197</c:v>
                </c:pt>
                <c:pt idx="21">
                  <c:v>0.97058674942432455</c:v>
                </c:pt>
                <c:pt idx="22">
                  <c:v>0.96959910603125465</c:v>
                </c:pt>
                <c:pt idx="23">
                  <c:v>0.96902497027514534</c:v>
                </c:pt>
                <c:pt idx="24">
                  <c:v>0.96881756180327017</c:v>
                </c:pt>
                <c:pt idx="25">
                  <c:v>0.9689054261949499</c:v>
                </c:pt>
                <c:pt idx="26">
                  <c:v>0.96919588912757881</c:v>
                </c:pt>
                <c:pt idx="27">
                  <c:v>0.96957900271517627</c:v>
                </c:pt>
                <c:pt idx="28">
                  <c:v>0.96993610448685885</c:v>
                </c:pt>
                <c:pt idx="29">
                  <c:v>0.97014308440259678</c:v>
                </c:pt>
                <c:pt idx="30">
                  <c:v>0.97008192166165896</c:v>
                </c:pt>
                <c:pt idx="31">
                  <c:v>0.96964308711723046</c:v>
                </c:pt>
                <c:pt idx="32">
                  <c:v>0.96873651609330136</c:v>
                </c:pt>
                <c:pt idx="33">
                  <c:v>0.96729365448028692</c:v>
                </c:pt>
                <c:pt idx="34">
                  <c:v>0.9652745094170555</c:v>
                </c:pt>
                <c:pt idx="35">
                  <c:v>0.96266893049651381</c:v>
                </c:pt>
                <c:pt idx="36">
                  <c:v>0.95949873234445759</c:v>
                </c:pt>
                <c:pt idx="37">
                  <c:v>0.95581671586974948</c:v>
                </c:pt>
                <c:pt idx="38">
                  <c:v>0.95170465364214007</c:v>
                </c:pt>
                <c:pt idx="39">
                  <c:v>0.94726891935221225</c:v>
                </c:pt>
                <c:pt idx="40">
                  <c:v>0.94263606532631561</c:v>
                </c:pt>
                <c:pt idx="41">
                  <c:v>0.93794451210342911</c:v>
                </c:pt>
                <c:pt idx="42">
                  <c:v>0.93334028959078097</c:v>
                </c:pt>
                <c:pt idx="43">
                  <c:v>0.92896495455284811</c:v>
                </c:pt>
                <c:pt idx="44">
                  <c:v>0.92495360351006994</c:v>
                </c:pt>
                <c:pt idx="45">
                  <c:v>0.92142107627545666</c:v>
                </c:pt>
                <c:pt idx="46">
                  <c:v>0.91846228322844947</c:v>
                </c:pt>
                <c:pt idx="47">
                  <c:v>0.91614068054936049</c:v>
                </c:pt>
                <c:pt idx="48">
                  <c:v>0.91448944230415963</c:v>
                </c:pt>
                <c:pt idx="49">
                  <c:v>0.91350592126526053</c:v>
                </c:pt>
                <c:pt idx="50">
                  <c:v>0.91315249085101857</c:v>
                </c:pt>
                <c:pt idx="51">
                  <c:v>0.91335859804487451</c:v>
                </c:pt>
                <c:pt idx="52">
                  <c:v>0.91402098009220545</c:v>
                </c:pt>
                <c:pt idx="53">
                  <c:v>0.91501371255385888</c:v>
                </c:pt>
                <c:pt idx="54">
                  <c:v>0.91618774806575098</c:v>
                </c:pt>
                <c:pt idx="55">
                  <c:v>0.91738682501470969</c:v>
                </c:pt>
                <c:pt idx="56">
                  <c:v>0.91844669597395057</c:v>
                </c:pt>
                <c:pt idx="57">
                  <c:v>0.91921276548615205</c:v>
                </c:pt>
                <c:pt idx="58">
                  <c:v>0.91954020290732519</c:v>
                </c:pt>
                <c:pt idx="59">
                  <c:v>0.91930905747029978</c:v>
                </c:pt>
                <c:pt idx="60">
                  <c:v>0.91842526594531115</c:v>
                </c:pt>
                <c:pt idx="61">
                  <c:v>0.91683046738234997</c:v>
                </c:pt>
                <c:pt idx="62">
                  <c:v>0.91450255370013633</c:v>
                </c:pt>
                <c:pt idx="63">
                  <c:v>0.91145942981566241</c:v>
                </c:pt>
                <c:pt idx="64">
                  <c:v>0.90775717551419444</c:v>
                </c:pt>
                <c:pt idx="65">
                  <c:v>0.90348860833635902</c:v>
                </c:pt>
                <c:pt idx="66">
                  <c:v>0.89877769216899728</c:v>
                </c:pt>
                <c:pt idx="67">
                  <c:v>0.89377286121023114</c:v>
                </c:pt>
                <c:pt idx="68">
                  <c:v>0.88863863542816679</c:v>
                </c:pt>
                <c:pt idx="69">
                  <c:v>0.88354735812904162</c:v>
                </c:pt>
                <c:pt idx="70">
                  <c:v>0.87867024177336084</c:v>
                </c:pt>
                <c:pt idx="71">
                  <c:v>0.8741668354098977</c:v>
                </c:pt>
                <c:pt idx="72">
                  <c:v>0.8701766032588425</c:v>
                </c:pt>
                <c:pt idx="73">
                  <c:v>0.86681070774611146</c:v>
                </c:pt>
                <c:pt idx="74">
                  <c:v>0.86414456539595008</c:v>
                </c:pt>
                <c:pt idx="75">
                  <c:v>0.86221540539713248</c:v>
                </c:pt>
                <c:pt idx="76">
                  <c:v>0.86101675731213889</c:v>
                </c:pt>
                <c:pt idx="77">
                  <c:v>0.86050246084488213</c:v>
                </c:pt>
                <c:pt idx="78">
                  <c:v>0.86058231562875342</c:v>
                </c:pt>
                <c:pt idx="79">
                  <c:v>0.86113162973777679</c:v>
                </c:pt>
                <c:pt idx="80">
                  <c:v>0.86199461842156488</c:v>
                </c:pt>
                <c:pt idx="81">
                  <c:v>0.86299596206195373</c:v>
                </c:pt>
                <c:pt idx="82">
                  <c:v>0.86394647015974257</c:v>
                </c:pt>
                <c:pt idx="83">
                  <c:v>0.86465603225490473</c:v>
                </c:pt>
                <c:pt idx="84">
                  <c:v>0.86494171298374134</c:v>
                </c:pt>
                <c:pt idx="85">
                  <c:v>0.86463901800668941</c:v>
                </c:pt>
                <c:pt idx="86">
                  <c:v>0.86361050232184911</c:v>
                </c:pt>
                <c:pt idx="87">
                  <c:v>0.86175320656113175</c:v>
                </c:pt>
                <c:pt idx="88">
                  <c:v>0.8590050392138866</c:v>
                </c:pt>
                <c:pt idx="89">
                  <c:v>0.8553480016627748</c:v>
                </c:pt>
                <c:pt idx="90">
                  <c:v>0.85080997757234755</c:v>
                </c:pt>
                <c:pt idx="91">
                  <c:v>0.84546355058153366</c:v>
                </c:pt>
                <c:pt idx="92">
                  <c:v>0.83942291155058668</c:v>
                </c:pt>
                <c:pt idx="93">
                  <c:v>0.83283796223176132</c:v>
                </c:pt>
                <c:pt idx="94">
                  <c:v>0.82588737467444051</c:v>
                </c:pt>
                <c:pt idx="95">
                  <c:v>0.81876894465971761</c:v>
                </c:pt>
                <c:pt idx="96">
                  <c:v>0.81168979859346058</c:v>
                </c:pt>
                <c:pt idx="97">
                  <c:v>0.80485562687528667</c:v>
                </c:pt>
                <c:pt idx="98">
                  <c:v>0.79845893974352156</c:v>
                </c:pt>
                <c:pt idx="99">
                  <c:v>0.79267065071123111</c:v>
                </c:pt>
                <c:pt idx="100">
                  <c:v>0.78762738763030948</c:v>
                </c:pt>
                <c:pt idx="101">
                  <c:v>0.78342864443339189</c:v>
                </c:pt>
                <c:pt idx="102">
                  <c:v>0.78012484163682028</c:v>
                </c:pt>
                <c:pt idx="103">
                  <c:v>0.77772136348805554</c:v>
                </c:pt>
                <c:pt idx="104">
                  <c:v>0.77617019476481297</c:v>
                </c:pt>
                <c:pt idx="105">
                  <c:v>0.77537970302275794</c:v>
                </c:pt>
                <c:pt idx="106">
                  <c:v>0.77521220405919755</c:v>
                </c:pt>
                <c:pt idx="107">
                  <c:v>0.77549737990739798</c:v>
                </c:pt>
                <c:pt idx="108">
                  <c:v>0.77603586098183319</c:v>
                </c:pt>
                <c:pt idx="109">
                  <c:v>0.77661431650009793</c:v>
                </c:pt>
                <c:pt idx="110">
                  <c:v>0.7770132816615366</c:v>
                </c:pt>
                <c:pt idx="111">
                  <c:v>0.77702183993233276</c:v>
                </c:pt>
                <c:pt idx="112">
                  <c:v>0.77644679635459202</c:v>
                </c:pt>
                <c:pt idx="113">
                  <c:v>0.77512529301226585</c:v>
                </c:pt>
                <c:pt idx="114">
                  <c:v>0.77293171102178093</c:v>
                </c:pt>
                <c:pt idx="115">
                  <c:v>0.76978695194839919</c:v>
                </c:pt>
                <c:pt idx="116">
                  <c:v>0.76566051758761022</c:v>
                </c:pt>
                <c:pt idx="117">
                  <c:v>0.76057470498819701</c:v>
                </c:pt>
                <c:pt idx="118">
                  <c:v>0.75460177128069017</c:v>
                </c:pt>
                <c:pt idx="119">
                  <c:v>0.74786143724167353</c:v>
                </c:pt>
                <c:pt idx="120">
                  <c:v>0.74051413159149315</c:v>
                </c:pt>
                <c:pt idx="121">
                  <c:v>0.73275266527760274</c:v>
                </c:pt>
                <c:pt idx="122">
                  <c:v>0.7247920121775584</c:v>
                </c:pt>
                <c:pt idx="123">
                  <c:v>0.71685826500751748</c:v>
                </c:pt>
                <c:pt idx="124">
                  <c:v>0.70917593637055232</c:v>
                </c:pt>
                <c:pt idx="125">
                  <c:v>0.70195738602327329</c:v>
                </c:pt>
                <c:pt idx="126">
                  <c:v>0.6953897929352405</c:v>
                </c:pt>
                <c:pt idx="127">
                  <c:v>0.6896274219594879</c:v>
                </c:pt>
                <c:pt idx="128">
                  <c:v>0.68478118078889383</c:v>
                </c:pt>
                <c:pt idx="129">
                  <c:v>0.68091449162476558</c:v>
                </c:pt>
                <c:pt idx="130">
                  <c:v>0.6780391083986318</c:v>
                </c:pt>
                <c:pt idx="131">
                  <c:v>0.67611350146521754</c:v>
                </c:pt>
                <c:pt idx="132">
                  <c:v>0.67504739681431336</c:v>
                </c:pt>
                <c:pt idx="133">
                  <c:v>0.67470246281377211</c:v>
                </c:pt>
                <c:pt idx="134">
                  <c:v>0.67490395991418517</c:v>
                </c:pt>
                <c:pt idx="135">
                  <c:v>0.67544530084128451</c:v>
                </c:pt>
                <c:pt idx="136">
                  <c:v>0.6761028050707969</c:v>
                </c:pt>
                <c:pt idx="137">
                  <c:v>0.67664421651856788</c:v>
                </c:pt>
                <c:pt idx="138">
                  <c:v>0.67684355031561849</c:v>
                </c:pt>
                <c:pt idx="139">
                  <c:v>0.67649137888301702</c:v>
                </c:pt>
                <c:pt idx="140">
                  <c:v>0.67540693732017887</c:v>
                </c:pt>
                <c:pt idx="141">
                  <c:v>0.67344808003105616</c:v>
                </c:pt>
                <c:pt idx="142">
                  <c:v>0.67051781045321257</c:v>
                </c:pt>
                <c:pt idx="143">
                  <c:v>0.66657159525697351</c:v>
                </c:pt>
                <c:pt idx="144">
                  <c:v>0.66161768721836711</c:v>
                </c:pt>
                <c:pt idx="145">
                  <c:v>0.65571898868077871</c:v>
                </c:pt>
                <c:pt idx="146">
                  <c:v>0.64898805734011467</c:v>
                </c:pt>
                <c:pt idx="147">
                  <c:v>0.64158262469316663</c:v>
                </c:pt>
                <c:pt idx="148">
                  <c:v>0.63369602159900096</c:v>
                </c:pt>
                <c:pt idx="149">
                  <c:v>0.62554792902790302</c:v>
                </c:pt>
                <c:pt idx="150">
                  <c:v>0.61737150594837553</c:v>
                </c:pt>
                <c:pt idx="151">
                  <c:v>0.60940191918352515</c:v>
                </c:pt>
                <c:pt idx="152">
                  <c:v>0.60186251511434996</c:v>
                </c:pt>
                <c:pt idx="153">
                  <c:v>0.59495396344057994</c:v>
                </c:pt>
                <c:pt idx="154">
                  <c:v>0.58884211409967613</c:v>
                </c:pt>
                <c:pt idx="155">
                  <c:v>0.58365030490573888</c:v>
                </c:pt>
                <c:pt idx="156">
                  <c:v>0.57945164691522977</c:v>
                </c:pt>
                <c:pt idx="157">
                  <c:v>0.57626564562396343</c:v>
                </c:pt>
                <c:pt idx="158">
                  <c:v>0.57405705861247325</c:v>
                </c:pt>
                <c:pt idx="159">
                  <c:v>0.5727372975471442</c:v>
                </c:pt>
                <c:pt idx="160">
                  <c:v>0.57216992483410167</c:v>
                </c:pt>
                <c:pt idx="161">
                  <c:v>0.57217705314528</c:v>
                </c:pt>
                <c:pt idx="162">
                  <c:v>0.57254995458964308</c:v>
                </c:pt>
                <c:pt idx="163">
                  <c:v>0.57305885457198302</c:v>
                </c:pt>
                <c:pt idx="164">
                  <c:v>0.57346741172410942</c:v>
                </c:pt>
                <c:pt idx="165">
                  <c:v>0.57354205230391442</c:v>
                </c:pt>
                <c:pt idx="166">
                  <c:v>0.57306883477201442</c:v>
                </c:pt>
                <c:pt idx="167">
                  <c:v>0.57185934279150974</c:v>
                </c:pt>
                <c:pt idx="168">
                  <c:v>0.56976654042165165</c:v>
                </c:pt>
                <c:pt idx="169">
                  <c:v>0.56668667565884578</c:v>
                </c:pt>
                <c:pt idx="170">
                  <c:v>0.5625699331344185</c:v>
                </c:pt>
                <c:pt idx="171">
                  <c:v>0.55741885181819328</c:v>
                </c:pt>
                <c:pt idx="172">
                  <c:v>0.55129126532088168</c:v>
                </c:pt>
                <c:pt idx="173">
                  <c:v>0.5442953343033663</c:v>
                </c:pt>
                <c:pt idx="174">
                  <c:v>0.53658492320136275</c:v>
                </c:pt>
                <c:pt idx="175">
                  <c:v>0.52835122582703953</c:v>
                </c:pt>
                <c:pt idx="176">
                  <c:v>0.51981274533565047</c:v>
                </c:pt>
                <c:pt idx="177">
                  <c:v>0.51120378109068998</c:v>
                </c:pt>
                <c:pt idx="178">
                  <c:v>0.50276270828168879</c:v>
                </c:pt>
                <c:pt idx="179">
                  <c:v>0.49471791766181294</c:v>
                </c:pt>
                <c:pt idx="180">
                  <c:v>0.48727834785187407</c:v>
                </c:pt>
                <c:pt idx="181">
                  <c:v>0.48061881818555086</c:v>
                </c:pt>
                <c:pt idx="182">
                  <c:v>0.47487510102874197</c:v>
                </c:pt>
                <c:pt idx="183">
                  <c:v>0.47013189811564499</c:v>
                </c:pt>
                <c:pt idx="184">
                  <c:v>0.46642326983421883</c:v>
                </c:pt>
                <c:pt idx="185">
                  <c:v>0.46372603792199685</c:v>
                </c:pt>
                <c:pt idx="186">
                  <c:v>0.46196519855449408</c:v>
                </c:pt>
                <c:pt idx="187">
                  <c:v>0.46101516528883663</c:v>
                </c:pt>
                <c:pt idx="188">
                  <c:v>0.46070733637065997</c:v>
                </c:pt>
                <c:pt idx="189">
                  <c:v>0.46084100600837191</c:v>
                </c:pt>
                <c:pt idx="190">
                  <c:v>0.46118977073360395</c:v>
                </c:pt>
                <c:pt idx="191">
                  <c:v>0.4615203156403776</c:v>
                </c:pt>
                <c:pt idx="192">
                  <c:v>0.46159712324929369</c:v>
                </c:pt>
                <c:pt idx="193">
                  <c:v>0.4612030696300668</c:v>
                </c:pt>
                <c:pt idx="194">
                  <c:v>0.46014370734128424</c:v>
                </c:pt>
                <c:pt idx="195">
                  <c:v>0.45826348708065096</c:v>
                </c:pt>
                <c:pt idx="196">
                  <c:v>0.45544948564342475</c:v>
                </c:pt>
                <c:pt idx="197">
                  <c:v>0.45164005214097397</c:v>
                </c:pt>
                <c:pt idx="198">
                  <c:v>0.44682633642901132</c:v>
                </c:pt>
                <c:pt idx="199">
                  <c:v>0.44105280042579176</c:v>
                </c:pt>
                <c:pt idx="200">
                  <c:v>0.43441500328683241</c:v>
                </c:pt>
                <c:pt idx="201">
                  <c:v>0.42705336347073419</c:v>
                </c:pt>
                <c:pt idx="202">
                  <c:v>0.41914635109154758</c:v>
                </c:pt>
                <c:pt idx="203">
                  <c:v>0.41090016003924346</c:v>
                </c:pt>
                <c:pt idx="204">
                  <c:v>0.40253807498046562</c:v>
                </c:pt>
                <c:pt idx="205">
                  <c:v>0.39428837852912529</c:v>
                </c:pt>
                <c:pt idx="206">
                  <c:v>0.38637247685616299</c:v>
                </c:pt>
                <c:pt idx="207">
                  <c:v>0.37899331512238116</c:v>
                </c:pt>
                <c:pt idx="208">
                  <c:v>0.37232466735528869</c:v>
                </c:pt>
                <c:pt idx="209">
                  <c:v>0.3665026447241615</c:v>
                </c:pt>
                <c:pt idx="210">
                  <c:v>0.36161865048208885</c:v>
                </c:pt>
                <c:pt idx="211">
                  <c:v>0.35771443940700087</c:v>
                </c:pt>
                <c:pt idx="212">
                  <c:v>0.35478191315776397</c:v>
                </c:pt>
                <c:pt idx="213">
                  <c:v>0.35276121288408141</c:v>
                </c:pt>
                <c:pt idx="214">
                  <c:v>0.35154733781292957</c:v>
                </c:pt>
                <c:pt idx="215">
                  <c:v>0.35099318581072203</c:v>
                </c:pt>
                <c:pt idx="216">
                  <c:v>0.35091917686985913</c:v>
                </c:pt>
                <c:pt idx="217">
                  <c:v>0.35112245623146132</c:v>
                </c:pt>
                <c:pt idx="218">
                  <c:v>0.3513873422908857</c:v>
                </c:pt>
                <c:pt idx="219">
                  <c:v>0.35149730217982794</c:v>
                </c:pt>
                <c:pt idx="220">
                  <c:v>0.35124605954896204</c:v>
                </c:pt>
                <c:pt idx="221">
                  <c:v>0.35044869923882888</c:v>
                </c:pt>
                <c:pt idx="222">
                  <c:v>0.34895082094775781</c:v>
                </c:pt>
                <c:pt idx="223">
                  <c:v>0.34663794280188082</c:v>
                </c:pt>
                <c:pt idx="224">
                  <c:v>0.34343927750854769</c:v>
                </c:pt>
                <c:pt idx="225">
                  <c:v>0.33933386747977606</c:v>
                </c:pt>
                <c:pt idx="226">
                  <c:v>0.33434886838461547</c:v>
                </c:pt>
                <c:pt idx="227">
                  <c:v>0.32855982690544627</c:v>
                </c:pt>
                <c:pt idx="228">
                  <c:v>0.32208467539241797</c:v>
                </c:pt>
                <c:pt idx="229">
                  <c:v>0.31507774858959536</c:v>
                </c:pt>
                <c:pt idx="230">
                  <c:v>0.3077209935354544</c:v>
                </c:pt>
                <c:pt idx="231">
                  <c:v>0.30021349315916818</c:v>
                </c:pt>
                <c:pt idx="232">
                  <c:v>0.29276211354730658</c:v>
                </c:pt>
                <c:pt idx="233">
                  <c:v>0.28556879056922368</c:v>
                </c:pt>
                <c:pt idx="234">
                  <c:v>0.27882131559068829</c:v>
                </c:pt>
                <c:pt idx="235">
                  <c:v>0.27268233213364479</c:v>
                </c:pt>
                <c:pt idx="236">
                  <c:v>0.26728133607219839</c:v>
                </c:pt>
                <c:pt idx="237">
                  <c:v>0.26270810479273943</c:v>
                </c:pt>
                <c:pt idx="238">
                  <c:v>0.25900808314545232</c:v>
                </c:pt>
                <c:pt idx="239">
                  <c:v>0.2561809140529967</c:v>
                </c:pt>
                <c:pt idx="240">
                  <c:v>0.25418008385451424</c:v>
                </c:pt>
                <c:pt idx="241">
                  <c:v>0.252917565403114</c:v>
                </c:pt>
                <c:pt idx="242">
                  <c:v>0.25226641381171222</c:v>
                </c:pt>
                <c:pt idx="243">
                  <c:v>0.25207107530153311</c:v>
                </c:pt>
                <c:pt idx="244">
                  <c:v>0.25215284847423314</c:v>
                </c:pt>
                <c:pt idx="245">
                  <c:v>0.25232192973332956</c:v>
                </c:pt>
                <c:pt idx="246">
                  <c:v>0.25238631434424225</c:v>
                </c:pt>
                <c:pt idx="247">
                  <c:v>0.25216218672922491</c:v>
                </c:pt>
                <c:pt idx="248">
                  <c:v>0.25148385209024815</c:v>
                </c:pt>
                <c:pt idx="249">
                  <c:v>0.25021178338861111</c:v>
                </c:pt>
                <c:pt idx="250">
                  <c:v>0.24824013706651524</c:v>
                </c:pt>
                <c:pt idx="251">
                  <c:v>0.24550152688430132</c:v>
                </c:pt>
                <c:pt idx="252">
                  <c:v>0.2419706936029348</c:v>
                </c:pt>
                <c:pt idx="253">
                  <c:v>0.23766484153894937</c:v>
                </c:pt>
                <c:pt idx="254">
                  <c:v>0.23264274230391899</c:v>
                </c:pt>
                <c:pt idx="255">
                  <c:v>0.22700107246909121</c:v>
                </c:pt>
                <c:pt idx="256">
                  <c:v>0.22086884145159053</c:v>
                </c:pt>
                <c:pt idx="257">
                  <c:v>0.21440047728416556</c:v>
                </c:pt>
                <c:pt idx="258">
                  <c:v>0.20776740188469536</c:v>
                </c:pt>
                <c:pt idx="259">
                  <c:v>0.2011486697679972</c:v>
                </c:pt>
                <c:pt idx="260">
                  <c:v>0.19472177680031422</c:v>
                </c:pt>
                <c:pt idx="261">
                  <c:v>0.1886530422133125</c:v>
                </c:pt>
                <c:pt idx="262">
                  <c:v>0.18308910648800689</c:v>
                </c:pt>
                <c:pt idx="263">
                  <c:v>0.17814934340662103</c:v>
                </c:pt>
                <c:pt idx="264">
                  <c:v>0.17391985399810989</c:v>
                </c:pt>
                <c:pt idx="265">
                  <c:v>0.17044933215523408</c:v>
                </c:pt>
                <c:pt idx="266">
                  <c:v>0.16774654861390162</c:v>
                </c:pt>
                <c:pt idx="267">
                  <c:v>0.16578136875664376</c:v>
                </c:pt>
                <c:pt idx="268">
                  <c:v>0.16448507667306772</c:v>
                </c:pt>
                <c:pt idx="269">
                  <c:v>0.16375698716680087</c:v>
                </c:pt>
                <c:pt idx="270">
                  <c:v>0.16346768147014026</c:v>
                </c:pt>
                <c:pt idx="271">
                  <c:v>0.16346860126922699</c:v>
                </c:pt>
                <c:pt idx="272">
                  <c:v>0.16359877988893751</c:v>
                </c:pt>
                <c:pt idx="273">
                  <c:v>0.16369433289127069</c:v>
                </c:pt>
                <c:pt idx="274">
                  <c:v>0.16359716157748314</c:v>
                </c:pt>
                <c:pt idx="275">
                  <c:v>0.16316293755731495</c:v>
                </c:pt>
                <c:pt idx="276">
                  <c:v>0.16226908689962438</c:v>
                </c:pt>
                <c:pt idx="277">
                  <c:v>0.16082001966550682</c:v>
                </c:pt>
                <c:pt idx="278">
                  <c:v>0.15875284950456542</c:v>
                </c:pt>
                <c:pt idx="279">
                  <c:v>0.15603861006073802</c:v>
                </c:pt>
                <c:pt idx="280">
                  <c:v>0.15268471932768715</c:v>
                </c:pt>
                <c:pt idx="281">
                  <c:v>0.14873239200880414</c:v>
                </c:pt>
                <c:pt idx="282">
                  <c:v>0.14425496600720517</c:v>
                </c:pt>
                <c:pt idx="283">
                  <c:v>0.13935265478159145</c:v>
                </c:pt>
                <c:pt idx="284">
                  <c:v>0.13414711605705706</c:v>
                </c:pt>
                <c:pt idx="285">
                  <c:v>0.12877459185283657</c:v>
                </c:pt>
                <c:pt idx="286">
                  <c:v>0.12337823068238564</c:v>
                </c:pt>
                <c:pt idx="287">
                  <c:v>0.11810106168394199</c:v>
                </c:pt>
                <c:pt idx="288">
                  <c:v>0.11307753289993534</c:v>
                </c:pt>
                <c:pt idx="289">
                  <c:v>0.10842813150544668</c:v>
                </c:pt>
                <c:pt idx="290">
                  <c:v>0.10425163789427176</c:v>
                </c:pt>
                <c:pt idx="291">
                  <c:v>0.10062241413071672</c:v>
                </c:pt>
                <c:pt idx="292">
                  <c:v>9.7585239716780431E-2</c:v>
                </c:pt>
                <c:pt idx="293">
                  <c:v>9.5155358525493158E-2</c:v>
                </c:pt>
                <c:pt idx="294">
                  <c:v>9.3317152093117278E-2</c:v>
                </c:pt>
                <c:pt idx="295">
                  <c:v>9.2026417182623069E-2</c:v>
                </c:pt>
                <c:pt idx="296">
                  <c:v>9.1212424818897381E-2</c:v>
                </c:pt>
                <c:pt idx="297">
                  <c:v>9.0782072130564717E-2</c:v>
                </c:pt>
                <c:pt idx="298">
                  <c:v>9.0626037020737682E-2</c:v>
                </c:pt>
                <c:pt idx="299">
                  <c:v>9.062458720010777E-2</c:v>
                </c:pt>
                <c:pt idx="300">
                  <c:v>9.0654760661236594E-2</c:v>
                </c:pt>
                <c:pt idx="301">
                  <c:v>9.0596249159394335E-2</c:v>
                </c:pt>
                <c:pt idx="302">
                  <c:v>9.0338120976854702E-2</c:v>
                </c:pt>
                <c:pt idx="303">
                  <c:v>8.9784169668175415E-2</c:v>
                </c:pt>
                <c:pt idx="304">
                  <c:v>8.8857972734562224E-2</c:v>
                </c:pt>
                <c:pt idx="305">
                  <c:v>8.7506031483070373E-2</c:v>
                </c:pt>
                <c:pt idx="306">
                  <c:v>8.5700706608609789E-2</c:v>
                </c:pt>
                <c:pt idx="307">
                  <c:v>8.344013935491254E-2</c:v>
                </c:pt>
                <c:pt idx="308">
                  <c:v>8.0748643556563013E-2</c:v>
                </c:pt>
                <c:pt idx="309">
                  <c:v>7.767378026271532E-2</c:v>
                </c:pt>
                <c:pt idx="310">
                  <c:v>7.4283906874552497E-2</c:v>
                </c:pt>
                <c:pt idx="311">
                  <c:v>7.0663464658856728E-2</c:v>
                </c:pt>
                <c:pt idx="312">
                  <c:v>6.6908176756112922E-2</c:v>
                </c:pt>
                <c:pt idx="313">
                  <c:v>6.3119710601238208E-2</c:v>
                </c:pt>
                <c:pt idx="314">
                  <c:v>5.939964282545343E-2</c:v>
                </c:pt>
                <c:pt idx="315">
                  <c:v>5.5844660728133058E-2</c:v>
                </c:pt>
                <c:pt idx="316">
                  <c:v>5.2540731521311404E-2</c:v>
                </c:pt>
                <c:pt idx="317">
                  <c:v>4.9559704291972068E-2</c:v>
                </c:pt>
                <c:pt idx="318">
                  <c:v>4.6955195374394694E-2</c:v>
                </c:pt>
                <c:pt idx="319">
                  <c:v>4.4761334282491988E-2</c:v>
                </c:pt>
                <c:pt idx="320">
                  <c:v>4.2990881480092585E-2</c:v>
                </c:pt>
                <c:pt idx="321">
                  <c:v>4.163494526570128E-2</c:v>
                </c:pt>
                <c:pt idx="322">
                  <c:v>4.0662718835491503E-2</c:v>
                </c:pt>
                <c:pt idx="323">
                  <c:v>4.00256309192146E-2</c:v>
                </c:pt>
                <c:pt idx="324">
                  <c:v>3.9661341647065626E-2</c:v>
                </c:pt>
                <c:pt idx="325">
                  <c:v>3.9497011719095754E-2</c:v>
                </c:pt>
                <c:pt idx="326">
                  <c:v>3.9454011877625844E-2</c:v>
                </c:pt>
                <c:pt idx="327">
                  <c:v>3.9451574031617309E-2</c:v>
                </c:pt>
                <c:pt idx="328">
                  <c:v>3.9411611564254684E-2</c:v>
                </c:pt>
                <c:pt idx="329">
                  <c:v>3.9262498077274208E-2</c:v>
                </c:pt>
                <c:pt idx="330">
                  <c:v>3.8942584729046686E-2</c:v>
                </c:pt>
                <c:pt idx="331">
                  <c:v>3.8403129951331737E-2</c:v>
                </c:pt>
                <c:pt idx="332">
                  <c:v>3.7610274584727002E-2</c:v>
                </c:pt>
                <c:pt idx="333">
                  <c:v>3.654614554369226E-2</c:v>
                </c:pt>
                <c:pt idx="334">
                  <c:v>3.5209345735984193E-2</c:v>
                </c:pt>
                <c:pt idx="335">
                  <c:v>3.3614137525662335E-2</c:v>
                </c:pt>
                <c:pt idx="336">
                  <c:v>3.1789224003673913E-2</c:v>
                </c:pt>
                <c:pt idx="337">
                  <c:v>2.9775517225595509E-2</c:v>
                </c:pt>
                <c:pt idx="338">
                  <c:v>2.762345104803542E-2</c:v>
                </c:pt>
                <c:pt idx="339">
                  <c:v>2.538991124262284E-2</c:v>
                </c:pt>
                <c:pt idx="340">
                  <c:v>2.3134892023560491E-2</c:v>
                </c:pt>
                <c:pt idx="341">
                  <c:v>2.0918220347369738E-2</c:v>
                </c:pt>
                <c:pt idx="342">
                  <c:v>1.8796353820930194E-2</c:v>
                </c:pt>
                <c:pt idx="343">
                  <c:v>1.681969946853875E-2</c:v>
                </c:pt>
                <c:pt idx="344">
                  <c:v>1.5030093545410635E-2</c:v>
                </c:pt>
                <c:pt idx="345">
                  <c:v>1.3459462222533209E-2</c:v>
                </c:pt>
                <c:pt idx="346">
                  <c:v>1.212822955447854E-2</c:v>
                </c:pt>
                <c:pt idx="347">
                  <c:v>1.1045729623579954E-2</c:v>
                </c:pt>
                <c:pt idx="348">
                  <c:v>1.0209508651097755E-2</c:v>
                </c:pt>
                <c:pt idx="349">
                  <c:v>9.6070250606338434E-3</c:v>
                </c:pt>
                <c:pt idx="350">
                  <c:v>9.2156009009781333E-3</c:v>
                </c:pt>
                <c:pt idx="351">
                  <c:v>9.0039032270454421E-3</c:v>
                </c:pt>
                <c:pt idx="352">
                  <c:v>8.9361876833704782E-3</c:v>
                </c:pt>
                <c:pt idx="353">
                  <c:v>8.9689310159230262E-3</c:v>
                </c:pt>
                <c:pt idx="354">
                  <c:v>9.0602080528031335E-3</c:v>
                </c:pt>
                <c:pt idx="355">
                  <c:v>9.1715194530255766E-3</c:v>
                </c:pt>
                <c:pt idx="356">
                  <c:v>9.2670998697262277E-3</c:v>
                </c:pt>
                <c:pt idx="357">
                  <c:v>9.3178480807334894E-3</c:v>
                </c:pt>
                <c:pt idx="358">
                  <c:v>9.302089097786629E-3</c:v>
                </c:pt>
                <c:pt idx="359">
                  <c:v>9.2050193502995151E-3</c:v>
                </c:pt>
                <c:pt idx="360">
                  <c:v>9.0194855526582306E-3</c:v>
                </c:pt>
                <c:pt idx="361">
                  <c:v>8.7447925695094651E-3</c:v>
                </c:pt>
                <c:pt idx="362">
                  <c:v>8.3868061817275723E-3</c:v>
                </c:pt>
                <c:pt idx="363">
                  <c:v>7.9562763979439989E-3</c:v>
                </c:pt>
                <c:pt idx="364">
                  <c:v>7.4681236991729219E-3</c:v>
                </c:pt>
                <c:pt idx="365">
                  <c:v>6.9396367625350081E-3</c:v>
                </c:pt>
                <c:pt idx="366">
                  <c:v>6.38936951195169E-3</c:v>
                </c:pt>
                <c:pt idx="367">
                  <c:v>5.8356523042169964E-3</c:v>
                </c:pt>
                <c:pt idx="368">
                  <c:v>5.2954220188749885E-3</c:v>
                </c:pt>
                <c:pt idx="369">
                  <c:v>4.7833793567327839E-3</c:v>
                </c:pt>
                <c:pt idx="370">
                  <c:v>4.3109567163862831E-3</c:v>
                </c:pt>
                <c:pt idx="371">
                  <c:v>3.8861088288957529E-3</c:v>
                </c:pt>
                <c:pt idx="372">
                  <c:v>3.5127160462942006E-3</c:v>
                </c:pt>
                <c:pt idx="373">
                  <c:v>3.1908126023274331E-3</c:v>
                </c:pt>
                <c:pt idx="374">
                  <c:v>2.9169349766109912E-3</c:v>
                </c:pt>
                <c:pt idx="375">
                  <c:v>2.6849854030076008E-3</c:v>
                </c:pt>
                <c:pt idx="376">
                  <c:v>2.4878656997772207E-3</c:v>
                </c:pt>
                <c:pt idx="377">
                  <c:v>2.3189435141516505E-3</c:v>
                </c:pt>
                <c:pt idx="378">
                  <c:v>2.1741026778720357E-3</c:v>
                </c:pt>
                <c:pt idx="379">
                  <c:v>2.0528560929377686E-3</c:v>
                </c:pt>
                <c:pt idx="380">
                  <c:v>1.9595885049302239E-3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8-4500-A5EE-7D77F2E3AA2C}"/>
            </c:ext>
          </c:extLst>
        </c:ser>
        <c:ser>
          <c:idx val="1"/>
          <c:order val="1"/>
          <c:tx>
            <c:strRef>
              <c:f>'FDTD NEW'!$X$1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'FDTD NEW'!$T$41:$T$2283</c:f>
              <c:numCache>
                <c:formatCode>General</c:formatCode>
                <c:ptCount val="2243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5.7</c:v>
                </c:pt>
                <c:pt idx="75">
                  <c:v>5.75</c:v>
                </c:pt>
                <c:pt idx="76">
                  <c:v>5.8</c:v>
                </c:pt>
                <c:pt idx="77">
                  <c:v>5.85</c:v>
                </c:pt>
                <c:pt idx="78">
                  <c:v>5.9</c:v>
                </c:pt>
                <c:pt idx="79">
                  <c:v>5.95</c:v>
                </c:pt>
                <c:pt idx="80">
                  <c:v>6</c:v>
                </c:pt>
                <c:pt idx="81">
                  <c:v>6.05</c:v>
                </c:pt>
                <c:pt idx="82">
                  <c:v>6.1</c:v>
                </c:pt>
                <c:pt idx="83">
                  <c:v>6.15</c:v>
                </c:pt>
                <c:pt idx="84">
                  <c:v>6.2</c:v>
                </c:pt>
                <c:pt idx="85">
                  <c:v>6.25</c:v>
                </c:pt>
                <c:pt idx="86">
                  <c:v>6.3</c:v>
                </c:pt>
                <c:pt idx="87">
                  <c:v>6.35</c:v>
                </c:pt>
                <c:pt idx="88">
                  <c:v>6.4</c:v>
                </c:pt>
                <c:pt idx="89">
                  <c:v>6.45</c:v>
                </c:pt>
                <c:pt idx="90">
                  <c:v>6.5</c:v>
                </c:pt>
                <c:pt idx="91">
                  <c:v>6.55</c:v>
                </c:pt>
                <c:pt idx="92">
                  <c:v>6.6</c:v>
                </c:pt>
                <c:pt idx="93">
                  <c:v>6.65</c:v>
                </c:pt>
                <c:pt idx="94">
                  <c:v>6.7</c:v>
                </c:pt>
                <c:pt idx="95">
                  <c:v>6.75</c:v>
                </c:pt>
                <c:pt idx="96">
                  <c:v>6.8</c:v>
                </c:pt>
                <c:pt idx="97">
                  <c:v>6.85</c:v>
                </c:pt>
                <c:pt idx="98">
                  <c:v>6.9</c:v>
                </c:pt>
                <c:pt idx="99">
                  <c:v>6.95</c:v>
                </c:pt>
                <c:pt idx="100">
                  <c:v>7</c:v>
                </c:pt>
                <c:pt idx="101">
                  <c:v>7.05</c:v>
                </c:pt>
                <c:pt idx="102">
                  <c:v>7.1</c:v>
                </c:pt>
                <c:pt idx="103">
                  <c:v>7.15</c:v>
                </c:pt>
                <c:pt idx="104">
                  <c:v>7.2</c:v>
                </c:pt>
                <c:pt idx="105">
                  <c:v>7.25</c:v>
                </c:pt>
                <c:pt idx="106">
                  <c:v>7.3</c:v>
                </c:pt>
                <c:pt idx="107">
                  <c:v>7.35</c:v>
                </c:pt>
                <c:pt idx="108">
                  <c:v>7.4</c:v>
                </c:pt>
                <c:pt idx="109">
                  <c:v>7.45</c:v>
                </c:pt>
                <c:pt idx="110">
                  <c:v>7.5</c:v>
                </c:pt>
                <c:pt idx="111">
                  <c:v>7.55</c:v>
                </c:pt>
                <c:pt idx="112">
                  <c:v>7.6</c:v>
                </c:pt>
                <c:pt idx="113">
                  <c:v>7.65</c:v>
                </c:pt>
                <c:pt idx="114">
                  <c:v>7.7</c:v>
                </c:pt>
                <c:pt idx="115">
                  <c:v>7.75</c:v>
                </c:pt>
                <c:pt idx="116">
                  <c:v>7.8</c:v>
                </c:pt>
                <c:pt idx="117">
                  <c:v>7.85</c:v>
                </c:pt>
                <c:pt idx="118">
                  <c:v>7.9</c:v>
                </c:pt>
                <c:pt idx="119">
                  <c:v>7.95</c:v>
                </c:pt>
                <c:pt idx="120">
                  <c:v>8</c:v>
                </c:pt>
                <c:pt idx="121">
                  <c:v>8.0500000000000007</c:v>
                </c:pt>
                <c:pt idx="122">
                  <c:v>8.1</c:v>
                </c:pt>
                <c:pt idx="123">
                  <c:v>8.15</c:v>
                </c:pt>
                <c:pt idx="124">
                  <c:v>8.1999999999999993</c:v>
                </c:pt>
                <c:pt idx="125">
                  <c:v>8.25</c:v>
                </c:pt>
                <c:pt idx="126">
                  <c:v>8.3000000000000007</c:v>
                </c:pt>
                <c:pt idx="127">
                  <c:v>8.35</c:v>
                </c:pt>
                <c:pt idx="128">
                  <c:v>8.4</c:v>
                </c:pt>
                <c:pt idx="129">
                  <c:v>8.4499999999999993</c:v>
                </c:pt>
                <c:pt idx="130">
                  <c:v>8.5</c:v>
                </c:pt>
                <c:pt idx="131">
                  <c:v>8.5500000000000007</c:v>
                </c:pt>
                <c:pt idx="132">
                  <c:v>8.6</c:v>
                </c:pt>
                <c:pt idx="133">
                  <c:v>8.65</c:v>
                </c:pt>
                <c:pt idx="134">
                  <c:v>8.6999999999999993</c:v>
                </c:pt>
                <c:pt idx="135">
                  <c:v>8.75</c:v>
                </c:pt>
                <c:pt idx="136">
                  <c:v>8.8000000000000007</c:v>
                </c:pt>
                <c:pt idx="137">
                  <c:v>8.85</c:v>
                </c:pt>
                <c:pt idx="138">
                  <c:v>8.9</c:v>
                </c:pt>
                <c:pt idx="139">
                  <c:v>8.9499999999999993</c:v>
                </c:pt>
                <c:pt idx="140">
                  <c:v>9</c:v>
                </c:pt>
                <c:pt idx="141">
                  <c:v>9.0500000000000007</c:v>
                </c:pt>
                <c:pt idx="142">
                  <c:v>9.1</c:v>
                </c:pt>
                <c:pt idx="143">
                  <c:v>9.15</c:v>
                </c:pt>
                <c:pt idx="144">
                  <c:v>9.1999999999999993</c:v>
                </c:pt>
                <c:pt idx="145">
                  <c:v>9.25</c:v>
                </c:pt>
                <c:pt idx="146">
                  <c:v>9.3000000000000007</c:v>
                </c:pt>
                <c:pt idx="147">
                  <c:v>9.35</c:v>
                </c:pt>
                <c:pt idx="148">
                  <c:v>9.4</c:v>
                </c:pt>
                <c:pt idx="149">
                  <c:v>9.4499999999999993</c:v>
                </c:pt>
                <c:pt idx="150">
                  <c:v>9.5</c:v>
                </c:pt>
                <c:pt idx="151">
                  <c:v>9.5500000000000007</c:v>
                </c:pt>
                <c:pt idx="152">
                  <c:v>9.6</c:v>
                </c:pt>
                <c:pt idx="153">
                  <c:v>9.65</c:v>
                </c:pt>
                <c:pt idx="154">
                  <c:v>9.6999999999999993</c:v>
                </c:pt>
                <c:pt idx="155">
                  <c:v>9.75</c:v>
                </c:pt>
                <c:pt idx="156">
                  <c:v>9.8000000000000007</c:v>
                </c:pt>
                <c:pt idx="157">
                  <c:v>9.85</c:v>
                </c:pt>
                <c:pt idx="158">
                  <c:v>9.9</c:v>
                </c:pt>
                <c:pt idx="159">
                  <c:v>9.9499999999999993</c:v>
                </c:pt>
                <c:pt idx="160">
                  <c:v>10</c:v>
                </c:pt>
                <c:pt idx="161">
                  <c:v>10.050000000000001</c:v>
                </c:pt>
                <c:pt idx="162">
                  <c:v>10.1</c:v>
                </c:pt>
                <c:pt idx="163">
                  <c:v>10.15</c:v>
                </c:pt>
                <c:pt idx="164">
                  <c:v>10.199999999999999</c:v>
                </c:pt>
                <c:pt idx="165">
                  <c:v>10.25</c:v>
                </c:pt>
                <c:pt idx="166">
                  <c:v>10.3</c:v>
                </c:pt>
                <c:pt idx="167">
                  <c:v>10.35</c:v>
                </c:pt>
                <c:pt idx="168">
                  <c:v>10.4</c:v>
                </c:pt>
                <c:pt idx="169">
                  <c:v>10.45</c:v>
                </c:pt>
                <c:pt idx="170">
                  <c:v>10.5</c:v>
                </c:pt>
                <c:pt idx="171">
                  <c:v>10.55</c:v>
                </c:pt>
                <c:pt idx="172">
                  <c:v>10.6</c:v>
                </c:pt>
                <c:pt idx="173">
                  <c:v>10.65</c:v>
                </c:pt>
                <c:pt idx="174">
                  <c:v>10.7</c:v>
                </c:pt>
                <c:pt idx="175">
                  <c:v>10.75</c:v>
                </c:pt>
                <c:pt idx="176">
                  <c:v>10.8</c:v>
                </c:pt>
                <c:pt idx="177">
                  <c:v>10.85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11.05</c:v>
                </c:pt>
                <c:pt idx="182">
                  <c:v>11.1</c:v>
                </c:pt>
                <c:pt idx="183">
                  <c:v>11.15</c:v>
                </c:pt>
                <c:pt idx="184">
                  <c:v>11.2</c:v>
                </c:pt>
                <c:pt idx="185">
                  <c:v>11.25</c:v>
                </c:pt>
                <c:pt idx="186">
                  <c:v>11.3</c:v>
                </c:pt>
                <c:pt idx="187">
                  <c:v>11.35</c:v>
                </c:pt>
                <c:pt idx="188">
                  <c:v>11.4</c:v>
                </c:pt>
                <c:pt idx="189">
                  <c:v>11.45</c:v>
                </c:pt>
                <c:pt idx="190">
                  <c:v>11.5</c:v>
                </c:pt>
                <c:pt idx="191">
                  <c:v>11.55</c:v>
                </c:pt>
                <c:pt idx="192">
                  <c:v>11.6</c:v>
                </c:pt>
                <c:pt idx="193">
                  <c:v>11.65</c:v>
                </c:pt>
                <c:pt idx="194">
                  <c:v>11.7</c:v>
                </c:pt>
                <c:pt idx="195">
                  <c:v>11.75</c:v>
                </c:pt>
                <c:pt idx="196">
                  <c:v>11.8</c:v>
                </c:pt>
                <c:pt idx="197">
                  <c:v>11.85</c:v>
                </c:pt>
                <c:pt idx="198">
                  <c:v>11.9</c:v>
                </c:pt>
                <c:pt idx="199">
                  <c:v>11.95</c:v>
                </c:pt>
                <c:pt idx="200">
                  <c:v>12</c:v>
                </c:pt>
                <c:pt idx="201">
                  <c:v>12.05</c:v>
                </c:pt>
                <c:pt idx="202">
                  <c:v>12.1</c:v>
                </c:pt>
                <c:pt idx="203">
                  <c:v>12.15</c:v>
                </c:pt>
                <c:pt idx="204">
                  <c:v>12.2</c:v>
                </c:pt>
                <c:pt idx="205">
                  <c:v>12.25</c:v>
                </c:pt>
                <c:pt idx="206">
                  <c:v>12.3</c:v>
                </c:pt>
                <c:pt idx="207">
                  <c:v>12.35</c:v>
                </c:pt>
                <c:pt idx="208">
                  <c:v>12.4</c:v>
                </c:pt>
                <c:pt idx="209">
                  <c:v>12.45</c:v>
                </c:pt>
                <c:pt idx="210">
                  <c:v>12.5</c:v>
                </c:pt>
                <c:pt idx="211">
                  <c:v>12.55</c:v>
                </c:pt>
                <c:pt idx="212">
                  <c:v>12.6</c:v>
                </c:pt>
                <c:pt idx="213">
                  <c:v>12.65</c:v>
                </c:pt>
                <c:pt idx="214">
                  <c:v>12.7</c:v>
                </c:pt>
                <c:pt idx="215">
                  <c:v>12.75</c:v>
                </c:pt>
                <c:pt idx="216">
                  <c:v>12.8</c:v>
                </c:pt>
                <c:pt idx="217">
                  <c:v>12.85</c:v>
                </c:pt>
                <c:pt idx="218">
                  <c:v>12.9</c:v>
                </c:pt>
                <c:pt idx="219">
                  <c:v>12.95</c:v>
                </c:pt>
                <c:pt idx="220">
                  <c:v>13</c:v>
                </c:pt>
                <c:pt idx="221">
                  <c:v>13.05</c:v>
                </c:pt>
                <c:pt idx="222">
                  <c:v>13.1</c:v>
                </c:pt>
                <c:pt idx="223">
                  <c:v>13.15</c:v>
                </c:pt>
                <c:pt idx="224">
                  <c:v>13.2</c:v>
                </c:pt>
                <c:pt idx="225">
                  <c:v>13.25</c:v>
                </c:pt>
                <c:pt idx="226">
                  <c:v>13.3</c:v>
                </c:pt>
                <c:pt idx="227">
                  <c:v>13.35</c:v>
                </c:pt>
                <c:pt idx="228">
                  <c:v>13.4</c:v>
                </c:pt>
                <c:pt idx="229">
                  <c:v>13.45</c:v>
                </c:pt>
                <c:pt idx="230">
                  <c:v>13.5</c:v>
                </c:pt>
                <c:pt idx="231">
                  <c:v>13.55</c:v>
                </c:pt>
                <c:pt idx="232">
                  <c:v>13.6</c:v>
                </c:pt>
                <c:pt idx="233">
                  <c:v>13.65</c:v>
                </c:pt>
                <c:pt idx="234">
                  <c:v>13.7</c:v>
                </c:pt>
                <c:pt idx="235">
                  <c:v>13.75</c:v>
                </c:pt>
                <c:pt idx="236">
                  <c:v>13.8</c:v>
                </c:pt>
                <c:pt idx="237">
                  <c:v>13.85</c:v>
                </c:pt>
                <c:pt idx="238">
                  <c:v>13.9</c:v>
                </c:pt>
                <c:pt idx="239">
                  <c:v>13.95</c:v>
                </c:pt>
                <c:pt idx="240">
                  <c:v>14</c:v>
                </c:pt>
                <c:pt idx="241">
                  <c:v>14.05</c:v>
                </c:pt>
                <c:pt idx="242">
                  <c:v>14.1</c:v>
                </c:pt>
                <c:pt idx="243">
                  <c:v>14.15</c:v>
                </c:pt>
                <c:pt idx="244">
                  <c:v>14.2</c:v>
                </c:pt>
                <c:pt idx="245">
                  <c:v>14.25</c:v>
                </c:pt>
                <c:pt idx="246">
                  <c:v>14.3</c:v>
                </c:pt>
                <c:pt idx="247">
                  <c:v>14.35</c:v>
                </c:pt>
                <c:pt idx="248">
                  <c:v>14.4</c:v>
                </c:pt>
                <c:pt idx="249">
                  <c:v>14.45</c:v>
                </c:pt>
                <c:pt idx="250">
                  <c:v>14.5</c:v>
                </c:pt>
                <c:pt idx="251">
                  <c:v>14.55</c:v>
                </c:pt>
                <c:pt idx="252">
                  <c:v>14.6</c:v>
                </c:pt>
                <c:pt idx="253">
                  <c:v>14.65</c:v>
                </c:pt>
                <c:pt idx="254">
                  <c:v>14.7</c:v>
                </c:pt>
                <c:pt idx="255">
                  <c:v>14.75</c:v>
                </c:pt>
                <c:pt idx="256">
                  <c:v>14.8</c:v>
                </c:pt>
                <c:pt idx="257">
                  <c:v>14.85</c:v>
                </c:pt>
                <c:pt idx="258">
                  <c:v>14.9</c:v>
                </c:pt>
                <c:pt idx="259">
                  <c:v>14.95</c:v>
                </c:pt>
                <c:pt idx="260">
                  <c:v>15</c:v>
                </c:pt>
                <c:pt idx="261">
                  <c:v>15.05</c:v>
                </c:pt>
                <c:pt idx="262">
                  <c:v>15.1</c:v>
                </c:pt>
                <c:pt idx="263">
                  <c:v>15.15</c:v>
                </c:pt>
                <c:pt idx="264">
                  <c:v>15.2</c:v>
                </c:pt>
                <c:pt idx="265">
                  <c:v>15.25</c:v>
                </c:pt>
                <c:pt idx="266">
                  <c:v>15.3</c:v>
                </c:pt>
                <c:pt idx="267">
                  <c:v>15.35</c:v>
                </c:pt>
                <c:pt idx="268">
                  <c:v>15.4</c:v>
                </c:pt>
                <c:pt idx="269">
                  <c:v>15.45</c:v>
                </c:pt>
                <c:pt idx="270">
                  <c:v>15.5</c:v>
                </c:pt>
                <c:pt idx="271">
                  <c:v>15.55</c:v>
                </c:pt>
                <c:pt idx="272">
                  <c:v>15.6</c:v>
                </c:pt>
                <c:pt idx="273">
                  <c:v>15.65</c:v>
                </c:pt>
                <c:pt idx="274">
                  <c:v>15.7</c:v>
                </c:pt>
                <c:pt idx="275">
                  <c:v>15.75</c:v>
                </c:pt>
                <c:pt idx="276">
                  <c:v>15.8</c:v>
                </c:pt>
                <c:pt idx="277">
                  <c:v>15.85</c:v>
                </c:pt>
                <c:pt idx="278">
                  <c:v>15.9</c:v>
                </c:pt>
                <c:pt idx="279">
                  <c:v>15.95</c:v>
                </c:pt>
                <c:pt idx="280">
                  <c:v>16</c:v>
                </c:pt>
                <c:pt idx="281">
                  <c:v>16.05</c:v>
                </c:pt>
                <c:pt idx="282">
                  <c:v>16.100000000000001</c:v>
                </c:pt>
                <c:pt idx="283">
                  <c:v>16.149999999999999</c:v>
                </c:pt>
                <c:pt idx="284">
                  <c:v>16.2</c:v>
                </c:pt>
                <c:pt idx="285">
                  <c:v>16.25</c:v>
                </c:pt>
                <c:pt idx="286">
                  <c:v>16.3</c:v>
                </c:pt>
                <c:pt idx="287">
                  <c:v>16.350000000000001</c:v>
                </c:pt>
                <c:pt idx="288">
                  <c:v>16.399999999999999</c:v>
                </c:pt>
                <c:pt idx="289">
                  <c:v>16.45</c:v>
                </c:pt>
                <c:pt idx="290">
                  <c:v>16.5</c:v>
                </c:pt>
                <c:pt idx="291">
                  <c:v>16.55</c:v>
                </c:pt>
                <c:pt idx="292">
                  <c:v>16.600000000000001</c:v>
                </c:pt>
                <c:pt idx="293">
                  <c:v>16.649999999999999</c:v>
                </c:pt>
                <c:pt idx="294">
                  <c:v>16.7</c:v>
                </c:pt>
                <c:pt idx="295">
                  <c:v>16.75</c:v>
                </c:pt>
                <c:pt idx="296">
                  <c:v>16.8</c:v>
                </c:pt>
                <c:pt idx="297">
                  <c:v>16.850000000000001</c:v>
                </c:pt>
                <c:pt idx="298">
                  <c:v>16.899999999999999</c:v>
                </c:pt>
                <c:pt idx="299">
                  <c:v>16.95</c:v>
                </c:pt>
                <c:pt idx="300">
                  <c:v>17</c:v>
                </c:pt>
                <c:pt idx="301">
                  <c:v>17.05</c:v>
                </c:pt>
                <c:pt idx="302">
                  <c:v>17.100000000000001</c:v>
                </c:pt>
                <c:pt idx="303">
                  <c:v>17.149999999999999</c:v>
                </c:pt>
                <c:pt idx="304">
                  <c:v>17.2</c:v>
                </c:pt>
                <c:pt idx="305">
                  <c:v>17.25</c:v>
                </c:pt>
                <c:pt idx="306">
                  <c:v>17.3</c:v>
                </c:pt>
                <c:pt idx="307">
                  <c:v>17.350000000000001</c:v>
                </c:pt>
                <c:pt idx="308">
                  <c:v>17.399999999999999</c:v>
                </c:pt>
                <c:pt idx="309">
                  <c:v>17.45</c:v>
                </c:pt>
                <c:pt idx="310">
                  <c:v>17.5</c:v>
                </c:pt>
                <c:pt idx="311">
                  <c:v>17.55</c:v>
                </c:pt>
                <c:pt idx="312">
                  <c:v>17.600000000000001</c:v>
                </c:pt>
                <c:pt idx="313">
                  <c:v>17.649999999999999</c:v>
                </c:pt>
                <c:pt idx="314">
                  <c:v>17.7</c:v>
                </c:pt>
                <c:pt idx="315">
                  <c:v>17.75</c:v>
                </c:pt>
                <c:pt idx="316">
                  <c:v>17.8</c:v>
                </c:pt>
                <c:pt idx="317">
                  <c:v>17.850000000000001</c:v>
                </c:pt>
                <c:pt idx="318">
                  <c:v>17.899999999999999</c:v>
                </c:pt>
                <c:pt idx="319">
                  <c:v>17.95</c:v>
                </c:pt>
                <c:pt idx="320">
                  <c:v>18</c:v>
                </c:pt>
                <c:pt idx="321">
                  <c:v>18.05</c:v>
                </c:pt>
                <c:pt idx="322">
                  <c:v>18.100000000000001</c:v>
                </c:pt>
                <c:pt idx="323">
                  <c:v>18.149999999999999</c:v>
                </c:pt>
                <c:pt idx="324">
                  <c:v>18.2</c:v>
                </c:pt>
                <c:pt idx="325">
                  <c:v>18.25</c:v>
                </c:pt>
                <c:pt idx="326">
                  <c:v>18.3</c:v>
                </c:pt>
                <c:pt idx="327">
                  <c:v>18.350000000000001</c:v>
                </c:pt>
                <c:pt idx="328">
                  <c:v>18.399999999999999</c:v>
                </c:pt>
                <c:pt idx="329">
                  <c:v>18.45</c:v>
                </c:pt>
                <c:pt idx="330">
                  <c:v>18.5</c:v>
                </c:pt>
                <c:pt idx="331">
                  <c:v>18.55</c:v>
                </c:pt>
                <c:pt idx="332">
                  <c:v>18.600000000000001</c:v>
                </c:pt>
                <c:pt idx="333">
                  <c:v>18.649999999999999</c:v>
                </c:pt>
                <c:pt idx="334">
                  <c:v>18.7</c:v>
                </c:pt>
                <c:pt idx="335">
                  <c:v>18.75</c:v>
                </c:pt>
                <c:pt idx="336">
                  <c:v>18.8</c:v>
                </c:pt>
                <c:pt idx="337">
                  <c:v>18.850000000000001</c:v>
                </c:pt>
                <c:pt idx="338">
                  <c:v>18.899999999999999</c:v>
                </c:pt>
                <c:pt idx="339">
                  <c:v>18.95</c:v>
                </c:pt>
                <c:pt idx="340">
                  <c:v>19</c:v>
                </c:pt>
                <c:pt idx="341">
                  <c:v>19.05</c:v>
                </c:pt>
                <c:pt idx="342">
                  <c:v>19.100000000000001</c:v>
                </c:pt>
                <c:pt idx="343">
                  <c:v>19.149999999999999</c:v>
                </c:pt>
                <c:pt idx="344">
                  <c:v>19.2</c:v>
                </c:pt>
                <c:pt idx="345">
                  <c:v>19.25</c:v>
                </c:pt>
                <c:pt idx="346">
                  <c:v>19.3</c:v>
                </c:pt>
                <c:pt idx="347">
                  <c:v>19.350000000000001</c:v>
                </c:pt>
                <c:pt idx="348">
                  <c:v>19.399999999999999</c:v>
                </c:pt>
                <c:pt idx="349">
                  <c:v>19.45</c:v>
                </c:pt>
                <c:pt idx="350">
                  <c:v>19.5</c:v>
                </c:pt>
                <c:pt idx="351">
                  <c:v>19.55</c:v>
                </c:pt>
                <c:pt idx="352">
                  <c:v>19.600000000000001</c:v>
                </c:pt>
                <c:pt idx="353">
                  <c:v>19.649999999999999</c:v>
                </c:pt>
                <c:pt idx="354">
                  <c:v>19.7</c:v>
                </c:pt>
                <c:pt idx="355">
                  <c:v>19.75</c:v>
                </c:pt>
                <c:pt idx="356">
                  <c:v>19.8</c:v>
                </c:pt>
                <c:pt idx="357">
                  <c:v>19.850000000000001</c:v>
                </c:pt>
                <c:pt idx="358">
                  <c:v>19.899999999999999</c:v>
                </c:pt>
                <c:pt idx="359">
                  <c:v>19.95</c:v>
                </c:pt>
                <c:pt idx="360">
                  <c:v>20</c:v>
                </c:pt>
                <c:pt idx="361">
                  <c:v>20.05</c:v>
                </c:pt>
                <c:pt idx="362">
                  <c:v>20.100000000000001</c:v>
                </c:pt>
                <c:pt idx="363">
                  <c:v>20.149999999999999</c:v>
                </c:pt>
                <c:pt idx="364">
                  <c:v>20.2</c:v>
                </c:pt>
                <c:pt idx="365">
                  <c:v>20.25</c:v>
                </c:pt>
                <c:pt idx="366">
                  <c:v>20.3</c:v>
                </c:pt>
                <c:pt idx="367">
                  <c:v>20.350000000000001</c:v>
                </c:pt>
                <c:pt idx="368">
                  <c:v>20.399999999999999</c:v>
                </c:pt>
                <c:pt idx="369">
                  <c:v>20.45</c:v>
                </c:pt>
                <c:pt idx="370">
                  <c:v>20.5</c:v>
                </c:pt>
                <c:pt idx="371">
                  <c:v>20.55</c:v>
                </c:pt>
                <c:pt idx="372">
                  <c:v>20.6</c:v>
                </c:pt>
                <c:pt idx="373">
                  <c:v>20.65</c:v>
                </c:pt>
                <c:pt idx="374">
                  <c:v>20.7</c:v>
                </c:pt>
                <c:pt idx="375">
                  <c:v>20.75</c:v>
                </c:pt>
                <c:pt idx="376">
                  <c:v>20.8</c:v>
                </c:pt>
                <c:pt idx="377">
                  <c:v>20.85</c:v>
                </c:pt>
                <c:pt idx="378">
                  <c:v>20.9</c:v>
                </c:pt>
                <c:pt idx="379">
                  <c:v>20.95</c:v>
                </c:pt>
                <c:pt idx="380">
                  <c:v>21</c:v>
                </c:pt>
              </c:numCache>
            </c:numRef>
          </c:xVal>
          <c:yVal>
            <c:numRef>
              <c:f>'FDTD NEW'!$X$41:$X$2283</c:f>
              <c:numCache>
                <c:formatCode>General</c:formatCode>
                <c:ptCount val="2243"/>
                <c:pt idx="0">
                  <c:v>2.2180288603808008E-3</c:v>
                </c:pt>
                <c:pt idx="1">
                  <c:v>2.3133460807657977E-3</c:v>
                </c:pt>
                <c:pt idx="2">
                  <c:v>2.4922792603680084E-3</c:v>
                </c:pt>
                <c:pt idx="3">
                  <c:v>2.7299491167261242E-3</c:v>
                </c:pt>
                <c:pt idx="4">
                  <c:v>3.0046876502202433E-3</c:v>
                </c:pt>
                <c:pt idx="5">
                  <c:v>3.2974582535226426E-3</c:v>
                </c:pt>
                <c:pt idx="6">
                  <c:v>3.591718365416649E-3</c:v>
                </c:pt>
                <c:pt idx="7">
                  <c:v>3.8737205996828075E-3</c:v>
                </c:pt>
                <c:pt idx="8">
                  <c:v>4.1331222287337346E-3</c:v>
                </c:pt>
                <c:pt idx="9">
                  <c:v>4.3638609426207772E-3</c:v>
                </c:pt>
                <c:pt idx="10">
                  <c:v>4.5649006148571602E-3</c:v>
                </c:pt>
                <c:pt idx="11">
                  <c:v>4.740971715277118E-3</c:v>
                </c:pt>
                <c:pt idx="12">
                  <c:v>4.9028143005816708E-3</c:v>
                </c:pt>
                <c:pt idx="13">
                  <c:v>5.0673402440921536E-3</c:v>
                </c:pt>
                <c:pt idx="14">
                  <c:v>5.257130653791766E-3</c:v>
                </c:pt>
                <c:pt idx="15">
                  <c:v>5.4997601994336348E-3</c:v>
                </c:pt>
                <c:pt idx="16">
                  <c:v>5.8262741233662766E-3</c:v>
                </c:pt>
                <c:pt idx="17">
                  <c:v>6.2692320993778788E-3</c:v>
                </c:pt>
                <c:pt idx="18">
                  <c:v>6.8596470848999499E-3</c:v>
                </c:pt>
                <c:pt idx="19">
                  <c:v>7.6237313821025561E-3</c:v>
                </c:pt>
                <c:pt idx="20">
                  <c:v>8.5794852086372667E-3</c:v>
                </c:pt>
                <c:pt idx="21">
                  <c:v>9.7343769268461028E-3</c:v>
                </c:pt>
                <c:pt idx="22">
                  <c:v>1.1084288830714847E-2</c:v>
                </c:pt>
                <c:pt idx="23">
                  <c:v>1.2613679478569605E-2</c:v>
                </c:pt>
                <c:pt idx="24">
                  <c:v>1.4296772403535132E-2</c:v>
                </c:pt>
                <c:pt idx="25">
                  <c:v>1.6099173504123127E-2</c:v>
                </c:pt>
                <c:pt idx="26">
                  <c:v>1.7979983938000044E-2</c:v>
                </c:pt>
                <c:pt idx="27">
                  <c:v>1.9893975397292311E-2</c:v>
                </c:pt>
                <c:pt idx="28">
                  <c:v>2.1794185383754827E-2</c:v>
                </c:pt>
                <c:pt idx="29">
                  <c:v>2.3634224160763686E-2</c:v>
                </c:pt>
                <c:pt idx="30">
                  <c:v>2.5370933700018597E-2</c:v>
                </c:pt>
                <c:pt idx="31">
                  <c:v>2.6966616164614869E-2</c:v>
                </c:pt>
                <c:pt idx="32">
                  <c:v>2.8391039575596629E-2</c:v>
                </c:pt>
                <c:pt idx="33">
                  <c:v>2.9623493149287947E-2</c:v>
                </c:pt>
                <c:pt idx="34">
                  <c:v>3.0653700784017735E-2</c:v>
                </c:pt>
                <c:pt idx="35">
                  <c:v>3.1483309525378443E-2</c:v>
                </c:pt>
                <c:pt idx="36">
                  <c:v>3.2125862821838498E-2</c:v>
                </c:pt>
                <c:pt idx="37">
                  <c:v>3.2607122449800019E-2</c:v>
                </c:pt>
                <c:pt idx="38">
                  <c:v>3.2964309161827285E-2</c:v>
                </c:pt>
                <c:pt idx="39">
                  <c:v>3.3245019246155451E-2</c:v>
                </c:pt>
                <c:pt idx="40">
                  <c:v>3.3505530585942037E-2</c:v>
                </c:pt>
                <c:pt idx="41">
                  <c:v>3.3808551040151666E-2</c:v>
                </c:pt>
                <c:pt idx="42">
                  <c:v>3.4220289082154208E-2</c:v>
                </c:pt>
                <c:pt idx="43">
                  <c:v>3.4807390546385431E-2</c:v>
                </c:pt>
                <c:pt idx="44">
                  <c:v>3.5632937907735196E-2</c:v>
                </c:pt>
                <c:pt idx="45">
                  <c:v>3.6752859720575355E-2</c:v>
                </c:pt>
                <c:pt idx="46">
                  <c:v>3.8211752606376624E-2</c:v>
                </c:pt>
                <c:pt idx="47">
                  <c:v>4.0039353382390355E-2</c:v>
                </c:pt>
                <c:pt idx="48">
                  <c:v>4.2247529737320329E-2</c:v>
                </c:pt>
                <c:pt idx="49">
                  <c:v>4.482812901486067E-2</c:v>
                </c:pt>
                <c:pt idx="50">
                  <c:v>4.7752324326729739E-2</c:v>
                </c:pt>
                <c:pt idx="51">
                  <c:v>5.0971130484373947E-2</c:v>
                </c:pt>
                <c:pt idx="52">
                  <c:v>5.4417644548926773E-2</c:v>
                </c:pt>
                <c:pt idx="53">
                  <c:v>5.8010399713165288E-2</c:v>
                </c:pt>
                <c:pt idx="54">
                  <c:v>6.1657962565913056E-2</c:v>
                </c:pt>
                <c:pt idx="55">
                  <c:v>6.5263896407945055E-2</c:v>
                </c:pt>
                <c:pt idx="56">
                  <c:v>6.8732714335142484E-2</c:v>
                </c:pt>
                <c:pt idx="57">
                  <c:v>7.1976242132646237E-2</c:v>
                </c:pt>
                <c:pt idx="58">
                  <c:v>7.4918807478307162E-2</c:v>
                </c:pt>
                <c:pt idx="59">
                  <c:v>7.750246507064272E-2</c:v>
                </c:pt>
                <c:pt idx="60">
                  <c:v>7.9690342398821681E-2</c:v>
                </c:pt>
                <c:pt idx="61">
                  <c:v>8.1469182089403139E-2</c:v>
                </c:pt>
                <c:pt idx="62">
                  <c:v>8.285040749063001E-2</c:v>
                </c:pt>
                <c:pt idx="63">
                  <c:v>8.3869197161374712E-2</c:v>
                </c:pt>
                <c:pt idx="64">
                  <c:v>8.4582876671565665E-2</c:v>
                </c:pt>
                <c:pt idx="65">
                  <c:v>8.5067479889328154E-2</c:v>
                </c:pt>
                <c:pt idx="66">
                  <c:v>8.5413342378383383E-2</c:v>
                </c:pt>
                <c:pt idx="67">
                  <c:v>8.5720743457319407E-2</c:v>
                </c:pt>
                <c:pt idx="68">
                  <c:v>8.6093712362375355E-2</c:v>
                </c:pt>
                <c:pt idx="69">
                  <c:v>8.6635587680581591E-2</c:v>
                </c:pt>
                <c:pt idx="70">
                  <c:v>8.7442986805178688E-2</c:v>
                </c:pt>
                <c:pt idx="71">
                  <c:v>8.8601599804710759E-2</c:v>
                </c:pt>
                <c:pt idx="72">
                  <c:v>9.0181678710208005E-2</c:v>
                </c:pt>
                <c:pt idx="73">
                  <c:v>9.2234806881195008E-2</c:v>
                </c:pt>
                <c:pt idx="74">
                  <c:v>9.4791079037372203E-2</c:v>
                </c:pt>
                <c:pt idx="75">
                  <c:v>9.785768048513005E-2</c:v>
                </c:pt>
                <c:pt idx="76">
                  <c:v>0.10141775141178971</c:v>
                </c:pt>
                <c:pt idx="77">
                  <c:v>0.10543095953437115</c:v>
                </c:pt>
                <c:pt idx="78">
                  <c:v>0.10983442747479048</c:v>
                </c:pt>
                <c:pt idx="79">
                  <c:v>0.11454509888921952</c:v>
                </c:pt>
                <c:pt idx="80">
                  <c:v>0.11946305378068328</c:v>
                </c:pt>
                <c:pt idx="81">
                  <c:v>0.12447552948217747</c:v>
                </c:pt>
                <c:pt idx="82">
                  <c:v>0.12946250492564848</c:v>
                </c:pt>
                <c:pt idx="83">
                  <c:v>0.13430201609027656</c:v>
                </c:pt>
                <c:pt idx="84">
                  <c:v>0.13887740288998349</c:v>
                </c:pt>
                <c:pt idx="85">
                  <c:v>0.1430829622211732</c:v>
                </c:pt>
                <c:pt idx="86">
                  <c:v>0.14683148598957688</c:v>
                </c:pt>
                <c:pt idx="87">
                  <c:v>0.15005905295027486</c:v>
                </c:pt>
                <c:pt idx="88">
                  <c:v>0.1527306173922825</c:v>
                </c:pt>
                <c:pt idx="89">
                  <c:v>0.15484283080631062</c:v>
                </c:pt>
                <c:pt idx="90">
                  <c:v>0.15642558740878404</c:v>
                </c:pt>
                <c:pt idx="91">
                  <c:v>0.15754182059590544</c:v>
                </c:pt>
                <c:pt idx="92">
                  <c:v>0.15828425770359236</c:v>
                </c:pt>
                <c:pt idx="93">
                  <c:v>0.15877140043365853</c:v>
                </c:pt>
                <c:pt idx="94">
                  <c:v>0.15914039273603636</c:v>
                </c:pt>
                <c:pt idx="95">
                  <c:v>0.15953959695488421</c:v>
                </c:pt>
                <c:pt idx="96">
                  <c:v>0.16011932706508247</c:v>
                </c:pt>
                <c:pt idx="97">
                  <c:v>0.16102328123841095</c:v>
                </c:pt>
                <c:pt idx="98">
                  <c:v>0.16237911213984094</c:v>
                </c:pt>
                <c:pt idx="99">
                  <c:v>0.16429150390745362</c:v>
                </c:pt>
                <c:pt idx="100">
                  <c:v>0.16683505480581093</c:v>
                </c:pt>
                <c:pt idx="101">
                  <c:v>0.17005067584382497</c:v>
                </c:pt>
                <c:pt idx="102">
                  <c:v>0.1739429760451171</c:v>
                </c:pt>
                <c:pt idx="103">
                  <c:v>0.17848052197248684</c:v>
                </c:pt>
                <c:pt idx="104">
                  <c:v>0.18359815377922911</c:v>
                </c:pt>
                <c:pt idx="105">
                  <c:v>0.18920102748815074</c:v>
                </c:pt>
                <c:pt idx="106">
                  <c:v>0.19517031159214707</c:v>
                </c:pt>
                <c:pt idx="107">
                  <c:v>0.20137023626061062</c:v>
                </c:pt>
                <c:pt idx="108">
                  <c:v>0.20765496249191748</c:v>
                </c:pt>
                <c:pt idx="109">
                  <c:v>0.2138770246340527</c:v>
                </c:pt>
                <c:pt idx="110">
                  <c:v>0.21989357414536281</c:v>
                </c:pt>
                <c:pt idx="111">
                  <c:v>0.22557465278048394</c:v>
                </c:pt>
                <c:pt idx="112">
                  <c:v>0.23080734393279012</c:v>
                </c:pt>
                <c:pt idx="113">
                  <c:v>0.23550315277619668</c:v>
                </c:pt>
                <c:pt idx="114">
                  <c:v>0.23959919495743831</c:v>
                </c:pt>
                <c:pt idx="115">
                  <c:v>0.2430640967984308</c:v>
                </c:pt>
                <c:pt idx="116">
                  <c:v>0.24589655248404957</c:v>
                </c:pt>
                <c:pt idx="117">
                  <c:v>0.24812855152743962</c:v>
                </c:pt>
                <c:pt idx="118">
                  <c:v>0.24982229842270856</c:v>
                </c:pt>
                <c:pt idx="119">
                  <c:v>0.2510696696480314</c:v>
                </c:pt>
                <c:pt idx="120">
                  <c:v>0.25198772302041683</c:v>
                </c:pt>
                <c:pt idx="121">
                  <c:v>0.25271453663219368</c:v>
                </c:pt>
                <c:pt idx="122">
                  <c:v>0.25340259941649207</c:v>
                </c:pt>
                <c:pt idx="123">
                  <c:v>0.2542121849509123</c:v>
                </c:pt>
                <c:pt idx="124">
                  <c:v>0.25530249692463081</c:v>
                </c:pt>
                <c:pt idx="125">
                  <c:v>0.256823957650126</c:v>
                </c:pt>
                <c:pt idx="126">
                  <c:v>0.25890856653154148</c:v>
                </c:pt>
                <c:pt idx="127">
                  <c:v>0.26166249887602411</c:v>
                </c:pt>
                <c:pt idx="128">
                  <c:v>0.26515840780761435</c:v>
                </c:pt>
                <c:pt idx="129">
                  <c:v>0.26943012455043719</c:v>
                </c:pt>
                <c:pt idx="130">
                  <c:v>0.27446927141137883</c:v>
                </c:pt>
                <c:pt idx="131">
                  <c:v>0.28022432860442065</c:v>
                </c:pt>
                <c:pt idx="132">
                  <c:v>0.28660265511607336</c:v>
                </c:pt>
                <c:pt idx="133">
                  <c:v>0.29347507169855808</c:v>
                </c:pt>
                <c:pt idx="134">
                  <c:v>0.30068316353772023</c:v>
                </c:pt>
                <c:pt idx="135">
                  <c:v>0.30804845031738942</c:v>
                </c:pt>
                <c:pt idx="136">
                  <c:v>0.3153832524896078</c:v>
                </c:pt>
                <c:pt idx="137">
                  <c:v>0.32250192608360928</c:v>
                </c:pt>
                <c:pt idx="138">
                  <c:v>0.32923227482889011</c:v>
                </c:pt>
                <c:pt idx="139">
                  <c:v>0.33542570264376043</c:v>
                </c:pt>
                <c:pt idx="140">
                  <c:v>0.34096580183189795</c:v>
                </c:pt>
                <c:pt idx="141">
                  <c:v>0.34577496444382261</c:v>
                </c:pt>
                <c:pt idx="142">
                  <c:v>0.34981761161327046</c:v>
                </c:pt>
                <c:pt idx="143">
                  <c:v>0.35310195104778513</c:v>
                </c:pt>
                <c:pt idx="144">
                  <c:v>0.35567755176055915</c:v>
                </c:pt>
                <c:pt idx="145">
                  <c:v>0.3576320109458983</c:v>
                </c:pt>
                <c:pt idx="146">
                  <c:v>0.35908447818798661</c:v>
                </c:pt>
                <c:pt idx="147">
                  <c:v>0.36017870337846231</c:v>
                </c:pt>
                <c:pt idx="148">
                  <c:v>0.36107438520715501</c:v>
                </c:pt>
                <c:pt idx="149">
                  <c:v>0.36193914606062161</c:v>
                </c:pt>
                <c:pt idx="150">
                  <c:v>0.36293949978191603</c:v>
                </c:pt>
                <c:pt idx="151">
                  <c:v>0.3642339158148063</c:v>
                </c:pt>
                <c:pt idx="152">
                  <c:v>0.36596456587356668</c:v>
                </c:pt>
                <c:pt idx="153">
                  <c:v>0.36825275753568948</c:v>
                </c:pt>
                <c:pt idx="154">
                  <c:v>0.37119229386220665</c:v>
                </c:pt>
                <c:pt idx="155">
                  <c:v>0.37484705209799707</c:v>
                </c:pt>
                <c:pt idx="156">
                  <c:v>0.37924705830350214</c:v>
                </c:pt>
                <c:pt idx="157">
                  <c:v>0.38438757005800522</c:v>
                </c:pt>
                <c:pt idx="158">
                  <c:v>0.39022836334009953</c:v>
                </c:pt>
                <c:pt idx="159">
                  <c:v>0.3966948398609611</c:v>
                </c:pt>
                <c:pt idx="160">
                  <c:v>0.40368037290270548</c:v>
                </c:pt>
                <c:pt idx="161">
                  <c:v>0.4110501827565165</c:v>
                </c:pt>
                <c:pt idx="162">
                  <c:v>0.41864728518131117</c:v>
                </c:pt>
                <c:pt idx="163">
                  <c:v>0.42629853177562838</c:v>
                </c:pt>
                <c:pt idx="164">
                  <c:v>0.43382479944355851</c:v>
                </c:pt>
                <c:pt idx="165">
                  <c:v>0.44104792311834307</c:v>
                </c:pt>
                <c:pt idx="166">
                  <c:v>0.4478036125382206</c:v>
                </c:pt>
                <c:pt idx="167">
                  <c:v>0.4539483066229848</c:v>
                </c:pt>
                <c:pt idx="168">
                  <c:v>0.45937108938050886</c:v>
                </c:pt>
                <c:pt idx="169">
                  <c:v>0.46399890055260801</c:v>
                </c:pt>
                <c:pt idx="170">
                  <c:v>0.4678041667614094</c:v>
                </c:pt>
                <c:pt idx="171">
                  <c:v>0.47080535351121933</c:v>
                </c:pt>
                <c:pt idx="172">
                  <c:v>0.47306933589979366</c:v>
                </c:pt>
                <c:pt idx="173">
                  <c:v>0.47470474563877563</c:v>
                </c:pt>
                <c:pt idx="174">
                  <c:v>0.47585916635246372</c:v>
                </c:pt>
                <c:pt idx="175">
                  <c:v>0.47670655879505319</c:v>
                </c:pt>
                <c:pt idx="176">
                  <c:v>0.47743922449803849</c:v>
                </c:pt>
                <c:pt idx="177">
                  <c:v>0.4782540288425226</c:v>
                </c:pt>
                <c:pt idx="178">
                  <c:v>0.47934060097539793</c:v>
                </c:pt>
                <c:pt idx="179">
                  <c:v>0.48087030634201394</c:v>
                </c:pt>
                <c:pt idx="180">
                  <c:v>0.48298560804763707</c:v>
                </c:pt>
                <c:pt idx="181">
                  <c:v>0.48579260646961814</c:v>
                </c:pt>
                <c:pt idx="182">
                  <c:v>0.48935649069788439</c:v>
                </c:pt>
                <c:pt idx="183">
                  <c:v>0.49369822826896181</c:v>
                </c:pt>
                <c:pt idx="184">
                  <c:v>0.49879660214728738</c:v>
                </c:pt>
                <c:pt idx="185">
                  <c:v>0.50459007104337761</c:v>
                </c:pt>
                <c:pt idx="186">
                  <c:v>0.51098289292048116</c:v>
                </c:pt>
                <c:pt idx="187">
                  <c:v>0.51785130996288664</c:v>
                </c:pt>
                <c:pt idx="188">
                  <c:v>0.52505146523798019</c:v>
                </c:pt>
                <c:pt idx="189">
                  <c:v>0.53242721525717396</c:v>
                </c:pt>
                <c:pt idx="190">
                  <c:v>0.53981814806117689</c:v>
                </c:pt>
                <c:pt idx="191">
                  <c:v>0.54706699936525172</c:v>
                </c:pt>
                <c:pt idx="192">
                  <c:v>0.55402612177364363</c:v>
                </c:pt>
                <c:pt idx="193">
                  <c:v>0.56056399483359898</c:v>
                </c:pt>
                <c:pt idx="194">
                  <c:v>0.5665694013345649</c:v>
                </c:pt>
                <c:pt idx="195">
                  <c:v>0.57195659357274509</c:v>
                </c:pt>
                <c:pt idx="196">
                  <c:v>0.57666798723874946</c:v>
                </c:pt>
                <c:pt idx="197">
                  <c:v>0.58067691218434758</c:v>
                </c:pt>
                <c:pt idx="198">
                  <c:v>0.58398968263233064</c:v>
                </c:pt>
                <c:pt idx="199">
                  <c:v>0.58664505371464692</c:v>
                </c:pt>
                <c:pt idx="200">
                  <c:v>0.58871503848966356</c:v>
                </c:pt>
                <c:pt idx="201">
                  <c:v>0.59030105585910686</c:v>
                </c:pt>
                <c:pt idx="202">
                  <c:v>0.59153165731819501</c:v>
                </c:pt>
                <c:pt idx="203">
                  <c:v>0.59255592720624983</c:v>
                </c:pt>
                <c:pt idx="204">
                  <c:v>0.59353704056901802</c:v>
                </c:pt>
                <c:pt idx="205">
                  <c:v>0.59464350874812277</c:v>
                </c:pt>
                <c:pt idx="206">
                  <c:v>0.59603991592648931</c:v>
                </c:pt>
                <c:pt idx="207">
                  <c:v>0.59787674513154498</c:v>
                </c:pt>
                <c:pt idx="208">
                  <c:v>0.60028144768606062</c:v>
                </c:pt>
                <c:pt idx="209">
                  <c:v>0.60334910651629636</c:v>
                </c:pt>
                <c:pt idx="210">
                  <c:v>0.60713660355944132</c:v>
                </c:pt>
                <c:pt idx="211">
                  <c:v>0.61165758952642291</c:v>
                </c:pt>
                <c:pt idx="212">
                  <c:v>0.61688157427801127</c:v>
                </c:pt>
                <c:pt idx="213">
                  <c:v>0.62273530354023099</c:v>
                </c:pt>
                <c:pt idx="214">
                  <c:v>0.62910764490891824</c:v>
                </c:pt>
                <c:pt idx="215">
                  <c:v>0.63585686809679987</c:v>
                </c:pt>
                <c:pt idx="216">
                  <c:v>0.64282033309042974</c:v>
                </c:pt>
                <c:pt idx="217">
                  <c:v>0.64982518047930871</c:v>
                </c:pt>
                <c:pt idx="218">
                  <c:v>0.65669976450950052</c:v>
                </c:pt>
                <c:pt idx="219">
                  <c:v>0.66328471306554537</c:v>
                </c:pt>
                <c:pt idx="220">
                  <c:v>0.66944171935903085</c:v>
                </c:pt>
                <c:pt idx="221">
                  <c:v>0.67506289390563234</c:v>
                </c:pt>
                <c:pt idx="222">
                  <c:v>0.68007307569109365</c:v>
                </c:pt>
                <c:pt idx="223">
                  <c:v>0.68443642261987891</c:v>
                </c:pt>
                <c:pt idx="224">
                  <c:v>0.68815140399985908</c:v>
                </c:pt>
                <c:pt idx="225">
                  <c:v>0.69125376945651706</c:v>
                </c:pt>
                <c:pt idx="226">
                  <c:v>0.69380688551032466</c:v>
                </c:pt>
                <c:pt idx="227">
                  <c:v>0.69590105256011869</c:v>
                </c:pt>
                <c:pt idx="228">
                  <c:v>0.6976424457584548</c:v>
                </c:pt>
                <c:pt idx="229">
                  <c:v>0.69915097062358578</c:v>
                </c:pt>
                <c:pt idx="230">
                  <c:v>0.70054898472396587</c:v>
                </c:pt>
                <c:pt idx="231">
                  <c:v>0.70196089803530215</c:v>
                </c:pt>
                <c:pt idx="232">
                  <c:v>0.70350203918533827</c:v>
                </c:pt>
                <c:pt idx="233">
                  <c:v>0.70528036628172897</c:v>
                </c:pt>
                <c:pt idx="234">
                  <c:v>0.70738726102631944</c:v>
                </c:pt>
                <c:pt idx="235">
                  <c:v>0.70989909687082076</c:v>
                </c:pt>
                <c:pt idx="236">
                  <c:v>0.71287122479171838</c:v>
                </c:pt>
                <c:pt idx="237">
                  <c:v>0.71633844855108775</c:v>
                </c:pt>
                <c:pt idx="238">
                  <c:v>0.72031145495022075</c:v>
                </c:pt>
                <c:pt idx="239">
                  <c:v>0.72477735759903983</c:v>
                </c:pt>
                <c:pt idx="240">
                  <c:v>0.72969795478619681</c:v>
                </c:pt>
                <c:pt idx="241">
                  <c:v>0.73501150175141716</c:v>
                </c:pt>
                <c:pt idx="242">
                  <c:v>0.74063372353943691</c:v>
                </c:pt>
                <c:pt idx="243">
                  <c:v>0.74646138500710735</c:v>
                </c:pt>
                <c:pt idx="244">
                  <c:v>0.75237673080241307</c:v>
                </c:pt>
                <c:pt idx="245">
                  <c:v>0.75825367874802285</c:v>
                </c:pt>
                <c:pt idx="246">
                  <c:v>0.76396430447644237</c:v>
                </c:pt>
                <c:pt idx="247">
                  <c:v>0.76938773211915834</c:v>
                </c:pt>
                <c:pt idx="248">
                  <c:v>0.77441669034622573</c:v>
                </c:pt>
                <c:pt idx="249">
                  <c:v>0.77896616871584312</c:v>
                </c:pt>
                <c:pt idx="250">
                  <c:v>0.7829791511484403</c:v>
                </c:pt>
                <c:pt idx="251">
                  <c:v>0.7864308162008713</c:v>
                </c:pt>
                <c:pt idx="252">
                  <c:v>0.78933134992923404</c:v>
                </c:pt>
                <c:pt idx="253">
                  <c:v>0.79172546999365589</c:v>
                </c:pt>
                <c:pt idx="254">
                  <c:v>0.79368793164322693</c:v>
                </c:pt>
                <c:pt idx="255">
                  <c:v>0.79532145686749633</c:v>
                </c:pt>
                <c:pt idx="256">
                  <c:v>0.79674400128706058</c:v>
                </c:pt>
                <c:pt idx="257">
                  <c:v>0.79808608621337596</c:v>
                </c:pt>
                <c:pt idx="258">
                  <c:v>0.79947535706356887</c:v>
                </c:pt>
                <c:pt idx="259">
                  <c:v>0.8010321761613074</c:v>
                </c:pt>
                <c:pt idx="260">
                  <c:v>0.80285860575920098</c:v>
                </c:pt>
                <c:pt idx="261">
                  <c:v>0.80503324877120008</c:v>
                </c:pt>
                <c:pt idx="262">
                  <c:v>0.80760687230308015</c:v>
                </c:pt>
                <c:pt idx="263">
                  <c:v>0.81060087133390546</c:v>
                </c:pt>
                <c:pt idx="264">
                  <c:v>0.81400706283816016</c:v>
                </c:pt>
                <c:pt idx="265">
                  <c:v>0.8177922325438356</c:v>
                </c:pt>
                <c:pt idx="266">
                  <c:v>0.82190029465399972</c:v>
                </c:pt>
                <c:pt idx="267">
                  <c:v>0.82626015669955566</c:v>
                </c:pt>
                <c:pt idx="268">
                  <c:v>0.83078984240578124</c:v>
                </c:pt>
                <c:pt idx="269">
                  <c:v>0.83540364530315658</c:v>
                </c:pt>
                <c:pt idx="270">
                  <c:v>0.84001662369319696</c:v>
                </c:pt>
                <c:pt idx="271">
                  <c:v>0.84454937525350449</c:v>
                </c:pt>
                <c:pt idx="272">
                  <c:v>0.84893103961675409</c:v>
                </c:pt>
                <c:pt idx="273">
                  <c:v>0.85310127096788213</c:v>
                </c:pt>
                <c:pt idx="274">
                  <c:v>0.85701223407231042</c:v>
                </c:pt>
                <c:pt idx="275">
                  <c:v>0.86062736276905405</c:v>
                </c:pt>
                <c:pt idx="276">
                  <c:v>0.86392418905288282</c:v>
                </c:pt>
                <c:pt idx="277">
                  <c:v>0.86689071595919653</c:v>
                </c:pt>
                <c:pt idx="278">
                  <c:v>0.86952926139301079</c:v>
                </c:pt>
                <c:pt idx="279">
                  <c:v>0.87185279282730277</c:v>
                </c:pt>
                <c:pt idx="280">
                  <c:v>0.87388811324801663</c:v>
                </c:pt>
                <c:pt idx="281">
                  <c:v>0.87567314680050057</c:v>
                </c:pt>
                <c:pt idx="282">
                  <c:v>0.87725912847470533</c:v>
                </c:pt>
                <c:pt idx="283">
                  <c:v>0.87870600914675612</c:v>
                </c:pt>
                <c:pt idx="284">
                  <c:v>0.88008531538990198</c:v>
                </c:pt>
                <c:pt idx="285">
                  <c:v>0.88147082627130946</c:v>
                </c:pt>
                <c:pt idx="286">
                  <c:v>0.8829416142942984</c:v>
                </c:pt>
                <c:pt idx="287">
                  <c:v>0.88457049435941004</c:v>
                </c:pt>
                <c:pt idx="288">
                  <c:v>0.88642390755665024</c:v>
                </c:pt>
                <c:pt idx="289">
                  <c:v>0.88855340276913852</c:v>
                </c:pt>
                <c:pt idx="290">
                  <c:v>0.89099200298512116</c:v>
                </c:pt>
                <c:pt idx="291">
                  <c:v>0.89375068935319135</c:v>
                </c:pt>
                <c:pt idx="292">
                  <c:v>0.89681570097657282</c:v>
                </c:pt>
                <c:pt idx="293">
                  <c:v>0.90014894136980572</c:v>
                </c:pt>
                <c:pt idx="294">
                  <c:v>0.90369016430597982</c:v>
                </c:pt>
                <c:pt idx="295">
                  <c:v>0.90736081018960024</c:v>
                </c:pt>
                <c:pt idx="296">
                  <c:v>0.91107045332133541</c:v>
                </c:pt>
                <c:pt idx="297">
                  <c:v>0.91472385673710355</c:v>
                </c:pt>
                <c:pt idx="298">
                  <c:v>0.91822882666951955</c:v>
                </c:pt>
                <c:pt idx="299">
                  <c:v>0.92150357028251462</c:v>
                </c:pt>
                <c:pt idx="300">
                  <c:v>0.92448403346976893</c:v>
                </c:pt>
                <c:pt idx="301">
                  <c:v>0.92712718182696985</c:v>
                </c:pt>
                <c:pt idx="302">
                  <c:v>0.9294161477000743</c:v>
                </c:pt>
                <c:pt idx="303">
                  <c:v>0.93135775273252908</c:v>
                </c:pt>
                <c:pt idx="304">
                  <c:v>0.9329832641490271</c:v>
                </c:pt>
                <c:pt idx="305">
                  <c:v>0.93434220805087453</c:v>
                </c:pt>
                <c:pt idx="306">
                  <c:v>0.93549835547987636</c:v>
                </c:pt>
                <c:pt idx="307">
                  <c:v>0.9365218667980908</c:v>
                </c:pt>
                <c:pt idx="308">
                  <c:v>0.93748516541911686</c:v>
                </c:pt>
                <c:pt idx="309">
                  <c:v>0.93845262172371413</c:v>
                </c:pt>
                <c:pt idx="310">
                  <c:v>0.93948281464411942</c:v>
                </c:pt>
                <c:pt idx="311">
                  <c:v>0.94061590314547061</c:v>
                </c:pt>
                <c:pt idx="312">
                  <c:v>0.9418831978475205</c:v>
                </c:pt>
                <c:pt idx="313">
                  <c:v>0.9432962167980713</c:v>
                </c:pt>
                <c:pt idx="314">
                  <c:v>0.94485826802240003</c:v>
                </c:pt>
                <c:pt idx="315">
                  <c:v>0.94655909363220192</c:v>
                </c:pt>
                <c:pt idx="316">
                  <c:v>0.94838346610317104</c:v>
                </c:pt>
                <c:pt idx="317">
                  <c:v>0.95031009656211129</c:v>
                </c:pt>
                <c:pt idx="318">
                  <c:v>0.95231707208904948</c:v>
                </c:pt>
                <c:pt idx="319">
                  <c:v>0.95438050788621309</c:v>
                </c:pt>
                <c:pt idx="320">
                  <c:v>0.95647820233321068</c:v>
                </c:pt>
                <c:pt idx="321">
                  <c:v>0.95858675975179808</c:v>
                </c:pt>
                <c:pt idx="322">
                  <c:v>0.96068323642474374</c:v>
                </c:pt>
                <c:pt idx="323">
                  <c:v>0.96274304970857993</c:v>
                </c:pt>
                <c:pt idx="324">
                  <c:v>0.9647399060304912</c:v>
                </c:pt>
                <c:pt idx="325">
                  <c:v>0.96664600155962621</c:v>
                </c:pt>
                <c:pt idx="326">
                  <c:v>0.9684328232524424</c:v>
                </c:pt>
                <c:pt idx="327">
                  <c:v>0.97007250364534325</c:v>
                </c:pt>
                <c:pt idx="328">
                  <c:v>0.97154158749622777</c:v>
                </c:pt>
                <c:pt idx="329">
                  <c:v>0.97282229729986935</c:v>
                </c:pt>
                <c:pt idx="330">
                  <c:v>0.97390743383618117</c:v>
                </c:pt>
                <c:pt idx="331">
                  <c:v>0.9748014475001221</c:v>
                </c:pt>
                <c:pt idx="332">
                  <c:v>0.97552309407181714</c:v>
                </c:pt>
                <c:pt idx="333">
                  <c:v>0.97610408641337643</c:v>
                </c:pt>
                <c:pt idx="334">
                  <c:v>0.97659049632108785</c:v>
                </c:pt>
                <c:pt idx="335">
                  <c:v>0.97703372849584447</c:v>
                </c:pt>
                <c:pt idx="336">
                  <c:v>0.97749480581299764</c:v>
                </c:pt>
                <c:pt idx="337">
                  <c:v>0.97802651575240118</c:v>
                </c:pt>
                <c:pt idx="338">
                  <c:v>0.97868100283903836</c:v>
                </c:pt>
                <c:pt idx="339">
                  <c:v>0.97949016243423215</c:v>
                </c:pt>
                <c:pt idx="340">
                  <c:v>0.98047320809267002</c:v>
                </c:pt>
                <c:pt idx="341">
                  <c:v>0.98162404916442492</c:v>
                </c:pt>
                <c:pt idx="342">
                  <c:v>0.98291792627712671</c:v>
                </c:pt>
                <c:pt idx="343">
                  <c:v>0.98430771167430464</c:v>
                </c:pt>
                <c:pt idx="344">
                  <c:v>0.98573315812050522</c:v>
                </c:pt>
                <c:pt idx="345">
                  <c:v>0.98712130034448853</c:v>
                </c:pt>
                <c:pt idx="346">
                  <c:v>0.98840031458696753</c:v>
                </c:pt>
                <c:pt idx="347">
                  <c:v>0.9895003776180733</c:v>
                </c:pt>
                <c:pt idx="348">
                  <c:v>0.99036690983371622</c:v>
                </c:pt>
                <c:pt idx="349">
                  <c:v>0.99096213368534147</c:v>
                </c:pt>
                <c:pt idx="350">
                  <c:v>0.9912713276920232</c:v>
                </c:pt>
                <c:pt idx="351">
                  <c:v>0.99130347962572984</c:v>
                </c:pt>
                <c:pt idx="352">
                  <c:v>0.99109043795239427</c:v>
                </c:pt>
                <c:pt idx="353">
                  <c:v>0.99068356092263565</c:v>
                </c:pt>
                <c:pt idx="354">
                  <c:v>0.99014850273355448</c:v>
                </c:pt>
                <c:pt idx="355">
                  <c:v>0.98955942952143583</c:v>
                </c:pt>
                <c:pt idx="356">
                  <c:v>0.98899065750229098</c:v>
                </c:pt>
                <c:pt idx="357">
                  <c:v>0.98851286756813228</c:v>
                </c:pt>
                <c:pt idx="358">
                  <c:v>0.98818473279361618</c:v>
                </c:pt>
                <c:pt idx="359">
                  <c:v>0.98805100468003138</c:v>
                </c:pt>
                <c:pt idx="360">
                  <c:v>0.98814096035159782</c:v>
                </c:pt>
                <c:pt idx="361">
                  <c:v>0.98846383551051276</c:v>
                </c:pt>
                <c:pt idx="362">
                  <c:v>0.9890177674445908</c:v>
                </c:pt>
                <c:pt idx="363">
                  <c:v>0.98978155500292486</c:v>
                </c:pt>
                <c:pt idx="364">
                  <c:v>0.99072863727611282</c:v>
                </c:pt>
                <c:pt idx="365">
                  <c:v>0.99181956198102994</c:v>
                </c:pt>
                <c:pt idx="366">
                  <c:v>0.99301277405966459</c:v>
                </c:pt>
                <c:pt idx="367">
                  <c:v>0.99425964992996829</c:v>
                </c:pt>
                <c:pt idx="368">
                  <c:v>0.99551160559090657</c:v>
                </c:pt>
                <c:pt idx="369">
                  <c:v>0.99671366410959583</c:v>
                </c:pt>
                <c:pt idx="370">
                  <c:v>0.99781286535765823</c:v>
                </c:pt>
                <c:pt idx="371">
                  <c:v>0.99874891024175572</c:v>
                </c:pt>
                <c:pt idx="372">
                  <c:v>0.99946493534325676</c:v>
                </c:pt>
                <c:pt idx="373">
                  <c:v>0.99990017571671053</c:v>
                </c:pt>
                <c:pt idx="374">
                  <c:v>1</c:v>
                </c:pt>
                <c:pt idx="375">
                  <c:v>0.99971533094494958</c:v>
                </c:pt>
                <c:pt idx="376">
                  <c:v>0.99900989874527901</c:v>
                </c:pt>
                <c:pt idx="377">
                  <c:v>0.99786510314686772</c:v>
                </c:pt>
                <c:pt idx="378">
                  <c:v>0.99628506259351191</c:v>
                </c:pt>
                <c:pt idx="379">
                  <c:v>0.99430156003856174</c:v>
                </c:pt>
                <c:pt idx="380">
                  <c:v>0.9919771919997612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38-4500-A5EE-7D77F2E3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2592"/>
        <c:axId val="455888008"/>
      </c:scatterChart>
      <c:valAx>
        <c:axId val="455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8008"/>
        <c:crosses val="autoZero"/>
        <c:crossBetween val="midCat"/>
      </c:valAx>
      <c:valAx>
        <c:axId val="4558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ft1</c:v>
                </c:pt>
              </c:strCache>
            </c:strRef>
          </c:tx>
          <c:marker>
            <c:symbol val="none"/>
          </c:marker>
          <c:xVal>
            <c:numRef>
              <c:f>FINAL!$A$2:$A$2283</c:f>
              <c:numCache>
                <c:formatCode>General</c:formatCode>
                <c:ptCount val="228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FINAL!$B$2:$B$2283</c:f>
              <c:numCache>
                <c:formatCode>General</c:formatCode>
                <c:ptCount val="2282"/>
                <c:pt idx="0">
                  <c:v>0.98669405218309847</c:v>
                </c:pt>
                <c:pt idx="1">
                  <c:v>0.989931570206524</c:v>
                </c:pt>
                <c:pt idx="2">
                  <c:v>0.99283981287310241</c:v>
                </c:pt>
                <c:pt idx="3">
                  <c:v>0.9953388518109777</c:v>
                </c:pt>
                <c:pt idx="4">
                  <c:v>0.99735588850322232</c:v>
                </c:pt>
                <c:pt idx="5">
                  <c:v>0.99883128268685872</c:v>
                </c:pt>
                <c:pt idx="6">
                  <c:v>0.9997208456329546</c:v>
                </c:pt>
                <c:pt idx="7">
                  <c:v>1</c:v>
                </c:pt>
                <c:pt idx="8">
                  <c:v>0.99966541304508927</c:v>
                </c:pt>
                <c:pt idx="9">
                  <c:v>0.99873634688315693</c:v>
                </c:pt>
                <c:pt idx="10">
                  <c:v>0.99725471415146683</c:v>
                </c:pt>
                <c:pt idx="11">
                  <c:v>0.99528383337492621</c:v>
                </c:pt>
                <c:pt idx="12">
                  <c:v>0.99290596066414138</c:v>
                </c:pt>
                <c:pt idx="13">
                  <c:v>0.99021946453572796</c:v>
                </c:pt>
                <c:pt idx="14">
                  <c:v>0.9873333056428889</c:v>
                </c:pt>
                <c:pt idx="15">
                  <c:v>0.98436337747020453</c:v>
                </c:pt>
                <c:pt idx="16">
                  <c:v>0.98142540704041126</c:v>
                </c:pt>
                <c:pt idx="17">
                  <c:v>0.97863016971478423</c:v>
                </c:pt>
                <c:pt idx="18">
                  <c:v>0.97607678659889996</c:v>
                </c:pt>
                <c:pt idx="19">
                  <c:v>0.97384850094818132</c:v>
                </c:pt>
                <c:pt idx="20">
                  <c:v>0.97200596531038197</c:v>
                </c:pt>
                <c:pt idx="21">
                  <c:v>0.97058674942432455</c:v>
                </c:pt>
                <c:pt idx="22">
                  <c:v>0.96959910603125465</c:v>
                </c:pt>
                <c:pt idx="23">
                  <c:v>0.96902497027514534</c:v>
                </c:pt>
                <c:pt idx="24">
                  <c:v>0.96881756180327017</c:v>
                </c:pt>
                <c:pt idx="25">
                  <c:v>0.9689054261949499</c:v>
                </c:pt>
                <c:pt idx="26">
                  <c:v>0.96919588912757881</c:v>
                </c:pt>
                <c:pt idx="27">
                  <c:v>0.96957900271517627</c:v>
                </c:pt>
                <c:pt idx="28">
                  <c:v>0.96993610448685885</c:v>
                </c:pt>
                <c:pt idx="29">
                  <c:v>0.97014308440259678</c:v>
                </c:pt>
                <c:pt idx="30">
                  <c:v>0.97008192166165896</c:v>
                </c:pt>
                <c:pt idx="31">
                  <c:v>0.96964308711723046</c:v>
                </c:pt>
                <c:pt idx="32">
                  <c:v>0.96873651609330136</c:v>
                </c:pt>
                <c:pt idx="33">
                  <c:v>0.96729365448028692</c:v>
                </c:pt>
                <c:pt idx="34">
                  <c:v>0.9652745094170555</c:v>
                </c:pt>
                <c:pt idx="35">
                  <c:v>0.96266893049651381</c:v>
                </c:pt>
                <c:pt idx="36">
                  <c:v>0.95949873234445759</c:v>
                </c:pt>
                <c:pt idx="37">
                  <c:v>0.95581671586974948</c:v>
                </c:pt>
                <c:pt idx="38">
                  <c:v>0.95170465364214007</c:v>
                </c:pt>
                <c:pt idx="39">
                  <c:v>0.94726891935221225</c:v>
                </c:pt>
                <c:pt idx="40">
                  <c:v>0.94263606532631561</c:v>
                </c:pt>
                <c:pt idx="41">
                  <c:v>0.93794451210342911</c:v>
                </c:pt>
                <c:pt idx="42">
                  <c:v>0.93334028959078097</c:v>
                </c:pt>
                <c:pt idx="43">
                  <c:v>0.92896495455284811</c:v>
                </c:pt>
                <c:pt idx="44">
                  <c:v>0.92495360351006994</c:v>
                </c:pt>
                <c:pt idx="45">
                  <c:v>0.92142107627545666</c:v>
                </c:pt>
                <c:pt idx="46">
                  <c:v>0.91846228322844947</c:v>
                </c:pt>
                <c:pt idx="47">
                  <c:v>0.91614068054936049</c:v>
                </c:pt>
                <c:pt idx="48">
                  <c:v>0.91448944230415963</c:v>
                </c:pt>
                <c:pt idx="49">
                  <c:v>0.91350592126526053</c:v>
                </c:pt>
                <c:pt idx="50">
                  <c:v>0.91315249085101857</c:v>
                </c:pt>
                <c:pt idx="51">
                  <c:v>0.91335859804487451</c:v>
                </c:pt>
                <c:pt idx="52">
                  <c:v>0.91402098009220545</c:v>
                </c:pt>
                <c:pt idx="53">
                  <c:v>0.91501371255385888</c:v>
                </c:pt>
                <c:pt idx="54">
                  <c:v>0.91618774806575098</c:v>
                </c:pt>
                <c:pt idx="55">
                  <c:v>0.91738682501470969</c:v>
                </c:pt>
                <c:pt idx="56">
                  <c:v>0.91844669597395057</c:v>
                </c:pt>
                <c:pt idx="57">
                  <c:v>0.91921276548615205</c:v>
                </c:pt>
                <c:pt idx="58">
                  <c:v>0.91954020290732519</c:v>
                </c:pt>
                <c:pt idx="59">
                  <c:v>0.91930905747029978</c:v>
                </c:pt>
                <c:pt idx="60">
                  <c:v>0.91842526594531115</c:v>
                </c:pt>
                <c:pt idx="61">
                  <c:v>0.91683046738234997</c:v>
                </c:pt>
                <c:pt idx="62">
                  <c:v>0.91450255370013633</c:v>
                </c:pt>
                <c:pt idx="63">
                  <c:v>0.91145942981566241</c:v>
                </c:pt>
                <c:pt idx="64">
                  <c:v>0.90775717551419444</c:v>
                </c:pt>
                <c:pt idx="65">
                  <c:v>0.90348860833635902</c:v>
                </c:pt>
                <c:pt idx="66">
                  <c:v>0.89877769216899728</c:v>
                </c:pt>
                <c:pt idx="67">
                  <c:v>0.89377286121023114</c:v>
                </c:pt>
                <c:pt idx="68">
                  <c:v>0.88863863542816679</c:v>
                </c:pt>
                <c:pt idx="69">
                  <c:v>0.88354735812904162</c:v>
                </c:pt>
                <c:pt idx="70">
                  <c:v>0.87867024177336084</c:v>
                </c:pt>
                <c:pt idx="71">
                  <c:v>0.8741668354098977</c:v>
                </c:pt>
                <c:pt idx="72">
                  <c:v>0.8701766032588425</c:v>
                </c:pt>
                <c:pt idx="73">
                  <c:v>0.86681070774611146</c:v>
                </c:pt>
                <c:pt idx="74">
                  <c:v>0.86414456539595008</c:v>
                </c:pt>
                <c:pt idx="75">
                  <c:v>0.86221540539713248</c:v>
                </c:pt>
                <c:pt idx="76">
                  <c:v>0.86101675731213889</c:v>
                </c:pt>
                <c:pt idx="77">
                  <c:v>0.86050246084488213</c:v>
                </c:pt>
                <c:pt idx="78">
                  <c:v>0.86058231562875342</c:v>
                </c:pt>
                <c:pt idx="79">
                  <c:v>0.86113162973777679</c:v>
                </c:pt>
                <c:pt idx="80">
                  <c:v>0.86199461842156488</c:v>
                </c:pt>
                <c:pt idx="81">
                  <c:v>0.86299596206195373</c:v>
                </c:pt>
                <c:pt idx="82">
                  <c:v>0.86394647015974257</c:v>
                </c:pt>
                <c:pt idx="83">
                  <c:v>0.86465603225490473</c:v>
                </c:pt>
                <c:pt idx="84">
                  <c:v>0.86494171298374134</c:v>
                </c:pt>
                <c:pt idx="85">
                  <c:v>0.86463901800668941</c:v>
                </c:pt>
                <c:pt idx="86">
                  <c:v>0.86361050232184911</c:v>
                </c:pt>
                <c:pt idx="87">
                  <c:v>0.86175320656113175</c:v>
                </c:pt>
                <c:pt idx="88">
                  <c:v>0.8590050392138866</c:v>
                </c:pt>
                <c:pt idx="89">
                  <c:v>0.8553480016627748</c:v>
                </c:pt>
                <c:pt idx="90">
                  <c:v>0.85080997757234755</c:v>
                </c:pt>
                <c:pt idx="91">
                  <c:v>0.84546355058153366</c:v>
                </c:pt>
                <c:pt idx="92">
                  <c:v>0.83942291155058668</c:v>
                </c:pt>
                <c:pt idx="93">
                  <c:v>0.83283796223176132</c:v>
                </c:pt>
                <c:pt idx="94">
                  <c:v>0.82588737467444051</c:v>
                </c:pt>
                <c:pt idx="95">
                  <c:v>0.81876894465971761</c:v>
                </c:pt>
                <c:pt idx="96">
                  <c:v>0.81168979859346058</c:v>
                </c:pt>
                <c:pt idx="97">
                  <c:v>0.80485562687528667</c:v>
                </c:pt>
                <c:pt idx="98">
                  <c:v>0.79845893974352156</c:v>
                </c:pt>
                <c:pt idx="99">
                  <c:v>0.79267065071123111</c:v>
                </c:pt>
                <c:pt idx="100">
                  <c:v>0.78762738763030948</c:v>
                </c:pt>
                <c:pt idx="101">
                  <c:v>0.78342864443339189</c:v>
                </c:pt>
                <c:pt idx="102">
                  <c:v>0.78012484163682028</c:v>
                </c:pt>
                <c:pt idx="103">
                  <c:v>0.77772136348805554</c:v>
                </c:pt>
                <c:pt idx="104">
                  <c:v>0.77617019476481297</c:v>
                </c:pt>
                <c:pt idx="105">
                  <c:v>0.77537970302275794</c:v>
                </c:pt>
                <c:pt idx="106">
                  <c:v>0.77521220405919755</c:v>
                </c:pt>
                <c:pt idx="107">
                  <c:v>0.77549737990739798</c:v>
                </c:pt>
                <c:pt idx="108">
                  <c:v>0.77603586098183319</c:v>
                </c:pt>
                <c:pt idx="109">
                  <c:v>0.77661431650009793</c:v>
                </c:pt>
                <c:pt idx="110">
                  <c:v>0.7770132816615366</c:v>
                </c:pt>
                <c:pt idx="111">
                  <c:v>0.77702183993233276</c:v>
                </c:pt>
                <c:pt idx="112">
                  <c:v>0.77644679635459202</c:v>
                </c:pt>
                <c:pt idx="113">
                  <c:v>0.77512529301226585</c:v>
                </c:pt>
                <c:pt idx="114">
                  <c:v>0.77293171102178093</c:v>
                </c:pt>
                <c:pt idx="115">
                  <c:v>0.76978695194839919</c:v>
                </c:pt>
                <c:pt idx="116">
                  <c:v>0.76566051758761022</c:v>
                </c:pt>
                <c:pt idx="117">
                  <c:v>0.76057470498819701</c:v>
                </c:pt>
                <c:pt idx="118">
                  <c:v>0.75460177128069017</c:v>
                </c:pt>
                <c:pt idx="119">
                  <c:v>0.74786143724167353</c:v>
                </c:pt>
                <c:pt idx="120">
                  <c:v>0.74051413159149315</c:v>
                </c:pt>
                <c:pt idx="121">
                  <c:v>0.73275266527760274</c:v>
                </c:pt>
                <c:pt idx="122">
                  <c:v>0.7247920121775584</c:v>
                </c:pt>
                <c:pt idx="123">
                  <c:v>0.71685826500751748</c:v>
                </c:pt>
                <c:pt idx="124">
                  <c:v>0.70917593637055232</c:v>
                </c:pt>
                <c:pt idx="125">
                  <c:v>0.70195738602327329</c:v>
                </c:pt>
                <c:pt idx="126">
                  <c:v>0.6953897929352405</c:v>
                </c:pt>
                <c:pt idx="127">
                  <c:v>0.6896274219594879</c:v>
                </c:pt>
                <c:pt idx="128">
                  <c:v>0.68478118078889383</c:v>
                </c:pt>
                <c:pt idx="129">
                  <c:v>0.68091449162476558</c:v>
                </c:pt>
                <c:pt idx="130">
                  <c:v>0.6780391083986318</c:v>
                </c:pt>
                <c:pt idx="131">
                  <c:v>0.67611350146521754</c:v>
                </c:pt>
                <c:pt idx="132">
                  <c:v>0.67504739681431336</c:v>
                </c:pt>
                <c:pt idx="133">
                  <c:v>0.67470246281377211</c:v>
                </c:pt>
                <c:pt idx="134">
                  <c:v>0.67490395991418517</c:v>
                </c:pt>
                <c:pt idx="135">
                  <c:v>0.67544530084128451</c:v>
                </c:pt>
                <c:pt idx="136">
                  <c:v>0.6761028050707969</c:v>
                </c:pt>
                <c:pt idx="137">
                  <c:v>0.67664421651856788</c:v>
                </c:pt>
                <c:pt idx="138">
                  <c:v>0.67684355031561849</c:v>
                </c:pt>
                <c:pt idx="139">
                  <c:v>0.67649137888301702</c:v>
                </c:pt>
                <c:pt idx="140">
                  <c:v>0.67540693732017887</c:v>
                </c:pt>
                <c:pt idx="141">
                  <c:v>0.67344808003105616</c:v>
                </c:pt>
                <c:pt idx="142">
                  <c:v>0.67051781045321257</c:v>
                </c:pt>
                <c:pt idx="143">
                  <c:v>0.66657159525697351</c:v>
                </c:pt>
                <c:pt idx="144">
                  <c:v>0.66161768721836711</c:v>
                </c:pt>
                <c:pt idx="145">
                  <c:v>0.65571898868077871</c:v>
                </c:pt>
                <c:pt idx="146">
                  <c:v>0.64898805734011467</c:v>
                </c:pt>
                <c:pt idx="147">
                  <c:v>0.64158262469316663</c:v>
                </c:pt>
                <c:pt idx="148">
                  <c:v>0.63369602159900096</c:v>
                </c:pt>
                <c:pt idx="149">
                  <c:v>0.62554792902790302</c:v>
                </c:pt>
                <c:pt idx="150">
                  <c:v>0.61737150594837553</c:v>
                </c:pt>
                <c:pt idx="151">
                  <c:v>0.60940191918352515</c:v>
                </c:pt>
                <c:pt idx="152">
                  <c:v>0.60186251511434996</c:v>
                </c:pt>
                <c:pt idx="153">
                  <c:v>0.59495396344057994</c:v>
                </c:pt>
                <c:pt idx="154">
                  <c:v>0.58884211409967613</c:v>
                </c:pt>
                <c:pt idx="155">
                  <c:v>0.58365030490573888</c:v>
                </c:pt>
                <c:pt idx="156">
                  <c:v>0.57945164691522977</c:v>
                </c:pt>
                <c:pt idx="157">
                  <c:v>0.57626564562396343</c:v>
                </c:pt>
                <c:pt idx="158">
                  <c:v>0.57405705861247325</c:v>
                </c:pt>
                <c:pt idx="159">
                  <c:v>0.5727372975471442</c:v>
                </c:pt>
                <c:pt idx="160">
                  <c:v>0.57216992483410167</c:v>
                </c:pt>
                <c:pt idx="161">
                  <c:v>0.57217705314528</c:v>
                </c:pt>
                <c:pt idx="162">
                  <c:v>0.57254995458964308</c:v>
                </c:pt>
                <c:pt idx="163">
                  <c:v>0.57305885457198302</c:v>
                </c:pt>
                <c:pt idx="164">
                  <c:v>0.57346741172410942</c:v>
                </c:pt>
                <c:pt idx="165">
                  <c:v>0.57354205230391442</c:v>
                </c:pt>
                <c:pt idx="166">
                  <c:v>0.57306883477201442</c:v>
                </c:pt>
                <c:pt idx="167">
                  <c:v>0.57185934279150974</c:v>
                </c:pt>
                <c:pt idx="168">
                  <c:v>0.56976654042165165</c:v>
                </c:pt>
                <c:pt idx="169">
                  <c:v>0.56668667565884578</c:v>
                </c:pt>
                <c:pt idx="170">
                  <c:v>0.5625699331344185</c:v>
                </c:pt>
                <c:pt idx="171">
                  <c:v>0.55741885181819328</c:v>
                </c:pt>
                <c:pt idx="172">
                  <c:v>0.55129126532088168</c:v>
                </c:pt>
                <c:pt idx="173">
                  <c:v>0.5442953343033663</c:v>
                </c:pt>
                <c:pt idx="174">
                  <c:v>0.53658492320136275</c:v>
                </c:pt>
                <c:pt idx="175">
                  <c:v>0.52835122582703953</c:v>
                </c:pt>
                <c:pt idx="176">
                  <c:v>0.51981274533565047</c:v>
                </c:pt>
                <c:pt idx="177">
                  <c:v>0.51120378109068998</c:v>
                </c:pt>
                <c:pt idx="178">
                  <c:v>0.50276270828168879</c:v>
                </c:pt>
                <c:pt idx="179">
                  <c:v>0.49471791766181294</c:v>
                </c:pt>
                <c:pt idx="180">
                  <c:v>0.48727834785187407</c:v>
                </c:pt>
                <c:pt idx="181">
                  <c:v>0.48061881818555086</c:v>
                </c:pt>
                <c:pt idx="182">
                  <c:v>0.47487510102874197</c:v>
                </c:pt>
                <c:pt idx="183">
                  <c:v>0.47013189811564499</c:v>
                </c:pt>
                <c:pt idx="184">
                  <c:v>0.46642326983421883</c:v>
                </c:pt>
                <c:pt idx="185">
                  <c:v>0.46372603792199685</c:v>
                </c:pt>
                <c:pt idx="186">
                  <c:v>0.46196519855449408</c:v>
                </c:pt>
                <c:pt idx="187">
                  <c:v>0.46101516528883663</c:v>
                </c:pt>
                <c:pt idx="188">
                  <c:v>0.46070733637065997</c:v>
                </c:pt>
                <c:pt idx="189">
                  <c:v>0.46084100600837191</c:v>
                </c:pt>
                <c:pt idx="190">
                  <c:v>0.46118977073360395</c:v>
                </c:pt>
                <c:pt idx="191">
                  <c:v>0.4615203156403776</c:v>
                </c:pt>
                <c:pt idx="192">
                  <c:v>0.46159712324929369</c:v>
                </c:pt>
                <c:pt idx="193">
                  <c:v>0.4612030696300668</c:v>
                </c:pt>
                <c:pt idx="194">
                  <c:v>0.46014370734128424</c:v>
                </c:pt>
                <c:pt idx="195">
                  <c:v>0.45826348708065096</c:v>
                </c:pt>
                <c:pt idx="196">
                  <c:v>0.45544948564342475</c:v>
                </c:pt>
                <c:pt idx="197">
                  <c:v>0.45164005214097397</c:v>
                </c:pt>
                <c:pt idx="198">
                  <c:v>0.44682633642901132</c:v>
                </c:pt>
                <c:pt idx="199">
                  <c:v>0.44105280042579176</c:v>
                </c:pt>
                <c:pt idx="200">
                  <c:v>0.43441500328683241</c:v>
                </c:pt>
                <c:pt idx="201">
                  <c:v>0.42705336347073419</c:v>
                </c:pt>
                <c:pt idx="202">
                  <c:v>0.41914635109154758</c:v>
                </c:pt>
                <c:pt idx="203">
                  <c:v>0.41090016003924346</c:v>
                </c:pt>
                <c:pt idx="204">
                  <c:v>0.40253807498046562</c:v>
                </c:pt>
                <c:pt idx="205">
                  <c:v>0.39428837852912529</c:v>
                </c:pt>
                <c:pt idx="206">
                  <c:v>0.38637247685616299</c:v>
                </c:pt>
                <c:pt idx="207">
                  <c:v>0.37899331512238116</c:v>
                </c:pt>
                <c:pt idx="208">
                  <c:v>0.37232466735528869</c:v>
                </c:pt>
                <c:pt idx="209">
                  <c:v>0.3665026447241615</c:v>
                </c:pt>
                <c:pt idx="210">
                  <c:v>0.36161865048208885</c:v>
                </c:pt>
                <c:pt idx="211">
                  <c:v>0.35771443940700087</c:v>
                </c:pt>
                <c:pt idx="212">
                  <c:v>0.35478191315776397</c:v>
                </c:pt>
                <c:pt idx="213">
                  <c:v>0.35276121288408141</c:v>
                </c:pt>
                <c:pt idx="214">
                  <c:v>0.35154733781292957</c:v>
                </c:pt>
                <c:pt idx="215">
                  <c:v>0.35099318581072203</c:v>
                </c:pt>
                <c:pt idx="216">
                  <c:v>0.35091917686985913</c:v>
                </c:pt>
                <c:pt idx="217">
                  <c:v>0.35112245623146132</c:v>
                </c:pt>
                <c:pt idx="218">
                  <c:v>0.3513873422908857</c:v>
                </c:pt>
                <c:pt idx="219">
                  <c:v>0.35149730217982794</c:v>
                </c:pt>
                <c:pt idx="220">
                  <c:v>0.35124605954896204</c:v>
                </c:pt>
                <c:pt idx="221">
                  <c:v>0.35044869923882888</c:v>
                </c:pt>
                <c:pt idx="222">
                  <c:v>0.34895082094775781</c:v>
                </c:pt>
                <c:pt idx="223">
                  <c:v>0.34663794280188082</c:v>
                </c:pt>
                <c:pt idx="224">
                  <c:v>0.34343927750854769</c:v>
                </c:pt>
                <c:pt idx="225">
                  <c:v>0.33933386747977606</c:v>
                </c:pt>
                <c:pt idx="226">
                  <c:v>0.33434886838461547</c:v>
                </c:pt>
                <c:pt idx="227">
                  <c:v>0.32855982690544627</c:v>
                </c:pt>
                <c:pt idx="228">
                  <c:v>0.32208467539241797</c:v>
                </c:pt>
                <c:pt idx="229">
                  <c:v>0.31507774858959536</c:v>
                </c:pt>
                <c:pt idx="230">
                  <c:v>0.3077209935354544</c:v>
                </c:pt>
                <c:pt idx="231">
                  <c:v>0.30021349315916818</c:v>
                </c:pt>
                <c:pt idx="232">
                  <c:v>0.29276211354730658</c:v>
                </c:pt>
                <c:pt idx="233">
                  <c:v>0.28556879056922368</c:v>
                </c:pt>
                <c:pt idx="234">
                  <c:v>0.27882131559068829</c:v>
                </c:pt>
                <c:pt idx="235">
                  <c:v>0.27268233213364479</c:v>
                </c:pt>
                <c:pt idx="236">
                  <c:v>0.26728133607219839</c:v>
                </c:pt>
                <c:pt idx="237">
                  <c:v>0.26270810479273943</c:v>
                </c:pt>
                <c:pt idx="238">
                  <c:v>0.25900808314545232</c:v>
                </c:pt>
                <c:pt idx="239">
                  <c:v>0.2561809140529967</c:v>
                </c:pt>
                <c:pt idx="240">
                  <c:v>0.25418008385451424</c:v>
                </c:pt>
                <c:pt idx="241">
                  <c:v>0.252917565403114</c:v>
                </c:pt>
                <c:pt idx="242">
                  <c:v>0.25226641381171222</c:v>
                </c:pt>
                <c:pt idx="243">
                  <c:v>0.25207107530153311</c:v>
                </c:pt>
                <c:pt idx="244">
                  <c:v>0.25215284847423314</c:v>
                </c:pt>
                <c:pt idx="245">
                  <c:v>0.25232192973332956</c:v>
                </c:pt>
                <c:pt idx="246">
                  <c:v>0.25238631434424225</c:v>
                </c:pt>
                <c:pt idx="247">
                  <c:v>0.25216218672922491</c:v>
                </c:pt>
                <c:pt idx="248">
                  <c:v>0.25148385209024815</c:v>
                </c:pt>
                <c:pt idx="249">
                  <c:v>0.25021178338861111</c:v>
                </c:pt>
                <c:pt idx="250">
                  <c:v>0.24824013706651524</c:v>
                </c:pt>
                <c:pt idx="251">
                  <c:v>0.24550152688430132</c:v>
                </c:pt>
                <c:pt idx="252">
                  <c:v>0.2419706936029348</c:v>
                </c:pt>
                <c:pt idx="253">
                  <c:v>0.23766484153894937</c:v>
                </c:pt>
                <c:pt idx="254">
                  <c:v>0.23264274230391899</c:v>
                </c:pt>
                <c:pt idx="255">
                  <c:v>0.22700107246909121</c:v>
                </c:pt>
                <c:pt idx="256">
                  <c:v>0.22086884145159053</c:v>
                </c:pt>
                <c:pt idx="257">
                  <c:v>0.21440047728416556</c:v>
                </c:pt>
                <c:pt idx="258">
                  <c:v>0.20776740188469536</c:v>
                </c:pt>
                <c:pt idx="259">
                  <c:v>0.2011486697679972</c:v>
                </c:pt>
                <c:pt idx="260">
                  <c:v>0.19472177680031422</c:v>
                </c:pt>
                <c:pt idx="261">
                  <c:v>0.1886530422133125</c:v>
                </c:pt>
                <c:pt idx="262">
                  <c:v>0.18308910648800689</c:v>
                </c:pt>
                <c:pt idx="263">
                  <c:v>0.17814934340662103</c:v>
                </c:pt>
                <c:pt idx="264">
                  <c:v>0.17391985399810989</c:v>
                </c:pt>
                <c:pt idx="265">
                  <c:v>0.17044933215523408</c:v>
                </c:pt>
                <c:pt idx="266">
                  <c:v>0.16774654861390162</c:v>
                </c:pt>
                <c:pt idx="267">
                  <c:v>0.16578136875664376</c:v>
                </c:pt>
                <c:pt idx="268">
                  <c:v>0.16448507667306772</c:v>
                </c:pt>
                <c:pt idx="269">
                  <c:v>0.16375698716680087</c:v>
                </c:pt>
                <c:pt idx="270">
                  <c:v>0.16346768147014026</c:v>
                </c:pt>
                <c:pt idx="271">
                  <c:v>0.16346860126922699</c:v>
                </c:pt>
                <c:pt idx="272">
                  <c:v>0.16359877988893751</c:v>
                </c:pt>
                <c:pt idx="273">
                  <c:v>0.16369433289127069</c:v>
                </c:pt>
                <c:pt idx="274">
                  <c:v>0.16359716157748314</c:v>
                </c:pt>
                <c:pt idx="275">
                  <c:v>0.16316293755731495</c:v>
                </c:pt>
                <c:pt idx="276">
                  <c:v>0.16226908689962438</c:v>
                </c:pt>
                <c:pt idx="277">
                  <c:v>0.16082001966550682</c:v>
                </c:pt>
                <c:pt idx="278">
                  <c:v>0.15875284950456542</c:v>
                </c:pt>
                <c:pt idx="279">
                  <c:v>0.15603861006073802</c:v>
                </c:pt>
                <c:pt idx="280">
                  <c:v>0.15268471932768715</c:v>
                </c:pt>
                <c:pt idx="281">
                  <c:v>0.14873239200880414</c:v>
                </c:pt>
                <c:pt idx="282">
                  <c:v>0.14425496600720517</c:v>
                </c:pt>
                <c:pt idx="283">
                  <c:v>0.13935265478159145</c:v>
                </c:pt>
                <c:pt idx="284">
                  <c:v>0.13414711605705706</c:v>
                </c:pt>
                <c:pt idx="285">
                  <c:v>0.12877459185283657</c:v>
                </c:pt>
                <c:pt idx="286">
                  <c:v>0.12337823068238564</c:v>
                </c:pt>
                <c:pt idx="287">
                  <c:v>0.11810106168394199</c:v>
                </c:pt>
                <c:pt idx="288">
                  <c:v>0.11307753289993534</c:v>
                </c:pt>
                <c:pt idx="289">
                  <c:v>0.10842813150544668</c:v>
                </c:pt>
                <c:pt idx="290">
                  <c:v>0.10425163789427176</c:v>
                </c:pt>
                <c:pt idx="291">
                  <c:v>0.10062241413071672</c:v>
                </c:pt>
                <c:pt idx="292">
                  <c:v>9.7585239716780431E-2</c:v>
                </c:pt>
                <c:pt idx="293">
                  <c:v>9.5155358525493158E-2</c:v>
                </c:pt>
                <c:pt idx="294">
                  <c:v>9.3317152093117278E-2</c:v>
                </c:pt>
                <c:pt idx="295">
                  <c:v>9.2026417182623069E-2</c:v>
                </c:pt>
                <c:pt idx="296">
                  <c:v>9.1212424818897381E-2</c:v>
                </c:pt>
                <c:pt idx="297">
                  <c:v>9.0782072130564717E-2</c:v>
                </c:pt>
                <c:pt idx="298">
                  <c:v>9.0626037020737682E-2</c:v>
                </c:pt>
                <c:pt idx="299">
                  <c:v>9.062458720010777E-2</c:v>
                </c:pt>
                <c:pt idx="300">
                  <c:v>9.0654760661236594E-2</c:v>
                </c:pt>
                <c:pt idx="301">
                  <c:v>9.0596249159394335E-2</c:v>
                </c:pt>
                <c:pt idx="302">
                  <c:v>9.0338120976854702E-2</c:v>
                </c:pt>
                <c:pt idx="303">
                  <c:v>8.9784169668175415E-2</c:v>
                </c:pt>
                <c:pt idx="304">
                  <c:v>8.8857972734562224E-2</c:v>
                </c:pt>
                <c:pt idx="305">
                  <c:v>8.7506031483070373E-2</c:v>
                </c:pt>
                <c:pt idx="306">
                  <c:v>8.5700706608609789E-2</c:v>
                </c:pt>
                <c:pt idx="307">
                  <c:v>8.344013935491254E-2</c:v>
                </c:pt>
                <c:pt idx="308">
                  <c:v>8.0748643556563013E-2</c:v>
                </c:pt>
                <c:pt idx="309">
                  <c:v>7.767378026271532E-2</c:v>
                </c:pt>
                <c:pt idx="310">
                  <c:v>7.4283906874552497E-2</c:v>
                </c:pt>
                <c:pt idx="311">
                  <c:v>7.0663464658856728E-2</c:v>
                </c:pt>
                <c:pt idx="312">
                  <c:v>6.6908176756112922E-2</c:v>
                </c:pt>
                <c:pt idx="313">
                  <c:v>6.3119710601238208E-2</c:v>
                </c:pt>
                <c:pt idx="314">
                  <c:v>5.939964282545343E-2</c:v>
                </c:pt>
                <c:pt idx="315">
                  <c:v>5.5844660728133058E-2</c:v>
                </c:pt>
                <c:pt idx="316">
                  <c:v>5.2540731521311404E-2</c:v>
                </c:pt>
                <c:pt idx="317">
                  <c:v>4.9559704291972068E-2</c:v>
                </c:pt>
                <c:pt idx="318">
                  <c:v>4.6955195374394694E-2</c:v>
                </c:pt>
                <c:pt idx="319">
                  <c:v>4.4761334282491988E-2</c:v>
                </c:pt>
                <c:pt idx="320">
                  <c:v>4.2990881480092585E-2</c:v>
                </c:pt>
                <c:pt idx="321">
                  <c:v>4.163494526570128E-2</c:v>
                </c:pt>
                <c:pt idx="322">
                  <c:v>4.0662718835491503E-2</c:v>
                </c:pt>
                <c:pt idx="323">
                  <c:v>4.00256309192146E-2</c:v>
                </c:pt>
                <c:pt idx="324">
                  <c:v>3.9661341647065626E-2</c:v>
                </c:pt>
                <c:pt idx="325">
                  <c:v>3.9497011719095754E-2</c:v>
                </c:pt>
                <c:pt idx="326">
                  <c:v>3.9454011877625844E-2</c:v>
                </c:pt>
                <c:pt idx="327">
                  <c:v>3.9451574031617309E-2</c:v>
                </c:pt>
                <c:pt idx="328">
                  <c:v>3.9411611564254684E-2</c:v>
                </c:pt>
                <c:pt idx="329">
                  <c:v>3.9262498077274208E-2</c:v>
                </c:pt>
                <c:pt idx="330">
                  <c:v>3.8942584729046686E-2</c:v>
                </c:pt>
                <c:pt idx="331">
                  <c:v>3.8403129951331737E-2</c:v>
                </c:pt>
                <c:pt idx="332">
                  <c:v>3.7610274584727002E-2</c:v>
                </c:pt>
                <c:pt idx="333">
                  <c:v>3.654614554369226E-2</c:v>
                </c:pt>
                <c:pt idx="334">
                  <c:v>3.5209345735984193E-2</c:v>
                </c:pt>
                <c:pt idx="335">
                  <c:v>3.3614137525662335E-2</c:v>
                </c:pt>
                <c:pt idx="336">
                  <c:v>3.1789224003673913E-2</c:v>
                </c:pt>
                <c:pt idx="337">
                  <c:v>2.9775517225595509E-2</c:v>
                </c:pt>
                <c:pt idx="338">
                  <c:v>2.762345104803542E-2</c:v>
                </c:pt>
                <c:pt idx="339">
                  <c:v>2.538991124262284E-2</c:v>
                </c:pt>
                <c:pt idx="340">
                  <c:v>2.3134892023560491E-2</c:v>
                </c:pt>
                <c:pt idx="341">
                  <c:v>2.0918220347369738E-2</c:v>
                </c:pt>
                <c:pt idx="342">
                  <c:v>1.8796353820930194E-2</c:v>
                </c:pt>
                <c:pt idx="343">
                  <c:v>1.681969946853875E-2</c:v>
                </c:pt>
                <c:pt idx="344">
                  <c:v>1.5030093545410635E-2</c:v>
                </c:pt>
                <c:pt idx="345">
                  <c:v>1.3459462222533209E-2</c:v>
                </c:pt>
                <c:pt idx="346">
                  <c:v>1.212822955447854E-2</c:v>
                </c:pt>
                <c:pt idx="347">
                  <c:v>1.1045729623579954E-2</c:v>
                </c:pt>
                <c:pt idx="348">
                  <c:v>1.0209508651097755E-2</c:v>
                </c:pt>
                <c:pt idx="349">
                  <c:v>9.6070250606338434E-3</c:v>
                </c:pt>
                <c:pt idx="350">
                  <c:v>9.2156009009781333E-3</c:v>
                </c:pt>
                <c:pt idx="351">
                  <c:v>9.0039032270454421E-3</c:v>
                </c:pt>
                <c:pt idx="352">
                  <c:v>8.9361876833704782E-3</c:v>
                </c:pt>
                <c:pt idx="353">
                  <c:v>8.9689310159230262E-3</c:v>
                </c:pt>
                <c:pt idx="354">
                  <c:v>9.0602080528031335E-3</c:v>
                </c:pt>
                <c:pt idx="355">
                  <c:v>9.1715194530255766E-3</c:v>
                </c:pt>
                <c:pt idx="356">
                  <c:v>9.2670998697262277E-3</c:v>
                </c:pt>
                <c:pt idx="357">
                  <c:v>9.3178480807334894E-3</c:v>
                </c:pt>
                <c:pt idx="358">
                  <c:v>9.302089097786629E-3</c:v>
                </c:pt>
                <c:pt idx="359">
                  <c:v>9.2050193502995151E-3</c:v>
                </c:pt>
                <c:pt idx="360">
                  <c:v>9.0194855526582306E-3</c:v>
                </c:pt>
                <c:pt idx="361">
                  <c:v>8.7447925695094651E-3</c:v>
                </c:pt>
                <c:pt idx="362">
                  <c:v>8.3868061817275723E-3</c:v>
                </c:pt>
                <c:pt idx="363">
                  <c:v>7.9562763979439989E-3</c:v>
                </c:pt>
                <c:pt idx="364">
                  <c:v>7.4681236991729219E-3</c:v>
                </c:pt>
                <c:pt idx="365">
                  <c:v>6.9396367625350081E-3</c:v>
                </c:pt>
                <c:pt idx="366">
                  <c:v>6.38936951195169E-3</c:v>
                </c:pt>
                <c:pt idx="367">
                  <c:v>5.8356523042169964E-3</c:v>
                </c:pt>
                <c:pt idx="368">
                  <c:v>5.2954220188749885E-3</c:v>
                </c:pt>
                <c:pt idx="369">
                  <c:v>4.7833793567327839E-3</c:v>
                </c:pt>
                <c:pt idx="370">
                  <c:v>4.3109567163862831E-3</c:v>
                </c:pt>
                <c:pt idx="371">
                  <c:v>3.8861088288957529E-3</c:v>
                </c:pt>
                <c:pt idx="372">
                  <c:v>3.5127160462942006E-3</c:v>
                </c:pt>
                <c:pt idx="373">
                  <c:v>3.1908126023274331E-3</c:v>
                </c:pt>
                <c:pt idx="374">
                  <c:v>2.9169349766109912E-3</c:v>
                </c:pt>
                <c:pt idx="375">
                  <c:v>2.6849854030076008E-3</c:v>
                </c:pt>
                <c:pt idx="376">
                  <c:v>2.4878656997772207E-3</c:v>
                </c:pt>
                <c:pt idx="377">
                  <c:v>2.3189435141516505E-3</c:v>
                </c:pt>
                <c:pt idx="378">
                  <c:v>2.1741026778720357E-3</c:v>
                </c:pt>
                <c:pt idx="379">
                  <c:v>2.0528560929377686E-3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4B95-90BE-94708A9B51FF}"/>
            </c:ext>
          </c:extLst>
        </c:ser>
        <c:ser>
          <c:idx val="3"/>
          <c:order val="1"/>
          <c:tx>
            <c:strRef>
              <c:f>FINAL!$C$1</c:f>
              <c:strCache>
                <c:ptCount val="1"/>
                <c:pt idx="0">
                  <c:v>ft2</c:v>
                </c:pt>
              </c:strCache>
            </c:strRef>
          </c:tx>
          <c:marker>
            <c:symbol val="none"/>
          </c:marker>
          <c:xVal>
            <c:numRef>
              <c:f>FINAL!$A$2:$A$2283</c:f>
              <c:numCache>
                <c:formatCode>General</c:formatCode>
                <c:ptCount val="228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FINAL!$C$2:$C$2283</c:f>
              <c:numCache>
                <c:formatCode>General</c:formatCode>
                <c:ptCount val="2282"/>
                <c:pt idx="0">
                  <c:v>2.2180288603808008E-3</c:v>
                </c:pt>
                <c:pt idx="1">
                  <c:v>2.3133460807657977E-3</c:v>
                </c:pt>
                <c:pt idx="2">
                  <c:v>2.4922792603680084E-3</c:v>
                </c:pt>
                <c:pt idx="3">
                  <c:v>2.7299491167261242E-3</c:v>
                </c:pt>
                <c:pt idx="4">
                  <c:v>3.0046876502202433E-3</c:v>
                </c:pt>
                <c:pt idx="5">
                  <c:v>3.2974582535226426E-3</c:v>
                </c:pt>
                <c:pt idx="6">
                  <c:v>3.591718365416649E-3</c:v>
                </c:pt>
                <c:pt idx="7">
                  <c:v>3.8737205996828075E-3</c:v>
                </c:pt>
                <c:pt idx="8">
                  <c:v>4.1331222287337346E-3</c:v>
                </c:pt>
                <c:pt idx="9">
                  <c:v>4.3638609426207772E-3</c:v>
                </c:pt>
                <c:pt idx="10">
                  <c:v>4.5649006148571602E-3</c:v>
                </c:pt>
                <c:pt idx="11">
                  <c:v>4.740971715277118E-3</c:v>
                </c:pt>
                <c:pt idx="12">
                  <c:v>4.9028143005816708E-3</c:v>
                </c:pt>
                <c:pt idx="13">
                  <c:v>5.0673402440921536E-3</c:v>
                </c:pt>
                <c:pt idx="14">
                  <c:v>5.257130653791766E-3</c:v>
                </c:pt>
                <c:pt idx="15">
                  <c:v>5.4997601994336348E-3</c:v>
                </c:pt>
                <c:pt idx="16">
                  <c:v>5.8262741233662766E-3</c:v>
                </c:pt>
                <c:pt idx="17">
                  <c:v>6.2692320993778788E-3</c:v>
                </c:pt>
                <c:pt idx="18">
                  <c:v>6.8596470848999499E-3</c:v>
                </c:pt>
                <c:pt idx="19">
                  <c:v>7.6237313821025561E-3</c:v>
                </c:pt>
                <c:pt idx="20">
                  <c:v>8.5794852086372667E-3</c:v>
                </c:pt>
                <c:pt idx="21">
                  <c:v>9.7343769268461028E-3</c:v>
                </c:pt>
                <c:pt idx="22">
                  <c:v>1.1084288830714847E-2</c:v>
                </c:pt>
                <c:pt idx="23">
                  <c:v>1.2613679478569605E-2</c:v>
                </c:pt>
                <c:pt idx="24">
                  <c:v>1.4296772403535132E-2</c:v>
                </c:pt>
                <c:pt idx="25">
                  <c:v>1.6099173504123127E-2</c:v>
                </c:pt>
                <c:pt idx="26">
                  <c:v>1.7979983938000044E-2</c:v>
                </c:pt>
                <c:pt idx="27">
                  <c:v>1.9893975397292311E-2</c:v>
                </c:pt>
                <c:pt idx="28">
                  <c:v>2.1794185383754827E-2</c:v>
                </c:pt>
                <c:pt idx="29">
                  <c:v>2.3634224160763686E-2</c:v>
                </c:pt>
                <c:pt idx="30">
                  <c:v>2.5370933700018597E-2</c:v>
                </c:pt>
                <c:pt idx="31">
                  <c:v>2.6966616164614869E-2</c:v>
                </c:pt>
                <c:pt idx="32">
                  <c:v>2.8391039575596629E-2</c:v>
                </c:pt>
                <c:pt idx="33">
                  <c:v>2.9623493149287947E-2</c:v>
                </c:pt>
                <c:pt idx="34">
                  <c:v>3.0653700784017735E-2</c:v>
                </c:pt>
                <c:pt idx="35">
                  <c:v>3.1483309525378443E-2</c:v>
                </c:pt>
                <c:pt idx="36">
                  <c:v>3.2125862821838498E-2</c:v>
                </c:pt>
                <c:pt idx="37">
                  <c:v>3.2607122449800019E-2</c:v>
                </c:pt>
                <c:pt idx="38">
                  <c:v>3.2964309161827285E-2</c:v>
                </c:pt>
                <c:pt idx="39">
                  <c:v>3.3245019246155451E-2</c:v>
                </c:pt>
                <c:pt idx="40">
                  <c:v>3.3505530585942037E-2</c:v>
                </c:pt>
                <c:pt idx="41">
                  <c:v>3.3808551040151666E-2</c:v>
                </c:pt>
                <c:pt idx="42">
                  <c:v>3.4220289082154208E-2</c:v>
                </c:pt>
                <c:pt idx="43">
                  <c:v>3.4807390546385431E-2</c:v>
                </c:pt>
                <c:pt idx="44">
                  <c:v>3.5632937907735196E-2</c:v>
                </c:pt>
                <c:pt idx="45">
                  <c:v>3.6752859720575355E-2</c:v>
                </c:pt>
                <c:pt idx="46">
                  <c:v>3.8211752606376624E-2</c:v>
                </c:pt>
                <c:pt idx="47">
                  <c:v>4.0039353382390355E-2</c:v>
                </c:pt>
                <c:pt idx="48">
                  <c:v>4.2247529737320329E-2</c:v>
                </c:pt>
                <c:pt idx="49">
                  <c:v>4.482812901486067E-2</c:v>
                </c:pt>
                <c:pt idx="50">
                  <c:v>4.7752324326729739E-2</c:v>
                </c:pt>
                <c:pt idx="51">
                  <c:v>5.0971130484373947E-2</c:v>
                </c:pt>
                <c:pt idx="52">
                  <c:v>5.4417644548926773E-2</c:v>
                </c:pt>
                <c:pt idx="53">
                  <c:v>5.8010399713165288E-2</c:v>
                </c:pt>
                <c:pt idx="54">
                  <c:v>6.1657962565913056E-2</c:v>
                </c:pt>
                <c:pt idx="55">
                  <c:v>6.5263896407945055E-2</c:v>
                </c:pt>
                <c:pt idx="56">
                  <c:v>6.8732714335142484E-2</c:v>
                </c:pt>
                <c:pt idx="57">
                  <c:v>7.1976242132646237E-2</c:v>
                </c:pt>
                <c:pt idx="58">
                  <c:v>7.4918807478307162E-2</c:v>
                </c:pt>
                <c:pt idx="59">
                  <c:v>7.750246507064272E-2</c:v>
                </c:pt>
                <c:pt idx="60">
                  <c:v>7.9690342398821681E-2</c:v>
                </c:pt>
                <c:pt idx="61">
                  <c:v>8.1469182089403139E-2</c:v>
                </c:pt>
                <c:pt idx="62">
                  <c:v>8.285040749063001E-2</c:v>
                </c:pt>
                <c:pt idx="63">
                  <c:v>8.3869197161374712E-2</c:v>
                </c:pt>
                <c:pt idx="64">
                  <c:v>8.4582876671565665E-2</c:v>
                </c:pt>
                <c:pt idx="65">
                  <c:v>8.5067479889328154E-2</c:v>
                </c:pt>
                <c:pt idx="66">
                  <c:v>8.5413342378383383E-2</c:v>
                </c:pt>
                <c:pt idx="67">
                  <c:v>8.5720743457319407E-2</c:v>
                </c:pt>
                <c:pt idx="68">
                  <c:v>8.6093712362375355E-2</c:v>
                </c:pt>
                <c:pt idx="69">
                  <c:v>8.6635587680581591E-2</c:v>
                </c:pt>
                <c:pt idx="70">
                  <c:v>8.7442986805178688E-2</c:v>
                </c:pt>
                <c:pt idx="71">
                  <c:v>8.8601599804710759E-2</c:v>
                </c:pt>
                <c:pt idx="72">
                  <c:v>9.0181678710208005E-2</c:v>
                </c:pt>
                <c:pt idx="73">
                  <c:v>9.2234806881195008E-2</c:v>
                </c:pt>
                <c:pt idx="74">
                  <c:v>9.4791079037372203E-2</c:v>
                </c:pt>
                <c:pt idx="75">
                  <c:v>9.785768048513005E-2</c:v>
                </c:pt>
                <c:pt idx="76">
                  <c:v>0.10141775141178971</c:v>
                </c:pt>
                <c:pt idx="77">
                  <c:v>0.10543095953437115</c:v>
                </c:pt>
                <c:pt idx="78">
                  <c:v>0.10983442747479048</c:v>
                </c:pt>
                <c:pt idx="79">
                  <c:v>0.11454509888921952</c:v>
                </c:pt>
                <c:pt idx="80">
                  <c:v>0.11946305378068328</c:v>
                </c:pt>
                <c:pt idx="81">
                  <c:v>0.12447552948217747</c:v>
                </c:pt>
                <c:pt idx="82">
                  <c:v>0.12946250492564848</c:v>
                </c:pt>
                <c:pt idx="83">
                  <c:v>0.13430201609027656</c:v>
                </c:pt>
                <c:pt idx="84">
                  <c:v>0.13887740288998349</c:v>
                </c:pt>
                <c:pt idx="85">
                  <c:v>0.1430829622211732</c:v>
                </c:pt>
                <c:pt idx="86">
                  <c:v>0.14683148598957688</c:v>
                </c:pt>
                <c:pt idx="87">
                  <c:v>0.15005905295027486</c:v>
                </c:pt>
                <c:pt idx="88">
                  <c:v>0.1527306173922825</c:v>
                </c:pt>
                <c:pt idx="89">
                  <c:v>0.15484283080631062</c:v>
                </c:pt>
                <c:pt idx="90">
                  <c:v>0.15642558740878404</c:v>
                </c:pt>
                <c:pt idx="91">
                  <c:v>0.15754182059590544</c:v>
                </c:pt>
                <c:pt idx="92">
                  <c:v>0.15828425770359236</c:v>
                </c:pt>
                <c:pt idx="93">
                  <c:v>0.15877140043365853</c:v>
                </c:pt>
                <c:pt idx="94">
                  <c:v>0.15914039273603636</c:v>
                </c:pt>
                <c:pt idx="95">
                  <c:v>0.15953959695488421</c:v>
                </c:pt>
                <c:pt idx="96">
                  <c:v>0.16011932706508247</c:v>
                </c:pt>
                <c:pt idx="97">
                  <c:v>0.16102328123841095</c:v>
                </c:pt>
                <c:pt idx="98">
                  <c:v>0.16237911213984094</c:v>
                </c:pt>
                <c:pt idx="99">
                  <c:v>0.16429150390745362</c:v>
                </c:pt>
                <c:pt idx="100">
                  <c:v>0.16683505480581093</c:v>
                </c:pt>
                <c:pt idx="101">
                  <c:v>0.17005067584382497</c:v>
                </c:pt>
                <c:pt idx="102">
                  <c:v>0.1739429760451171</c:v>
                </c:pt>
                <c:pt idx="103">
                  <c:v>0.17848052197248684</c:v>
                </c:pt>
                <c:pt idx="104">
                  <c:v>0.18359815377922911</c:v>
                </c:pt>
                <c:pt idx="105">
                  <c:v>0.18920102748815074</c:v>
                </c:pt>
                <c:pt idx="106">
                  <c:v>0.19517031159214707</c:v>
                </c:pt>
                <c:pt idx="107">
                  <c:v>0.20137023626061062</c:v>
                </c:pt>
                <c:pt idx="108">
                  <c:v>0.20765496249191748</c:v>
                </c:pt>
                <c:pt idx="109">
                  <c:v>0.2138770246340527</c:v>
                </c:pt>
                <c:pt idx="110">
                  <c:v>0.21989357414536281</c:v>
                </c:pt>
                <c:pt idx="111">
                  <c:v>0.22557465278048394</c:v>
                </c:pt>
                <c:pt idx="112">
                  <c:v>0.23080734393279012</c:v>
                </c:pt>
                <c:pt idx="113">
                  <c:v>0.23550315277619668</c:v>
                </c:pt>
                <c:pt idx="114">
                  <c:v>0.23959919495743831</c:v>
                </c:pt>
                <c:pt idx="115">
                  <c:v>0.2430640967984308</c:v>
                </c:pt>
                <c:pt idx="116">
                  <c:v>0.24589655248404957</c:v>
                </c:pt>
                <c:pt idx="117">
                  <c:v>0.24812855152743962</c:v>
                </c:pt>
                <c:pt idx="118">
                  <c:v>0.24982229842270856</c:v>
                </c:pt>
                <c:pt idx="119">
                  <c:v>0.2510696696480314</c:v>
                </c:pt>
                <c:pt idx="120">
                  <c:v>0.25198772302041683</c:v>
                </c:pt>
                <c:pt idx="121">
                  <c:v>0.25271453663219368</c:v>
                </c:pt>
                <c:pt idx="122">
                  <c:v>0.25340259941649207</c:v>
                </c:pt>
                <c:pt idx="123">
                  <c:v>0.2542121849509123</c:v>
                </c:pt>
                <c:pt idx="124">
                  <c:v>0.25530249692463081</c:v>
                </c:pt>
                <c:pt idx="125">
                  <c:v>0.256823957650126</c:v>
                </c:pt>
                <c:pt idx="126">
                  <c:v>0.25890856653154148</c:v>
                </c:pt>
                <c:pt idx="127">
                  <c:v>0.26166249887602411</c:v>
                </c:pt>
                <c:pt idx="128">
                  <c:v>0.26515840780761435</c:v>
                </c:pt>
                <c:pt idx="129">
                  <c:v>0.26943012455043719</c:v>
                </c:pt>
                <c:pt idx="130">
                  <c:v>0.27446927141137883</c:v>
                </c:pt>
                <c:pt idx="131">
                  <c:v>0.28022432860442065</c:v>
                </c:pt>
                <c:pt idx="132">
                  <c:v>0.28660265511607336</c:v>
                </c:pt>
                <c:pt idx="133">
                  <c:v>0.29347507169855808</c:v>
                </c:pt>
                <c:pt idx="134">
                  <c:v>0.30068316353772023</c:v>
                </c:pt>
                <c:pt idx="135">
                  <c:v>0.30804845031738942</c:v>
                </c:pt>
                <c:pt idx="136">
                  <c:v>0.3153832524896078</c:v>
                </c:pt>
                <c:pt idx="137">
                  <c:v>0.32250192608360928</c:v>
                </c:pt>
                <c:pt idx="138">
                  <c:v>0.32923227482889011</c:v>
                </c:pt>
                <c:pt idx="139">
                  <c:v>0.33542570264376043</c:v>
                </c:pt>
                <c:pt idx="140">
                  <c:v>0.34096580183189795</c:v>
                </c:pt>
                <c:pt idx="141">
                  <c:v>0.34577496444382261</c:v>
                </c:pt>
                <c:pt idx="142">
                  <c:v>0.34981761161327046</c:v>
                </c:pt>
                <c:pt idx="143">
                  <c:v>0.35310195104778513</c:v>
                </c:pt>
                <c:pt idx="144">
                  <c:v>0.35567755176055915</c:v>
                </c:pt>
                <c:pt idx="145">
                  <c:v>0.3576320109458983</c:v>
                </c:pt>
                <c:pt idx="146">
                  <c:v>0.35908447818798661</c:v>
                </c:pt>
                <c:pt idx="147">
                  <c:v>0.36017870337846231</c:v>
                </c:pt>
                <c:pt idx="148">
                  <c:v>0.36107438520715501</c:v>
                </c:pt>
                <c:pt idx="149">
                  <c:v>0.36193914606062161</c:v>
                </c:pt>
                <c:pt idx="150">
                  <c:v>0.36293949978191603</c:v>
                </c:pt>
                <c:pt idx="151">
                  <c:v>0.3642339158148063</c:v>
                </c:pt>
                <c:pt idx="152">
                  <c:v>0.36596456587356668</c:v>
                </c:pt>
                <c:pt idx="153">
                  <c:v>0.36825275753568948</c:v>
                </c:pt>
                <c:pt idx="154">
                  <c:v>0.37119229386220665</c:v>
                </c:pt>
                <c:pt idx="155">
                  <c:v>0.37484705209799707</c:v>
                </c:pt>
                <c:pt idx="156">
                  <c:v>0.37924705830350214</c:v>
                </c:pt>
                <c:pt idx="157">
                  <c:v>0.38438757005800522</c:v>
                </c:pt>
                <c:pt idx="158">
                  <c:v>0.39022836334009953</c:v>
                </c:pt>
                <c:pt idx="159">
                  <c:v>0.3966948398609611</c:v>
                </c:pt>
                <c:pt idx="160">
                  <c:v>0.40368037290270548</c:v>
                </c:pt>
                <c:pt idx="161">
                  <c:v>0.4110501827565165</c:v>
                </c:pt>
                <c:pt idx="162">
                  <c:v>0.41864728518131117</c:v>
                </c:pt>
                <c:pt idx="163">
                  <c:v>0.42629853177562838</c:v>
                </c:pt>
                <c:pt idx="164">
                  <c:v>0.43382479944355851</c:v>
                </c:pt>
                <c:pt idx="165">
                  <c:v>0.44104792311834307</c:v>
                </c:pt>
                <c:pt idx="166">
                  <c:v>0.4478036125382206</c:v>
                </c:pt>
                <c:pt idx="167">
                  <c:v>0.4539483066229848</c:v>
                </c:pt>
                <c:pt idx="168">
                  <c:v>0.45937108938050886</c:v>
                </c:pt>
                <c:pt idx="169">
                  <c:v>0.46399890055260801</c:v>
                </c:pt>
                <c:pt idx="170">
                  <c:v>0.4678041667614094</c:v>
                </c:pt>
                <c:pt idx="171">
                  <c:v>0.47080535351121933</c:v>
                </c:pt>
                <c:pt idx="172">
                  <c:v>0.47306933589979366</c:v>
                </c:pt>
                <c:pt idx="173">
                  <c:v>0.47470474563877563</c:v>
                </c:pt>
                <c:pt idx="174">
                  <c:v>0.47585916635246372</c:v>
                </c:pt>
                <c:pt idx="175">
                  <c:v>0.47670655879505319</c:v>
                </c:pt>
                <c:pt idx="176">
                  <c:v>0.47743922449803849</c:v>
                </c:pt>
                <c:pt idx="177">
                  <c:v>0.4782540288425226</c:v>
                </c:pt>
                <c:pt idx="178">
                  <c:v>0.47934060097539793</c:v>
                </c:pt>
                <c:pt idx="179">
                  <c:v>0.48087030634201394</c:v>
                </c:pt>
                <c:pt idx="180">
                  <c:v>0.48298560804763707</c:v>
                </c:pt>
                <c:pt idx="181">
                  <c:v>0.48579260646961814</c:v>
                </c:pt>
                <c:pt idx="182">
                  <c:v>0.48935649069788439</c:v>
                </c:pt>
                <c:pt idx="183">
                  <c:v>0.49369822826896181</c:v>
                </c:pt>
                <c:pt idx="184">
                  <c:v>0.49879660214728738</c:v>
                </c:pt>
                <c:pt idx="185">
                  <c:v>0.50459007104337761</c:v>
                </c:pt>
                <c:pt idx="186">
                  <c:v>0.51098289292048116</c:v>
                </c:pt>
                <c:pt idx="187">
                  <c:v>0.51785130996288664</c:v>
                </c:pt>
                <c:pt idx="188">
                  <c:v>0.52505146523798019</c:v>
                </c:pt>
                <c:pt idx="189">
                  <c:v>0.53242721525717396</c:v>
                </c:pt>
                <c:pt idx="190">
                  <c:v>0.53981814806117689</c:v>
                </c:pt>
                <c:pt idx="191">
                  <c:v>0.54706699936525172</c:v>
                </c:pt>
                <c:pt idx="192">
                  <c:v>0.55402612177364363</c:v>
                </c:pt>
                <c:pt idx="193">
                  <c:v>0.56056399483359898</c:v>
                </c:pt>
                <c:pt idx="194">
                  <c:v>0.5665694013345649</c:v>
                </c:pt>
                <c:pt idx="195">
                  <c:v>0.57195659357274509</c:v>
                </c:pt>
                <c:pt idx="196">
                  <c:v>0.57666798723874946</c:v>
                </c:pt>
                <c:pt idx="197">
                  <c:v>0.58067691218434758</c:v>
                </c:pt>
                <c:pt idx="198">
                  <c:v>0.58398968263233064</c:v>
                </c:pt>
                <c:pt idx="199">
                  <c:v>0.58664505371464692</c:v>
                </c:pt>
                <c:pt idx="200">
                  <c:v>0.58871503848966356</c:v>
                </c:pt>
                <c:pt idx="201">
                  <c:v>0.59030105585910686</c:v>
                </c:pt>
                <c:pt idx="202">
                  <c:v>0.59153165731819501</c:v>
                </c:pt>
                <c:pt idx="203">
                  <c:v>0.59255592720624983</c:v>
                </c:pt>
                <c:pt idx="204">
                  <c:v>0.59353704056901802</c:v>
                </c:pt>
                <c:pt idx="205">
                  <c:v>0.59464350874812277</c:v>
                </c:pt>
                <c:pt idx="206">
                  <c:v>0.59603991592648931</c:v>
                </c:pt>
                <c:pt idx="207">
                  <c:v>0.59787674513154498</c:v>
                </c:pt>
                <c:pt idx="208">
                  <c:v>0.60028144768606062</c:v>
                </c:pt>
                <c:pt idx="209">
                  <c:v>0.60334910651629636</c:v>
                </c:pt>
                <c:pt idx="210">
                  <c:v>0.60713660355944132</c:v>
                </c:pt>
                <c:pt idx="211">
                  <c:v>0.61165758952642291</c:v>
                </c:pt>
                <c:pt idx="212">
                  <c:v>0.61688157427801127</c:v>
                </c:pt>
                <c:pt idx="213">
                  <c:v>0.62273530354023099</c:v>
                </c:pt>
                <c:pt idx="214">
                  <c:v>0.62910764490891824</c:v>
                </c:pt>
                <c:pt idx="215">
                  <c:v>0.63585686809679987</c:v>
                </c:pt>
                <c:pt idx="216">
                  <c:v>0.64282033309042974</c:v>
                </c:pt>
                <c:pt idx="217">
                  <c:v>0.64982518047930871</c:v>
                </c:pt>
                <c:pt idx="218">
                  <c:v>0.65669976450950052</c:v>
                </c:pt>
                <c:pt idx="219">
                  <c:v>0.66328471306554537</c:v>
                </c:pt>
                <c:pt idx="220">
                  <c:v>0.66944171935903085</c:v>
                </c:pt>
                <c:pt idx="221">
                  <c:v>0.67506289390563234</c:v>
                </c:pt>
                <c:pt idx="222">
                  <c:v>0.68007307569109365</c:v>
                </c:pt>
                <c:pt idx="223">
                  <c:v>0.68443642261987891</c:v>
                </c:pt>
                <c:pt idx="224">
                  <c:v>0.68815140399985908</c:v>
                </c:pt>
                <c:pt idx="225">
                  <c:v>0.69125376945651706</c:v>
                </c:pt>
                <c:pt idx="226">
                  <c:v>0.69380688551032466</c:v>
                </c:pt>
                <c:pt idx="227">
                  <c:v>0.69590105256011869</c:v>
                </c:pt>
                <c:pt idx="228">
                  <c:v>0.6976424457584548</c:v>
                </c:pt>
                <c:pt idx="229">
                  <c:v>0.69915097062358578</c:v>
                </c:pt>
                <c:pt idx="230">
                  <c:v>0.70054898472396587</c:v>
                </c:pt>
                <c:pt idx="231">
                  <c:v>0.70196089803530215</c:v>
                </c:pt>
                <c:pt idx="232">
                  <c:v>0.70350203918533827</c:v>
                </c:pt>
                <c:pt idx="233">
                  <c:v>0.70528036628172897</c:v>
                </c:pt>
                <c:pt idx="234">
                  <c:v>0.70738726102631944</c:v>
                </c:pt>
                <c:pt idx="235">
                  <c:v>0.70989909687082076</c:v>
                </c:pt>
                <c:pt idx="236">
                  <c:v>0.71287122479171838</c:v>
                </c:pt>
                <c:pt idx="237">
                  <c:v>0.71633844855108775</c:v>
                </c:pt>
                <c:pt idx="238">
                  <c:v>0.72031145495022075</c:v>
                </c:pt>
                <c:pt idx="239">
                  <c:v>0.72477735759903983</c:v>
                </c:pt>
                <c:pt idx="240">
                  <c:v>0.72969795478619681</c:v>
                </c:pt>
                <c:pt idx="241">
                  <c:v>0.73501150175141716</c:v>
                </c:pt>
                <c:pt idx="242">
                  <c:v>0.74063372353943691</c:v>
                </c:pt>
                <c:pt idx="243">
                  <c:v>0.74646138500710735</c:v>
                </c:pt>
                <c:pt idx="244">
                  <c:v>0.75237673080241307</c:v>
                </c:pt>
                <c:pt idx="245">
                  <c:v>0.75825367874802285</c:v>
                </c:pt>
                <c:pt idx="246">
                  <c:v>0.76396430447644237</c:v>
                </c:pt>
                <c:pt idx="247">
                  <c:v>0.76938773211915834</c:v>
                </c:pt>
                <c:pt idx="248">
                  <c:v>0.77441669034622573</c:v>
                </c:pt>
                <c:pt idx="249">
                  <c:v>0.77896616871584312</c:v>
                </c:pt>
                <c:pt idx="250">
                  <c:v>0.7829791511484403</c:v>
                </c:pt>
                <c:pt idx="251">
                  <c:v>0.7864308162008713</c:v>
                </c:pt>
                <c:pt idx="252">
                  <c:v>0.78933134992923404</c:v>
                </c:pt>
                <c:pt idx="253">
                  <c:v>0.79172546999365589</c:v>
                </c:pt>
                <c:pt idx="254">
                  <c:v>0.79368793164322693</c:v>
                </c:pt>
                <c:pt idx="255">
                  <c:v>0.79532145686749633</c:v>
                </c:pt>
                <c:pt idx="256">
                  <c:v>0.79674400128706058</c:v>
                </c:pt>
                <c:pt idx="257">
                  <c:v>0.79808608621337596</c:v>
                </c:pt>
                <c:pt idx="258">
                  <c:v>0.79947535706356887</c:v>
                </c:pt>
                <c:pt idx="259">
                  <c:v>0.8010321761613074</c:v>
                </c:pt>
                <c:pt idx="260">
                  <c:v>0.80285860575920098</c:v>
                </c:pt>
                <c:pt idx="261">
                  <c:v>0.80503324877120008</c:v>
                </c:pt>
                <c:pt idx="262">
                  <c:v>0.80760687230308015</c:v>
                </c:pt>
                <c:pt idx="263">
                  <c:v>0.81060087133390546</c:v>
                </c:pt>
                <c:pt idx="264">
                  <c:v>0.81400706283816016</c:v>
                </c:pt>
                <c:pt idx="265">
                  <c:v>0.8177922325438356</c:v>
                </c:pt>
                <c:pt idx="266">
                  <c:v>0.82190029465399972</c:v>
                </c:pt>
                <c:pt idx="267">
                  <c:v>0.82626015669955566</c:v>
                </c:pt>
                <c:pt idx="268">
                  <c:v>0.83078984240578124</c:v>
                </c:pt>
                <c:pt idx="269">
                  <c:v>0.83540364530315658</c:v>
                </c:pt>
                <c:pt idx="270">
                  <c:v>0.84001662369319696</c:v>
                </c:pt>
                <c:pt idx="271">
                  <c:v>0.84454937525350449</c:v>
                </c:pt>
                <c:pt idx="272">
                  <c:v>0.84893103961675409</c:v>
                </c:pt>
                <c:pt idx="273">
                  <c:v>0.85310127096788213</c:v>
                </c:pt>
                <c:pt idx="274">
                  <c:v>0.85701223407231042</c:v>
                </c:pt>
                <c:pt idx="275">
                  <c:v>0.86062736276905405</c:v>
                </c:pt>
                <c:pt idx="276">
                  <c:v>0.86392418905288282</c:v>
                </c:pt>
                <c:pt idx="277">
                  <c:v>0.86689071595919653</c:v>
                </c:pt>
                <c:pt idx="278">
                  <c:v>0.86952926139301079</c:v>
                </c:pt>
                <c:pt idx="279">
                  <c:v>0.87185279282730277</c:v>
                </c:pt>
                <c:pt idx="280">
                  <c:v>0.87388811324801663</c:v>
                </c:pt>
                <c:pt idx="281">
                  <c:v>0.87567314680050057</c:v>
                </c:pt>
                <c:pt idx="282">
                  <c:v>0.87725912847470533</c:v>
                </c:pt>
                <c:pt idx="283">
                  <c:v>0.87870600914675612</c:v>
                </c:pt>
                <c:pt idx="284">
                  <c:v>0.88008531538990198</c:v>
                </c:pt>
                <c:pt idx="285">
                  <c:v>0.88147082627130946</c:v>
                </c:pt>
                <c:pt idx="286">
                  <c:v>0.8829416142942984</c:v>
                </c:pt>
                <c:pt idx="287">
                  <c:v>0.88457049435941004</c:v>
                </c:pt>
                <c:pt idx="288">
                  <c:v>0.88642390755665024</c:v>
                </c:pt>
                <c:pt idx="289">
                  <c:v>0.88855340276913852</c:v>
                </c:pt>
                <c:pt idx="290">
                  <c:v>0.89099200298512116</c:v>
                </c:pt>
                <c:pt idx="291">
                  <c:v>0.89375068935319135</c:v>
                </c:pt>
                <c:pt idx="292">
                  <c:v>0.89681570097657282</c:v>
                </c:pt>
                <c:pt idx="293">
                  <c:v>0.90014894136980572</c:v>
                </c:pt>
                <c:pt idx="294">
                  <c:v>0.90369016430597982</c:v>
                </c:pt>
                <c:pt idx="295">
                  <c:v>0.90736081018960024</c:v>
                </c:pt>
                <c:pt idx="296">
                  <c:v>0.91107045332133541</c:v>
                </c:pt>
                <c:pt idx="297">
                  <c:v>0.91472385673710355</c:v>
                </c:pt>
                <c:pt idx="298">
                  <c:v>0.91822882666951955</c:v>
                </c:pt>
                <c:pt idx="299">
                  <c:v>0.92150357028251462</c:v>
                </c:pt>
                <c:pt idx="300">
                  <c:v>0.92448403346976893</c:v>
                </c:pt>
                <c:pt idx="301">
                  <c:v>0.92712718182696985</c:v>
                </c:pt>
                <c:pt idx="302">
                  <c:v>0.9294161477000743</c:v>
                </c:pt>
                <c:pt idx="303">
                  <c:v>0.93135775273252908</c:v>
                </c:pt>
                <c:pt idx="304">
                  <c:v>0.9329832641490271</c:v>
                </c:pt>
                <c:pt idx="305">
                  <c:v>0.93434220805087453</c:v>
                </c:pt>
                <c:pt idx="306">
                  <c:v>0.93549835547987636</c:v>
                </c:pt>
                <c:pt idx="307">
                  <c:v>0.9365218667980908</c:v>
                </c:pt>
                <c:pt idx="308">
                  <c:v>0.93748516541911686</c:v>
                </c:pt>
                <c:pt idx="309">
                  <c:v>0.93845262172371413</c:v>
                </c:pt>
                <c:pt idx="310">
                  <c:v>0.93948281464411942</c:v>
                </c:pt>
                <c:pt idx="311">
                  <c:v>0.94061590314547061</c:v>
                </c:pt>
                <c:pt idx="312">
                  <c:v>0.9418831978475205</c:v>
                </c:pt>
                <c:pt idx="313">
                  <c:v>0.9432962167980713</c:v>
                </c:pt>
                <c:pt idx="314">
                  <c:v>0.94485826802240003</c:v>
                </c:pt>
                <c:pt idx="315">
                  <c:v>0.94655909363220192</c:v>
                </c:pt>
                <c:pt idx="316">
                  <c:v>0.94838346610317104</c:v>
                </c:pt>
                <c:pt idx="317">
                  <c:v>0.95031009656211129</c:v>
                </c:pt>
                <c:pt idx="318">
                  <c:v>0.95231707208904948</c:v>
                </c:pt>
                <c:pt idx="319">
                  <c:v>0.95438050788621309</c:v>
                </c:pt>
                <c:pt idx="320">
                  <c:v>0.95647820233321068</c:v>
                </c:pt>
                <c:pt idx="321">
                  <c:v>0.95858675975179808</c:v>
                </c:pt>
                <c:pt idx="322">
                  <c:v>0.96068323642474374</c:v>
                </c:pt>
                <c:pt idx="323">
                  <c:v>0.96274304970857993</c:v>
                </c:pt>
                <c:pt idx="324">
                  <c:v>0.9647399060304912</c:v>
                </c:pt>
                <c:pt idx="325">
                  <c:v>0.96664600155962621</c:v>
                </c:pt>
                <c:pt idx="326">
                  <c:v>0.9684328232524424</c:v>
                </c:pt>
                <c:pt idx="327">
                  <c:v>0.97007250364534325</c:v>
                </c:pt>
                <c:pt idx="328">
                  <c:v>0.97154158749622777</c:v>
                </c:pt>
                <c:pt idx="329">
                  <c:v>0.97282229729986935</c:v>
                </c:pt>
                <c:pt idx="330">
                  <c:v>0.97390743383618117</c:v>
                </c:pt>
                <c:pt idx="331">
                  <c:v>0.9748014475001221</c:v>
                </c:pt>
                <c:pt idx="332">
                  <c:v>0.97552309407181714</c:v>
                </c:pt>
                <c:pt idx="333">
                  <c:v>0.97610408641337643</c:v>
                </c:pt>
                <c:pt idx="334">
                  <c:v>0.97659049632108785</c:v>
                </c:pt>
                <c:pt idx="335">
                  <c:v>0.97703372849584447</c:v>
                </c:pt>
                <c:pt idx="336">
                  <c:v>0.97749480581299764</c:v>
                </c:pt>
                <c:pt idx="337">
                  <c:v>0.97802651575240118</c:v>
                </c:pt>
                <c:pt idx="338">
                  <c:v>0.97868100283903836</c:v>
                </c:pt>
                <c:pt idx="339">
                  <c:v>0.97949016243423215</c:v>
                </c:pt>
                <c:pt idx="340">
                  <c:v>0.98047320809267002</c:v>
                </c:pt>
                <c:pt idx="341">
                  <c:v>0.98162404916442492</c:v>
                </c:pt>
                <c:pt idx="342">
                  <c:v>0.98291792627712671</c:v>
                </c:pt>
                <c:pt idx="343">
                  <c:v>0.98430771167430464</c:v>
                </c:pt>
                <c:pt idx="344">
                  <c:v>0.98573315812050522</c:v>
                </c:pt>
                <c:pt idx="345">
                  <c:v>0.98712130034448853</c:v>
                </c:pt>
                <c:pt idx="346">
                  <c:v>0.98840031458696753</c:v>
                </c:pt>
                <c:pt idx="347">
                  <c:v>0.9895003776180733</c:v>
                </c:pt>
                <c:pt idx="348">
                  <c:v>0.99036690983371622</c:v>
                </c:pt>
                <c:pt idx="349">
                  <c:v>0.99096213368534147</c:v>
                </c:pt>
                <c:pt idx="350">
                  <c:v>0.9912713276920232</c:v>
                </c:pt>
                <c:pt idx="351">
                  <c:v>0.99130347962572984</c:v>
                </c:pt>
                <c:pt idx="352">
                  <c:v>0.99109043795239427</c:v>
                </c:pt>
                <c:pt idx="353">
                  <c:v>0.99068356092263565</c:v>
                </c:pt>
                <c:pt idx="354">
                  <c:v>0.99014850273355448</c:v>
                </c:pt>
                <c:pt idx="355">
                  <c:v>0.98955942952143583</c:v>
                </c:pt>
                <c:pt idx="356">
                  <c:v>0.98899065750229098</c:v>
                </c:pt>
                <c:pt idx="357">
                  <c:v>0.98851286756813228</c:v>
                </c:pt>
                <c:pt idx="358">
                  <c:v>0.98818473279361618</c:v>
                </c:pt>
                <c:pt idx="359">
                  <c:v>0.98805100468003138</c:v>
                </c:pt>
                <c:pt idx="360">
                  <c:v>0.98814096035159782</c:v>
                </c:pt>
                <c:pt idx="361">
                  <c:v>0.98846383551051276</c:v>
                </c:pt>
                <c:pt idx="362">
                  <c:v>0.9890177674445908</c:v>
                </c:pt>
                <c:pt idx="363">
                  <c:v>0.98978155500292486</c:v>
                </c:pt>
                <c:pt idx="364">
                  <c:v>0.99072863727611282</c:v>
                </c:pt>
                <c:pt idx="365">
                  <c:v>0.99181956198102994</c:v>
                </c:pt>
                <c:pt idx="366">
                  <c:v>0.99301277405966459</c:v>
                </c:pt>
                <c:pt idx="367">
                  <c:v>0.99425964992996829</c:v>
                </c:pt>
                <c:pt idx="368">
                  <c:v>0.99551160559090657</c:v>
                </c:pt>
                <c:pt idx="369">
                  <c:v>0.99671366410959583</c:v>
                </c:pt>
                <c:pt idx="370">
                  <c:v>0.99781286535765823</c:v>
                </c:pt>
                <c:pt idx="371">
                  <c:v>0.99874891024175572</c:v>
                </c:pt>
                <c:pt idx="372">
                  <c:v>0.99946493534325676</c:v>
                </c:pt>
                <c:pt idx="373">
                  <c:v>0.99990017571671053</c:v>
                </c:pt>
                <c:pt idx="374">
                  <c:v>1</c:v>
                </c:pt>
                <c:pt idx="375">
                  <c:v>0.99971533094494958</c:v>
                </c:pt>
                <c:pt idx="376">
                  <c:v>0.99900989874527901</c:v>
                </c:pt>
                <c:pt idx="377">
                  <c:v>0.99786510314686772</c:v>
                </c:pt>
                <c:pt idx="378">
                  <c:v>0.99628506259351191</c:v>
                </c:pt>
                <c:pt idx="379">
                  <c:v>0.99430156003856174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E-4B95-90BE-94708A9B51FF}"/>
            </c:ext>
          </c:extLst>
        </c:ser>
        <c:ser>
          <c:idx val="1"/>
          <c:order val="2"/>
          <c:tx>
            <c:strRef>
              <c:f>'FDTD NEW'!$I$1</c:f>
              <c:strCache>
                <c:ptCount val="1"/>
                <c:pt idx="0">
                  <c:v>m1fdnorm</c:v>
                </c:pt>
              </c:strCache>
            </c:strRef>
          </c:tx>
          <c:marker>
            <c:symbol val="none"/>
          </c:marker>
          <c:xVal>
            <c:numRef>
              <c:f>'FDTD NEW'!$B$2:$B$382</c:f>
              <c:numCache>
                <c:formatCode>General</c:formatCode>
                <c:ptCount val="38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NEW'!$I$2:$I$382</c:f>
              <c:numCache>
                <c:formatCode>General</c:formatCode>
                <c:ptCount val="381"/>
                <c:pt idx="0">
                  <c:v>0.99720933916207921</c:v>
                </c:pt>
                <c:pt idx="1">
                  <c:v>0.99694280748904629</c:v>
                </c:pt>
                <c:pt idx="2">
                  <c:v>0.99664990222113903</c:v>
                </c:pt>
                <c:pt idx="3">
                  <c:v>0.99635990340257885</c:v>
                </c:pt>
                <c:pt idx="4">
                  <c:v>0.99609726351443395</c:v>
                </c:pt>
                <c:pt idx="5">
                  <c:v>0.99588160518588176</c:v>
                </c:pt>
                <c:pt idx="6">
                  <c:v>0.99572767709841348</c:v>
                </c:pt>
                <c:pt idx="7">
                  <c:v>0.99564543408327733</c:v>
                </c:pt>
                <c:pt idx="8">
                  <c:v>0.99564028263790161</c:v>
                </c:pt>
                <c:pt idx="9">
                  <c:v>0.99571347858904669</c:v>
                </c:pt>
                <c:pt idx="10">
                  <c:v>0.99586263816073983</c:v>
                </c:pt>
                <c:pt idx="11">
                  <c:v>0.99608231228203292</c:v>
                </c:pt>
                <c:pt idx="12">
                  <c:v>0.99636457117992383</c:v>
                </c:pt>
                <c:pt idx="13">
                  <c:v>0.99669954989570175</c:v>
                </c:pt>
                <c:pt idx="14">
                  <c:v>0.9970759139598494</c:v>
                </c:pt>
                <c:pt idx="15">
                  <c:v>0.99748121680362434</c:v>
                </c:pt>
                <c:pt idx="16">
                  <c:v>0.99790213522238513</c:v>
                </c:pt>
                <c:pt idx="17">
                  <c:v>0.99832458489981202</c:v>
                </c:pt>
                <c:pt idx="18">
                  <c:v>0.99873373319655268</c:v>
                </c:pt>
                <c:pt idx="19">
                  <c:v>0.99911393972524276</c:v>
                </c:pt>
                <c:pt idx="20">
                  <c:v>0.99944866547336908</c:v>
                </c:pt>
                <c:pt idx="21">
                  <c:v>0.99972039745230967</c:v>
                </c:pt>
                <c:pt idx="22">
                  <c:v>0.99991063743005271</c:v>
                </c:pt>
                <c:pt idx="23">
                  <c:v>1</c:v>
                </c:pt>
                <c:pt idx="24">
                  <c:v>0.99998395653306926</c:v>
                </c:pt>
                <c:pt idx="25">
                  <c:v>0.99983132389618479</c:v>
                </c:pt>
                <c:pt idx="26">
                  <c:v>0.9995170464098293</c:v>
                </c:pt>
                <c:pt idx="27">
                  <c:v>0.99902226309714759</c:v>
                </c:pt>
                <c:pt idx="28">
                  <c:v>0.99833017621400555</c:v>
                </c:pt>
                <c:pt idx="29">
                  <c:v>0.99742706741720477</c:v>
                </c:pt>
                <c:pt idx="30">
                  <c:v>0.99630335407621851</c:v>
                </c:pt>
                <c:pt idx="31">
                  <c:v>0.99495461300040422</c:v>
                </c:pt>
                <c:pt idx="32">
                  <c:v>0.99338249139229429</c:v>
                </c:pt>
                <c:pt idx="33">
                  <c:v>0.99159542297482284</c:v>
                </c:pt>
                <c:pt idx="34">
                  <c:v>0.98960907148635679</c:v>
                </c:pt>
                <c:pt idx="35">
                  <c:v>0.98744643418513645</c:v>
                </c:pt>
                <c:pt idx="36">
                  <c:v>0.98513755430540373</c:v>
                </c:pt>
                <c:pt idx="37">
                  <c:v>0.98271881278348838</c:v>
                </c:pt>
                <c:pt idx="38">
                  <c:v>0.98023179484709744</c:v>
                </c:pt>
                <c:pt idx="39">
                  <c:v>0.97772175473201006</c:v>
                </c:pt>
                <c:pt idx="40">
                  <c:v>0.97523573011055986</c:v>
                </c:pt>
                <c:pt idx="41">
                  <c:v>0.97282038490714329</c:v>
                </c:pt>
                <c:pt idx="42">
                  <c:v>0.9705196831449131</c:v>
                </c:pt>
                <c:pt idx="43">
                  <c:v>0.96837251553421044</c:v>
                </c:pt>
                <c:pt idx="44">
                  <c:v>0.96641041312959208</c:v>
                </c:pt>
                <c:pt idx="45">
                  <c:v>0.96465548734636675</c:v>
                </c:pt>
                <c:pt idx="46">
                  <c:v>0.96311873217172894</c:v>
                </c:pt>
                <c:pt idx="47">
                  <c:v>0.96179881226773078</c:v>
                </c:pt>
                <c:pt idx="48">
                  <c:v>0.96068144012230705</c:v>
                </c:pt>
                <c:pt idx="49">
                  <c:v>0.95973941728328582</c:v>
                </c:pt>
                <c:pt idx="50">
                  <c:v>0.95893338034911324</c:v>
                </c:pt>
                <c:pt idx="51">
                  <c:v>0.95821325357994458</c:v>
                </c:pt>
                <c:pt idx="52">
                  <c:v>0.95752036888292791</c:v>
                </c:pt>
                <c:pt idx="53">
                  <c:v>0.95679017290355983</c:v>
                </c:pt>
                <c:pt idx="54">
                  <c:v>0.95595540250868727</c:v>
                </c:pt>
                <c:pt idx="55">
                  <c:v>0.95494957651446299</c:v>
                </c:pt>
                <c:pt idx="56">
                  <c:v>0.95371062533236761</c:v>
                </c:pt>
                <c:pt idx="57">
                  <c:v>0.95218446317225447</c:v>
                </c:pt>
                <c:pt idx="58">
                  <c:v>0.95032830097563048</c:v>
                </c:pt>
                <c:pt idx="59">
                  <c:v>0.94811350320135956</c:v>
                </c:pt>
                <c:pt idx="60">
                  <c:v>0.94552780815059356</c:v>
                </c:pt>
                <c:pt idx="61">
                  <c:v>0.94257675921660478</c:v>
                </c:pt>
                <c:pt idx="62">
                  <c:v>0.93928423211894907</c:v>
                </c:pt>
                <c:pt idx="63">
                  <c:v>0.93569565011864109</c:v>
                </c:pt>
                <c:pt idx="64">
                  <c:v>0.93187612887389071</c:v>
                </c:pt>
                <c:pt idx="65">
                  <c:v>0.92788704785007803</c:v>
                </c:pt>
                <c:pt idx="66">
                  <c:v>0.92381141234373398</c:v>
                </c:pt>
                <c:pt idx="67">
                  <c:v>0.919739075413469</c:v>
                </c:pt>
                <c:pt idx="68">
                  <c:v>0.91576224402152528</c:v>
                </c:pt>
                <c:pt idx="69">
                  <c:v>0.91197068392204583</c:v>
                </c:pt>
                <c:pt idx="70">
                  <c:v>0.90844687448022987</c:v>
                </c:pt>
                <c:pt idx="71">
                  <c:v>0.9052613764938251</c:v>
                </c:pt>
                <c:pt idx="72">
                  <c:v>0.9024686736233839</c:v>
                </c:pt>
                <c:pt idx="73">
                  <c:v>0.90010373088767626</c:v>
                </c:pt>
                <c:pt idx="74">
                  <c:v>0.89817948234248657</c:v>
                </c:pt>
                <c:pt idx="75">
                  <c:v>0.89668541585581107</c:v>
                </c:pt>
                <c:pt idx="76">
                  <c:v>0.89558736791204574</c:v>
                </c:pt>
                <c:pt idx="77">
                  <c:v>0.89482857838924024</c:v>
                </c:pt>
                <c:pt idx="78">
                  <c:v>0.8943319875554514</c:v>
                </c:pt>
                <c:pt idx="79">
                  <c:v>0.89400368878239</c:v>
                </c:pt>
                <c:pt idx="80">
                  <c:v>0.89373738449703077</c:v>
                </c:pt>
                <c:pt idx="81">
                  <c:v>0.89341963345258335</c:v>
                </c:pt>
                <c:pt idx="82">
                  <c:v>0.89293562799912385</c:v>
                </c:pt>
                <c:pt idx="83">
                  <c:v>0.89217520370066916</c:v>
                </c:pt>
                <c:pt idx="84">
                  <c:v>0.89103876275022309</c:v>
                </c:pt>
                <c:pt idx="85">
                  <c:v>0.88944278874601668</c:v>
                </c:pt>
                <c:pt idx="86">
                  <c:v>0.88732464416275847</c:v>
                </c:pt>
                <c:pt idx="87">
                  <c:v>0.88464637296407334</c:v>
                </c:pt>
                <c:pt idx="88">
                  <c:v>0.88139727796093814</c:v>
                </c:pt>
                <c:pt idx="89">
                  <c:v>0.87759510350506631</c:v>
                </c:pt>
                <c:pt idx="90">
                  <c:v>0.87328572587228614</c:v>
                </c:pt>
                <c:pt idx="91">
                  <c:v>0.86854133252607102</c:v>
                </c:pt>
                <c:pt idx="92">
                  <c:v>0.86345715316371419</c:v>
                </c:pt>
                <c:pt idx="93">
                  <c:v>0.85814688559608554</c:v>
                </c:pt>
                <c:pt idx="94">
                  <c:v>0.85273703364086428</c:v>
                </c:pt>
                <c:pt idx="95">
                  <c:v>0.84736043810586226</c:v>
                </c:pt>
                <c:pt idx="96">
                  <c:v>0.84214933186509366</c:v>
                </c:pt>
                <c:pt idx="97">
                  <c:v>0.83722828294521623</c:v>
                </c:pt>
                <c:pt idx="98">
                  <c:v>0.83270740328167048</c:v>
                </c:pt>
                <c:pt idx="99">
                  <c:v>0.82867619422553374</c:v>
                </c:pt>
                <c:pt idx="100">
                  <c:v>0.8251983729374015</c:v>
                </c:pt>
                <c:pt idx="101">
                  <c:v>0.82230797756886054</c:v>
                </c:pt>
                <c:pt idx="102">
                  <c:v>0.82000698576507924</c:v>
                </c:pt>
                <c:pt idx="103">
                  <c:v>0.8182646036676664</c:v>
                </c:pt>
                <c:pt idx="104">
                  <c:v>0.81702576715172237</c:v>
                </c:pt>
                <c:pt idx="105">
                  <c:v>0.81619430166991291</c:v>
                </c:pt>
                <c:pt idx="106">
                  <c:v>0.8156509306696742</c:v>
                </c:pt>
                <c:pt idx="107">
                  <c:v>0.81526051531784482</c:v>
                </c:pt>
                <c:pt idx="108">
                  <c:v>0.81487587236704717</c:v>
                </c:pt>
                <c:pt idx="109">
                  <c:v>0.81434539449883503</c:v>
                </c:pt>
                <c:pt idx="110">
                  <c:v>0.81352103820144761</c:v>
                </c:pt>
                <c:pt idx="111">
                  <c:v>0.81226625665369956</c:v>
                </c:pt>
                <c:pt idx="112">
                  <c:v>0.81046345106835294</c:v>
                </c:pt>
                <c:pt idx="113">
                  <c:v>0.80802053298295073</c:v>
                </c:pt>
                <c:pt idx="114">
                  <c:v>0.8048762314015292</c:v>
                </c:pt>
                <c:pt idx="115">
                  <c:v>0.801003840579951</c:v>
                </c:pt>
                <c:pt idx="116">
                  <c:v>0.79641318355769664</c:v>
                </c:pt>
                <c:pt idx="117">
                  <c:v>0.79115065921766803</c:v>
                </c:pt>
                <c:pt idx="118">
                  <c:v>0.78529734186332456</c:v>
                </c:pt>
                <c:pt idx="119">
                  <c:v>0.77896520666361835</c:v>
                </c:pt>
                <c:pt idx="120">
                  <c:v>0.77229165620785567</c:v>
                </c:pt>
                <c:pt idx="121">
                  <c:v>0.76543261726850942</c:v>
                </c:pt>
                <c:pt idx="122">
                  <c:v>0.7585545574857675</c:v>
                </c:pt>
                <c:pt idx="123">
                  <c:v>0.75182583451086393</c:v>
                </c:pt>
                <c:pt idx="124">
                  <c:v>0.74540783153307999</c:v>
                </c:pt>
                <c:pt idx="125">
                  <c:v>0.73944635054347241</c:v>
                </c:pt>
                <c:pt idx="126">
                  <c:v>0.73406372690631128</c:v>
                </c:pt>
                <c:pt idx="127">
                  <c:v>0.72935209592008687</c:v>
                </c:pt>
                <c:pt idx="128">
                  <c:v>0.72536818552565874</c:v>
                </c:pt>
                <c:pt idx="129">
                  <c:v>0.72212993193205066</c:v>
                </c:pt>
                <c:pt idx="130">
                  <c:v>0.7196151206212239</c:v>
                </c:pt>
                <c:pt idx="131">
                  <c:v>0.71776214886622547</c:v>
                </c:pt>
                <c:pt idx="132">
                  <c:v>0.71647289316648799</c:v>
                </c:pt>
                <c:pt idx="133">
                  <c:v>0.71561755189274234</c:v>
                </c:pt>
                <c:pt idx="134">
                  <c:v>0.71504122605432663</c:v>
                </c:pt>
                <c:pt idx="135">
                  <c:v>0.71457190531753756</c:v>
                </c:pt>
                <c:pt idx="136">
                  <c:v>0.7140294475159622</c:v>
                </c:pt>
                <c:pt idx="137">
                  <c:v>0.71323508233875987</c:v>
                </c:pt>
                <c:pt idx="138">
                  <c:v>0.71202093698818936</c:v>
                </c:pt>
                <c:pt idx="139">
                  <c:v>0.71023907538707209</c:v>
                </c:pt>
                <c:pt idx="140">
                  <c:v>0.70776956358740506</c:v>
                </c:pt>
                <c:pt idx="141">
                  <c:v>0.70452712150996644</c:v>
                </c:pt>
                <c:pt idx="142">
                  <c:v>0.70046599271909249</c:v>
                </c:pt>
                <c:pt idx="143">
                  <c:v>0.69558275596907326</c:v>
                </c:pt>
                <c:pt idx="144">
                  <c:v>0.68991690997129063</c:v>
                </c:pt>
                <c:pt idx="145">
                  <c:v>0.68355141506213513</c:v>
                </c:pt>
                <c:pt idx="146">
                  <c:v>0.67660733073610102</c:v>
                </c:pt>
                <c:pt idx="147">
                  <c:v>0.6692287229072762</c:v>
                </c:pt>
                <c:pt idx="148">
                  <c:v>0.6615887899437719</c:v>
                </c:pt>
                <c:pt idx="149">
                  <c:v>0.65387554428036532</c:v>
                </c:pt>
                <c:pt idx="150">
                  <c:v>0.64628199297384414</c:v>
                </c:pt>
                <c:pt idx="151">
                  <c:v>0.63899597692841714</c:v>
                </c:pt>
                <c:pt idx="152">
                  <c:v>0.63219020775473955</c:v>
                </c:pt>
                <c:pt idx="153">
                  <c:v>0.62601303462794244</c:v>
                </c:pt>
                <c:pt idx="154">
                  <c:v>0.62058043830584397</c:v>
                </c:pt>
                <c:pt idx="155">
                  <c:v>0.61596968734986801</c:v>
                </c:pt>
                <c:pt idx="156">
                  <c:v>0.61221500571642851</c:v>
                </c:pt>
                <c:pt idx="157">
                  <c:v>0.60930549571445347</c:v>
                </c:pt>
                <c:pt idx="158">
                  <c:v>0.60718544138703145</c:v>
                </c:pt>
                <c:pt idx="159">
                  <c:v>0.60575699098001123</c:v>
                </c:pt>
                <c:pt idx="160">
                  <c:v>0.60488509005828872</c:v>
                </c:pt>
                <c:pt idx="161">
                  <c:v>0.60440441585043059</c:v>
                </c:pt>
                <c:pt idx="162">
                  <c:v>0.60412795508361772</c:v>
                </c:pt>
                <c:pt idx="163">
                  <c:v>0.60385677780737868</c:v>
                </c:pt>
                <c:pt idx="164">
                  <c:v>0.6033904934233455</c:v>
                </c:pt>
                <c:pt idx="165">
                  <c:v>0.60253783602559718</c:v>
                </c:pt>
                <c:pt idx="166">
                  <c:v>0.60112681645612875</c:v>
                </c:pt>
                <c:pt idx="167">
                  <c:v>0.59901389886020251</c:v>
                </c:pt>
                <c:pt idx="168">
                  <c:v>0.59609170903942599</c:v>
                </c:pt>
                <c:pt idx="169">
                  <c:v>0.59229485802402204</c:v>
                </c:pt>
                <c:pt idx="170">
                  <c:v>0.58760356305269001</c:v>
                </c:pt>
                <c:pt idx="171">
                  <c:v>0.58204486435467395</c:v>
                </c:pt>
                <c:pt idx="172">
                  <c:v>0.57569136360879658</c:v>
                </c:pt>
                <c:pt idx="173">
                  <c:v>0.56865754191029338</c:v>
                </c:pt>
                <c:pt idx="174">
                  <c:v>0.56109384444226917</c:v>
                </c:pt>
                <c:pt idx="175">
                  <c:v>0.55317883887139851</c:v>
                </c:pt>
                <c:pt idx="176">
                  <c:v>0.54510985830197412</c:v>
                </c:pt>
                <c:pt idx="177">
                  <c:v>0.53709262180184858</c:v>
                </c:pt>
                <c:pt idx="178">
                  <c:v>0.52933038157836942</c:v>
                </c:pt>
                <c:pt idx="179">
                  <c:v>0.52201317274116077</c:v>
                </c:pt>
                <c:pt idx="180">
                  <c:v>0.51530773771419569</c:v>
                </c:pt>
                <c:pt idx="181">
                  <c:v>0.50934866287332203</c:v>
                </c:pt>
                <c:pt idx="182">
                  <c:v>0.5042312016547601</c:v>
                </c:pt>
                <c:pt idx="183">
                  <c:v>0.50000616953005905</c:v>
                </c:pt>
                <c:pt idx="184">
                  <c:v>0.49667718657860332</c:v>
                </c:pt>
                <c:pt idx="185">
                  <c:v>0.49420041874503046</c:v>
                </c:pt>
                <c:pt idx="186">
                  <c:v>0.49248683589959641</c:v>
                </c:pt>
                <c:pt idx="187">
                  <c:v>0.49141208501396</c:v>
                </c:pt>
                <c:pt idx="188">
                  <c:v>0.49080784800929633</c:v>
                </c:pt>
                <c:pt idx="189">
                  <c:v>0.49048537276310911</c:v>
                </c:pt>
                <c:pt idx="190">
                  <c:v>0.49024107477415219</c:v>
                </c:pt>
                <c:pt idx="191">
                  <c:v>0.48986698118112287</c:v>
                </c:pt>
                <c:pt idx="192">
                  <c:v>0.48916173873681223</c:v>
                </c:pt>
                <c:pt idx="193">
                  <c:v>0.48794127811587884</c:v>
                </c:pt>
                <c:pt idx="194">
                  <c:v>0.48604856739765184</c:v>
                </c:pt>
                <c:pt idx="195">
                  <c:v>0.48336193581952991</c:v>
                </c:pt>
                <c:pt idx="196">
                  <c:v>0.47980152491188799</c:v>
                </c:pt>
                <c:pt idx="197">
                  <c:v>0.47533352384049626</c:v>
                </c:pt>
                <c:pt idx="198">
                  <c:v>0.46997196385982193</c:v>
                </c:pt>
                <c:pt idx="199">
                  <c:v>0.46377797689516675</c:v>
                </c:pt>
                <c:pt idx="200">
                  <c:v>0.45685655845006784</c:v>
                </c:pt>
                <c:pt idx="201">
                  <c:v>0.44935100803318068</c:v>
                </c:pt>
                <c:pt idx="202">
                  <c:v>0.44143534398891587</c:v>
                </c:pt>
                <c:pt idx="203">
                  <c:v>0.43330509737449341</c:v>
                </c:pt>
                <c:pt idx="204">
                  <c:v>0.42516697558742628</c:v>
                </c:pt>
                <c:pt idx="205">
                  <c:v>0.41722794621530929</c:v>
                </c:pt>
                <c:pt idx="206">
                  <c:v>0.40968432187503018</c:v>
                </c:pt>
                <c:pt idx="207">
                  <c:v>0.40271142603624033</c:v>
                </c:pt>
                <c:pt idx="208">
                  <c:v>0.3964543880620876</c:v>
                </c:pt>
                <c:pt idx="209">
                  <c:v>0.39102055469032226</c:v>
                </c:pt>
                <c:pt idx="210">
                  <c:v>0.38647391823037436</c:v>
                </c:pt>
                <c:pt idx="211">
                  <c:v>0.38283185356713001</c:v>
                </c:pt>
                <c:pt idx="212">
                  <c:v>0.38006433247186883</c:v>
                </c:pt>
                <c:pt idx="213">
                  <c:v>0.37809565137615114</c:v>
                </c:pt>
                <c:pt idx="214">
                  <c:v>0.37680857477288332</c:v>
                </c:pt>
                <c:pt idx="215">
                  <c:v>0.37605066795241482</c:v>
                </c:pt>
                <c:pt idx="216">
                  <c:v>0.37564247672972634</c:v>
                </c:pt>
                <c:pt idx="217">
                  <c:v>0.37538711435746525</c:v>
                </c:pt>
                <c:pt idx="218">
                  <c:v>0.37508074212218706</c:v>
                </c:pt>
                <c:pt idx="219">
                  <c:v>0.37452338406968572</c:v>
                </c:pt>
                <c:pt idx="220">
                  <c:v>0.37352950028655263</c:v>
                </c:pt>
                <c:pt idx="221">
                  <c:v>0.37193775794528561</c:v>
                </c:pt>
                <c:pt idx="222">
                  <c:v>0.36961948400875161</c:v>
                </c:pt>
                <c:pt idx="223">
                  <c:v>0.3664853555918316</c:v>
                </c:pt>
                <c:pt idx="224">
                  <c:v>0.36248997953476902</c:v>
                </c:pt>
                <c:pt idx="225">
                  <c:v>0.3576341265487718</c:v>
                </c:pt>
                <c:pt idx="226">
                  <c:v>0.35196451118271088</c:v>
                </c:pt>
                <c:pt idx="227">
                  <c:v>0.34557114003853884</c:v>
                </c:pt>
                <c:pt idx="228">
                  <c:v>0.33858238008141889</c:v>
                </c:pt>
                <c:pt idx="229">
                  <c:v>0.33116103230072763</c:v>
                </c:pt>
                <c:pt idx="230">
                  <c:v>0.32348732672092534</c:v>
                </c:pt>
                <c:pt idx="231">
                  <c:v>0.31575633639049339</c:v>
                </c:pt>
                <c:pt idx="232">
                  <c:v>0.30816654608103206</c:v>
                </c:pt>
                <c:pt idx="233">
                  <c:v>0.30090871655307555</c:v>
                </c:pt>
                <c:pt idx="234">
                  <c:v>0.29415588571737222</c:v>
                </c:pt>
                <c:pt idx="235">
                  <c:v>0.28805436522552896</c:v>
                </c:pt>
                <c:pt idx="236">
                  <c:v>0.28271620456787588</c:v>
                </c:pt>
                <c:pt idx="237">
                  <c:v>0.27821351380885306</c:v>
                </c:pt>
                <c:pt idx="238">
                  <c:v>0.27457493472177669</c:v>
                </c:pt>
                <c:pt idx="239">
                  <c:v>0.27178443384908108</c:v>
                </c:pt>
                <c:pt idx="240">
                  <c:v>0.26978246623112384</c:v>
                </c:pt>
                <c:pt idx="241">
                  <c:v>0.26846943195851442</c:v>
                </c:pt>
                <c:pt idx="242">
                  <c:v>0.26771122610812348</c:v>
                </c:pt>
                <c:pt idx="243">
                  <c:v>0.26734657250775101</c:v>
                </c:pt>
                <c:pt idx="244">
                  <c:v>0.26719573896673454</c:v>
                </c:pt>
                <c:pt idx="245">
                  <c:v>0.26707016096748487</c:v>
                </c:pt>
                <c:pt idx="246">
                  <c:v>0.26678245596854605</c:v>
                </c:pt>
                <c:pt idx="247">
                  <c:v>0.26615629364297783</c:v>
                </c:pt>
                <c:pt idx="248">
                  <c:v>0.26503559926244313</c:v>
                </c:pt>
                <c:pt idx="249">
                  <c:v>0.26329260718316128</c:v>
                </c:pt>
                <c:pt idx="250">
                  <c:v>0.26083434664720218</c:v>
                </c:pt>
                <c:pt idx="251">
                  <c:v>0.25760722917882933</c:v>
                </c:pt>
                <c:pt idx="252">
                  <c:v>0.25359951088175736</c:v>
                </c:pt>
                <c:pt idx="253">
                  <c:v>0.24884151820712005</c:v>
                </c:pt>
                <c:pt idx="254">
                  <c:v>0.24340364598035963</c:v>
                </c:pt>
                <c:pt idx="255">
                  <c:v>0.23739225515317661</c:v>
                </c:pt>
                <c:pt idx="256">
                  <c:v>0.23094370852336768</c:v>
                </c:pt>
                <c:pt idx="257">
                  <c:v>0.22421687966452933</c:v>
                </c:pt>
                <c:pt idx="258">
                  <c:v>0.21738454844380012</c:v>
                </c:pt>
                <c:pt idx="259">
                  <c:v>0.21062415175861715</c:v>
                </c:pt>
                <c:pt idx="260">
                  <c:v>0.20410838774143847</c:v>
                </c:pt>
                <c:pt idx="261">
                  <c:v>0.19799617432179278</c:v>
                </c:pt>
                <c:pt idx="262">
                  <c:v>0.1924244388228307</c:v>
                </c:pt>
                <c:pt idx="263">
                  <c:v>0.18750116577701942</c:v>
                </c:pt>
                <c:pt idx="264">
                  <c:v>0.18330005829368021</c:v>
                </c:pt>
                <c:pt idx="265">
                  <c:v>0.17985707819800636</c:v>
                </c:pt>
                <c:pt idx="266">
                  <c:v>0.17716902682903127</c:v>
                </c:pt>
                <c:pt idx="267">
                  <c:v>0.17519421753610817</c:v>
                </c:pt>
                <c:pt idx="268">
                  <c:v>0.17385517859836469</c:v>
                </c:pt>
                <c:pt idx="269">
                  <c:v>0.17304321757189994</c:v>
                </c:pt>
                <c:pt idx="270">
                  <c:v>0.17262475051326448</c:v>
                </c:pt>
                <c:pt idx="271">
                  <c:v>0.17245039610858914</c:v>
                </c:pt>
                <c:pt idx="272">
                  <c:v>0.17235704126953888</c:v>
                </c:pt>
                <c:pt idx="273">
                  <c:v>0.17218306886215506</c:v>
                </c:pt>
                <c:pt idx="274">
                  <c:v>0.1717746297783459</c:v>
                </c:pt>
                <c:pt idx="275">
                  <c:v>0.17099366106679037</c:v>
                </c:pt>
                <c:pt idx="276">
                  <c:v>0.16972495195359263</c:v>
                </c:pt>
                <c:pt idx="277">
                  <c:v>0.16788189491066657</c:v>
                </c:pt>
                <c:pt idx="278">
                  <c:v>0.16541063440446738</c:v>
                </c:pt>
                <c:pt idx="279">
                  <c:v>0.16229241583875523</c:v>
                </c:pt>
                <c:pt idx="280">
                  <c:v>0.15854403644355358</c:v>
                </c:pt>
                <c:pt idx="281">
                  <c:v>0.15421640296857439</c:v>
                </c:pt>
                <c:pt idx="282">
                  <c:v>0.14939130238682993</c:v>
                </c:pt>
                <c:pt idx="283">
                  <c:v>0.1441765859488344</c:v>
                </c:pt>
                <c:pt idx="284">
                  <c:v>0.13870004886253282</c:v>
                </c:pt>
                <c:pt idx="285">
                  <c:v>0.1331023533546693</c:v>
                </c:pt>
                <c:pt idx="286">
                  <c:v>0.12752938859633894</c:v>
                </c:pt>
                <c:pt idx="287">
                  <c:v>0.12212448477165445</c:v>
                </c:pt>
                <c:pt idx="288">
                  <c:v>0.11702089948156549</c:v>
                </c:pt>
                <c:pt idx="289">
                  <c:v>0.11233497301247526</c:v>
                </c:pt>
                <c:pt idx="290">
                  <c:v>0.10816030629382711</c:v>
                </c:pt>
                <c:pt idx="291">
                  <c:v>0.10456325427573415</c:v>
                </c:pt>
                <c:pt idx="292">
                  <c:v>0.1015799515935057</c:v>
                </c:pt>
                <c:pt idx="293">
                  <c:v>9.9215001115591644E-2</c:v>
                </c:pt>
                <c:pt idx="294">
                  <c:v>9.7441864157831598E-2</c:v>
                </c:pt>
                <c:pt idx="295">
                  <c:v>9.6204898876199541E-2</c:v>
                </c:pt>
                <c:pt idx="296">
                  <c:v>9.5422905649524173E-2</c:v>
                </c:pt>
                <c:pt idx="297">
                  <c:v>9.4993959825618493E-2</c:v>
                </c:pt>
                <c:pt idx="298">
                  <c:v>9.4801247134755601E-2</c:v>
                </c:pt>
                <c:pt idx="299">
                  <c:v>9.4719568676287905E-2</c:v>
                </c:pt>
                <c:pt idx="300">
                  <c:v>9.4622152988800445E-2</c:v>
                </c:pt>
                <c:pt idx="301">
                  <c:v>9.4387403569299741E-2</c:v>
                </c:pt>
                <c:pt idx="302">
                  <c:v>9.3905221426460475E-2</c:v>
                </c:pt>
                <c:pt idx="303">
                  <c:v>9.3082572830272645E-2</c:v>
                </c:pt>
                <c:pt idx="304">
                  <c:v>9.1848020303480438E-2</c:v>
                </c:pt>
                <c:pt idx="305">
                  <c:v>9.0154997123536224E-2</c:v>
                </c:pt>
                <c:pt idx="306">
                  <c:v>8.7983678468995463E-2</c:v>
                </c:pt>
                <c:pt idx="307">
                  <c:v>8.53413816380061E-2</c:v>
                </c:pt>
                <c:pt idx="308">
                  <c:v>8.2261509003719591E-2</c:v>
                </c:pt>
                <c:pt idx="309">
                  <c:v>7.8801126048889614E-2</c:v>
                </c:pt>
                <c:pt idx="310">
                  <c:v>7.503733866907969E-2</c:v>
                </c:pt>
                <c:pt idx="311">
                  <c:v>7.1062695145526197E-2</c:v>
                </c:pt>
                <c:pt idx="312">
                  <c:v>6.69798856278538E-2</c:v>
                </c:pt>
                <c:pt idx="313">
                  <c:v>6.2896043326401974E-2</c:v>
                </c:pt>
                <c:pt idx="314">
                  <c:v>5.8918068898076617E-2</c:v>
                </c:pt>
                <c:pt idx="315">
                  <c:v>5.5143850278758268E-2</c:v>
                </c:pt>
                <c:pt idx="316">
                  <c:v>5.1660297553169546E-2</c:v>
                </c:pt>
                <c:pt idx="317">
                  <c:v>4.8538289729683444E-2</c:v>
                </c:pt>
                <c:pt idx="318">
                  <c:v>4.5829329138948993E-2</c:v>
                </c:pt>
                <c:pt idx="319">
                  <c:v>4.3563434653666383E-2</c:v>
                </c:pt>
                <c:pt idx="320">
                  <c:v>4.1748252100624411E-2</c:v>
                </c:pt>
                <c:pt idx="321">
                  <c:v>4.0369392983676915E-2</c:v>
                </c:pt>
                <c:pt idx="322">
                  <c:v>3.9391944832614684E-2</c:v>
                </c:pt>
                <c:pt idx="323">
                  <c:v>3.8763033736657189E-2</c:v>
                </c:pt>
                <c:pt idx="324">
                  <c:v>3.8415265295095924E-2</c:v>
                </c:pt>
                <c:pt idx="325">
                  <c:v>3.8270827144770279E-2</c:v>
                </c:pt>
                <c:pt idx="326">
                  <c:v>3.824600652106537E-2</c:v>
                </c:pt>
                <c:pt idx="327">
                  <c:v>3.8255861281353248E-2</c:v>
                </c:pt>
                <c:pt idx="328">
                  <c:v>3.8218782905962978E-2</c:v>
                </c:pt>
                <c:pt idx="329">
                  <c:v>3.8060704759084678E-2</c:v>
                </c:pt>
                <c:pt idx="330">
                  <c:v>3.7718737081597759E-2</c:v>
                </c:pt>
                <c:pt idx="331">
                  <c:v>3.7144049806706637E-2</c:v>
                </c:pt>
                <c:pt idx="332">
                  <c:v>3.630387274260545E-2</c:v>
                </c:pt>
                <c:pt idx="333">
                  <c:v>3.5182536921749129E-2</c:v>
                </c:pt>
                <c:pt idx="334">
                  <c:v>3.3781537689504072E-2</c:v>
                </c:pt>
                <c:pt idx="335">
                  <c:v>3.2118656056670788E-2</c:v>
                </c:pt>
                <c:pt idx="336">
                  <c:v>3.0226226771351141E-2</c:v>
                </c:pt>
                <c:pt idx="337">
                  <c:v>2.8148686599691289E-2</c:v>
                </c:pt>
                <c:pt idx="338">
                  <c:v>2.5939572048763074E-2</c:v>
                </c:pt>
                <c:pt idx="339">
                  <c:v>2.365816043587227E-2</c:v>
                </c:pt>
                <c:pt idx="340">
                  <c:v>2.1365960724616512E-2</c:v>
                </c:pt>
                <c:pt idx="341">
                  <c:v>1.9123260573081037E-2</c:v>
                </c:pt>
                <c:pt idx="342">
                  <c:v>1.6985923984760884E-2</c:v>
                </c:pt>
                <c:pt idx="343">
                  <c:v>1.5002610933014075E-2</c:v>
                </c:pt>
                <c:pt idx="344">
                  <c:v>1.3212558079500487E-2</c:v>
                </c:pt>
                <c:pt idx="345">
                  <c:v>1.1644020460822092E-2</c:v>
                </c:pt>
                <c:pt idx="346">
                  <c:v>1.0313430363819683E-2</c:v>
                </c:pt>
                <c:pt idx="347">
                  <c:v>9.2252843263097659E-3</c:v>
                </c:pt>
                <c:pt idx="348">
                  <c:v>8.3727250808876656E-3</c:v>
                </c:pt>
                <c:pt idx="349">
                  <c:v>7.7387449465443764E-3</c:v>
                </c:pt>
                <c:pt idx="350">
                  <c:v>7.2979029985251126E-3</c:v>
                </c:pt>
                <c:pt idx="351">
                  <c:v>7.0184221993515993E-3</c:v>
                </c:pt>
                <c:pt idx="352">
                  <c:v>6.8645158926877465E-3</c:v>
                </c:pt>
                <c:pt idx="353">
                  <c:v>6.7987863683551374E-3</c:v>
                </c:pt>
                <c:pt idx="354">
                  <c:v>6.7845416752955546E-3</c:v>
                </c:pt>
                <c:pt idx="355">
                  <c:v>6.7878899266770095E-3</c:v>
                </c:pt>
                <c:pt idx="356">
                  <c:v>6.7794918574881416E-3</c:v>
                </c:pt>
                <c:pt idx="357">
                  <c:v>6.7358807076936629E-3</c:v>
                </c:pt>
                <c:pt idx="358">
                  <c:v>6.6402915738785952E-3</c:v>
                </c:pt>
                <c:pt idx="359">
                  <c:v>6.4829779093880206E-3</c:v>
                </c:pt>
                <c:pt idx="360">
                  <c:v>6.2610284669532904E-3</c:v>
                </c:pt>
                <c:pt idx="361">
                  <c:v>5.977736548905376E-3</c:v>
                </c:pt>
                <c:pt idx="362">
                  <c:v>5.6415606501124234E-3</c:v>
                </c:pt>
                <c:pt idx="363">
                  <c:v>5.2648844207688035E-3</c:v>
                </c:pt>
                <c:pt idx="364">
                  <c:v>4.8625069131941374E-3</c:v>
                </c:pt>
                <c:pt idx="365">
                  <c:v>4.4501660891453762E-3</c:v>
                </c:pt>
                <c:pt idx="366">
                  <c:v>4.0431045378378477E-3</c:v>
                </c:pt>
                <c:pt idx="367">
                  <c:v>3.6548222066775395E-3</c:v>
                </c:pt>
                <c:pt idx="368">
                  <c:v>3.2961014455966556E-3</c:v>
                </c:pt>
                <c:pt idx="369">
                  <c:v>2.9743708901623133E-3</c:v>
                </c:pt>
                <c:pt idx="370">
                  <c:v>2.6934461494920602E-3</c:v>
                </c:pt>
                <c:pt idx="371">
                  <c:v>2.4536540268686119E-3</c:v>
                </c:pt>
                <c:pt idx="372">
                  <c:v>2.2523150317583472E-3</c:v>
                </c:pt>
                <c:pt idx="373">
                  <c:v>2.0845280661909507E-3</c:v>
                </c:pt>
                <c:pt idx="374">
                  <c:v>1.9441728839261329E-3</c:v>
                </c:pt>
                <c:pt idx="375">
                  <c:v>1.825021171706658E-3</c:v>
                </c:pt>
                <c:pt idx="376">
                  <c:v>1.7218259987703663E-3</c:v>
                </c:pt>
                <c:pt idx="377">
                  <c:v>1.6312407526178272E-3</c:v>
                </c:pt>
                <c:pt idx="378">
                  <c:v>1.5523990476441457E-3</c:v>
                </c:pt>
                <c:pt idx="379">
                  <c:v>1.4869576239835527E-3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E-4B95-90BE-94708A9B51FF}"/>
            </c:ext>
          </c:extLst>
        </c:ser>
        <c:ser>
          <c:idx val="2"/>
          <c:order val="3"/>
          <c:tx>
            <c:strRef>
              <c:f>'FDTD NEW'!$J$1</c:f>
              <c:strCache>
                <c:ptCount val="1"/>
                <c:pt idx="0">
                  <c:v>m2fdnorm</c:v>
                </c:pt>
              </c:strCache>
            </c:strRef>
          </c:tx>
          <c:marker>
            <c:symbol val="none"/>
          </c:marker>
          <c:xVal>
            <c:numRef>
              <c:f>'FDTD NEW'!$B$2:$B$382</c:f>
              <c:numCache>
                <c:formatCode>General</c:formatCode>
                <c:ptCount val="38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'FDTD NEW'!$J$2:$J$382</c:f>
              <c:numCache>
                <c:formatCode>General</c:formatCode>
                <c:ptCount val="381"/>
                <c:pt idx="0">
                  <c:v>1.305982693484797E-3</c:v>
                </c:pt>
                <c:pt idx="1">
                  <c:v>1.3543550085285479E-3</c:v>
                </c:pt>
                <c:pt idx="2">
                  <c:v>1.4774096144662908E-3</c:v>
                </c:pt>
                <c:pt idx="3">
                  <c:v>1.681736427351088E-3</c:v>
                </c:pt>
                <c:pt idx="4">
                  <c:v>1.9334556268914423E-3</c:v>
                </c:pt>
                <c:pt idx="5">
                  <c:v>2.2098357071889283E-3</c:v>
                </c:pt>
                <c:pt idx="6">
                  <c:v>2.4876839929113548E-3</c:v>
                </c:pt>
                <c:pt idx="7">
                  <c:v>2.7452567567902673E-3</c:v>
                </c:pt>
                <c:pt idx="8">
                  <c:v>2.975121410100574E-3</c:v>
                </c:pt>
                <c:pt idx="9">
                  <c:v>3.1577499848011682E-3</c:v>
                </c:pt>
                <c:pt idx="10">
                  <c:v>3.2784987179534241E-3</c:v>
                </c:pt>
                <c:pt idx="11">
                  <c:v>3.3371498910826345E-3</c:v>
                </c:pt>
                <c:pt idx="12">
                  <c:v>3.3415373424590879E-3</c:v>
                </c:pt>
                <c:pt idx="13">
                  <c:v>3.3074599553447222E-3</c:v>
                </c:pt>
                <c:pt idx="14">
                  <c:v>3.2580040168070155E-3</c:v>
                </c:pt>
                <c:pt idx="15">
                  <c:v>3.2222981875828687E-3</c:v>
                </c:pt>
                <c:pt idx="16">
                  <c:v>3.2337656943684017E-3</c:v>
                </c:pt>
                <c:pt idx="17">
                  <c:v>3.3543897614097154E-3</c:v>
                </c:pt>
                <c:pt idx="18">
                  <c:v>3.6030149164902902E-3</c:v>
                </c:pt>
                <c:pt idx="19">
                  <c:v>4.0086722918069939E-3</c:v>
                </c:pt>
                <c:pt idx="20">
                  <c:v>4.5979003491888413E-3</c:v>
                </c:pt>
                <c:pt idx="21">
                  <c:v>5.3894806524421805E-3</c:v>
                </c:pt>
                <c:pt idx="22">
                  <c:v>6.3926057978762E-3</c:v>
                </c:pt>
                <c:pt idx="23">
                  <c:v>7.6055907222230676E-3</c:v>
                </c:pt>
                <c:pt idx="24">
                  <c:v>9.0152383401071231E-3</c:v>
                </c:pt>
                <c:pt idx="25">
                  <c:v>1.0596931580838836E-2</c:v>
                </c:pt>
                <c:pt idx="26">
                  <c:v>1.2315479136753136E-2</c:v>
                </c:pt>
                <c:pt idx="27">
                  <c:v>1.4126694318391848E-2</c:v>
                </c:pt>
                <c:pt idx="28">
                  <c:v>1.5979638308313848E-2</c:v>
                </c:pt>
                <c:pt idx="29">
                  <c:v>1.7819413864225135E-2</c:v>
                </c:pt>
                <c:pt idx="30">
                  <c:v>1.9590356080425465E-2</c:v>
                </c:pt>
                <c:pt idx="31">
                  <c:v>2.123943581475023E-2</c:v>
                </c:pt>
                <c:pt idx="32">
                  <c:v>2.2719671000999999E-2</c:v>
                </c:pt>
                <c:pt idx="33">
                  <c:v>2.3993332859728354E-2</c:v>
                </c:pt>
                <c:pt idx="34">
                  <c:v>2.5034738840625782E-2</c:v>
                </c:pt>
                <c:pt idx="35">
                  <c:v>2.5832442040249034E-2</c:v>
                </c:pt>
                <c:pt idx="36">
                  <c:v>2.6390657097314016E-2</c:v>
                </c:pt>
                <c:pt idx="37">
                  <c:v>2.6729803655772103E-2</c:v>
                </c:pt>
                <c:pt idx="38">
                  <c:v>2.688614514838409E-2</c:v>
                </c:pt>
                <c:pt idx="39">
                  <c:v>2.6910849574421383E-2</c:v>
                </c:pt>
                <c:pt idx="40">
                  <c:v>2.6866159099635325E-2</c:v>
                </c:pt>
                <c:pt idx="41">
                  <c:v>2.6823871082475737E-2</c:v>
                </c:pt>
                <c:pt idx="42">
                  <c:v>2.6861015750885148E-2</c:v>
                </c:pt>
                <c:pt idx="43">
                  <c:v>2.7055610650724215E-2</c:v>
                </c:pt>
                <c:pt idx="44">
                  <c:v>2.7482184984587977E-2</c:v>
                </c:pt>
                <c:pt idx="45">
                  <c:v>2.8207330034494646E-2</c:v>
                </c:pt>
                <c:pt idx="46">
                  <c:v>2.928553881373629E-2</c:v>
                </c:pt>
                <c:pt idx="47">
                  <c:v>3.0755589597562475E-2</c:v>
                </c:pt>
                <c:pt idx="48">
                  <c:v>3.2637704132798387E-2</c:v>
                </c:pt>
                <c:pt idx="49">
                  <c:v>3.4931673131652671E-2</c:v>
                </c:pt>
                <c:pt idx="50">
                  <c:v>3.761609099833698E-2</c:v>
                </c:pt>
                <c:pt idx="51">
                  <c:v>4.0648781284075002E-2</c:v>
                </c:pt>
                <c:pt idx="52">
                  <c:v>4.3968427422790869E-2</c:v>
                </c:pt>
                <c:pt idx="53">
                  <c:v>4.7497353631883503E-2</c:v>
                </c:pt>
                <c:pt idx="54">
                  <c:v>5.1145332483017815E-2</c:v>
                </c:pt>
                <c:pt idx="55">
                  <c:v>5.4814232586785069E-2</c:v>
                </c:pt>
                <c:pt idx="56">
                  <c:v>5.8403265903412625E-2</c:v>
                </c:pt>
                <c:pt idx="57">
                  <c:v>6.1814552754093831E-2</c:v>
                </c:pt>
                <c:pt idx="58">
                  <c:v>6.4958696376543848E-2</c:v>
                </c:pt>
                <c:pt idx="59">
                  <c:v>6.7760049733205777E-2</c:v>
                </c:pt>
                <c:pt idx="60">
                  <c:v>7.0161366180076498E-2</c:v>
                </c:pt>
                <c:pt idx="61">
                  <c:v>7.2127552453494365E-2</c:v>
                </c:pt>
                <c:pt idx="62">
                  <c:v>7.3648286106783784E-2</c:v>
                </c:pt>
                <c:pt idx="63">
                  <c:v>7.4739317908509434E-2</c:v>
                </c:pt>
                <c:pt idx="64">
                  <c:v>7.5442349786518759E-2</c:v>
                </c:pt>
                <c:pt idx="65">
                  <c:v>7.582345691771239E-2</c:v>
                </c:pt>
                <c:pt idx="66">
                  <c:v>7.5970104238042846E-2</c:v>
                </c:pt>
                <c:pt idx="67">
                  <c:v>7.5986888396804203E-2</c:v>
                </c:pt>
                <c:pt idx="68">
                  <c:v>7.5990211377989142E-2</c:v>
                </c:pt>
                <c:pt idx="69">
                  <c:v>7.6102157255847208E-2</c:v>
                </c:pt>
                <c:pt idx="70">
                  <c:v>7.644389491682993E-2</c:v>
                </c:pt>
                <c:pt idx="71">
                  <c:v>7.712896385287539E-2</c:v>
                </c:pt>
                <c:pt idx="72">
                  <c:v>7.8256815007168842E-2</c:v>
                </c:pt>
                <c:pt idx="73">
                  <c:v>7.9906972885721822E-2</c:v>
                </c:pt>
                <c:pt idx="74">
                  <c:v>8.2134158636429602E-2</c:v>
                </c:pt>
                <c:pt idx="75">
                  <c:v>8.4964667615802209E-2</c:v>
                </c:pt>
                <c:pt idx="76">
                  <c:v>8.8394231320805455E-2</c:v>
                </c:pt>
                <c:pt idx="77">
                  <c:v>9.2389202596294351E-2</c:v>
                </c:pt>
                <c:pt idx="78">
                  <c:v>9.6882855048502664E-2</c:v>
                </c:pt>
                <c:pt idx="79">
                  <c:v>0.1017827784785539</c:v>
                </c:pt>
                <c:pt idx="80">
                  <c:v>0.10697414833141887</c:v>
                </c:pt>
                <c:pt idx="81">
                  <c:v>0.11232532383600879</c:v>
                </c:pt>
                <c:pt idx="82">
                  <c:v>0.11769465245704944</c:v>
                </c:pt>
                <c:pt idx="83">
                  <c:v>0.12293796600354535</c:v>
                </c:pt>
                <c:pt idx="84">
                  <c:v>0.12791636892588093</c:v>
                </c:pt>
                <c:pt idx="85">
                  <c:v>0.13250389547070024</c:v>
                </c:pt>
                <c:pt idx="86">
                  <c:v>0.13659461159901162</c:v>
                </c:pt>
                <c:pt idx="87">
                  <c:v>0.1401087603517078</c:v>
                </c:pt>
                <c:pt idx="88">
                  <c:v>0.1429975948013332</c:v>
                </c:pt>
                <c:pt idx="89">
                  <c:v>0.14524660871181722</c:v>
                </c:pt>
                <c:pt idx="90">
                  <c:v>0.1468769582108688</c:v>
                </c:pt>
                <c:pt idx="91">
                  <c:v>0.14794496382289432</c:v>
                </c:pt>
                <c:pt idx="92">
                  <c:v>0.14853968598944764</c:v>
                </c:pt>
                <c:pt idx="93">
                  <c:v>0.1487786730857657</c:v>
                </c:pt>
                <c:pt idx="94">
                  <c:v>0.14880208308969867</c:v>
                </c:pt>
                <c:pt idx="95">
                  <c:v>0.14876547275738311</c:v>
                </c:pt>
                <c:pt idx="96">
                  <c:v>0.14883162613240591</c:v>
                </c:pt>
                <c:pt idx="97">
                  <c:v>0.14916185292631787</c:v>
                </c:pt>
                <c:pt idx="98">
                  <c:v>0.14990722322493988</c:v>
                </c:pt>
                <c:pt idx="99">
                  <c:v>0.15120021577646275</c:v>
                </c:pt>
                <c:pt idx="100">
                  <c:v>0.15314724184126943</c:v>
                </c:pt>
                <c:pt idx="101">
                  <c:v>0.15582246569648053</c:v>
                </c:pt>
                <c:pt idx="102">
                  <c:v>0.15926327827975126</c:v>
                </c:pt>
                <c:pt idx="103">
                  <c:v>0.16346769535236272</c:v>
                </c:pt>
                <c:pt idx="104">
                  <c:v>0.16839385036162025</c:v>
                </c:pt>
                <c:pt idx="105">
                  <c:v>0.17396164023385283</c:v>
                </c:pt>
                <c:pt idx="106">
                  <c:v>0.18005646564142652</c:v>
                </c:pt>
                <c:pt idx="107">
                  <c:v>0.18653489220811781</c:v>
                </c:pt>
                <c:pt idx="108">
                  <c:v>0.19323195198750182</c:v>
                </c:pt>
                <c:pt idx="109">
                  <c:v>0.19996971135096403</c:v>
                </c:pt>
                <c:pt idx="110">
                  <c:v>0.20656665744581212</c:v>
                </c:pt>
                <c:pt idx="111">
                  <c:v>0.21284740492761162</c:v>
                </c:pt>
                <c:pt idx="112">
                  <c:v>0.2186522007911329</c:v>
                </c:pt>
                <c:pt idx="113">
                  <c:v>0.22384570945493437</c:v>
                </c:pt>
                <c:pt idx="114">
                  <c:v>0.22832459289882737</c:v>
                </c:pt>
                <c:pt idx="115">
                  <c:v>0.23202405929876219</c:v>
                </c:pt>
                <c:pt idx="116">
                  <c:v>0.2349206804599302</c:v>
                </c:pt>
                <c:pt idx="117">
                  <c:v>0.23703402112091446</c:v>
                </c:pt>
                <c:pt idx="118">
                  <c:v>0.23842747768518491</c:v>
                </c:pt>
                <c:pt idx="119">
                  <c:v>0.23920466285776532</c:v>
                </c:pt>
                <c:pt idx="120">
                  <c:v>0.23950429829891307</c:v>
                </c:pt>
                <c:pt idx="121">
                  <c:v>0.23949315809122007</c:v>
                </c:pt>
                <c:pt idx="122">
                  <c:v>0.23935742288092368</c:v>
                </c:pt>
                <c:pt idx="123">
                  <c:v>0.23929289457238367</c:v>
                </c:pt>
                <c:pt idx="124">
                  <c:v>0.23949458794063616</c:v>
                </c:pt>
                <c:pt idx="125">
                  <c:v>0.24014625462231137</c:v>
                </c:pt>
                <c:pt idx="126">
                  <c:v>0.24141040425209334</c:v>
                </c:pt>
                <c:pt idx="127">
                  <c:v>0.24341936623697522</c:v>
                </c:pt>
                <c:pt idx="128">
                  <c:v>0.24626788467485294</c:v>
                </c:pt>
                <c:pt idx="129">
                  <c:v>0.25000766072632008</c:v>
                </c:pt>
                <c:pt idx="130">
                  <c:v>0.25464415534676293</c:v>
                </c:pt>
                <c:pt idx="131">
                  <c:v>0.26013584598689232</c:v>
                </c:pt>
                <c:pt idx="132">
                  <c:v>0.26639600000247782</c:v>
                </c:pt>
                <c:pt idx="133">
                  <c:v>0.273296892091207</c:v>
                </c:pt>
                <c:pt idx="134">
                  <c:v>0.28067626041432908</c:v>
                </c:pt>
                <c:pt idx="135">
                  <c:v>0.28834567339171552</c:v>
                </c:pt>
                <c:pt idx="136">
                  <c:v>0.29610037322259164</c:v>
                </c:pt>
                <c:pt idx="137">
                  <c:v>0.30373007886492231</c:v>
                </c:pt>
                <c:pt idx="138">
                  <c:v>0.31103017520426862</c:v>
                </c:pt>
                <c:pt idx="139">
                  <c:v>0.31781268970728455</c:v>
                </c:pt>
                <c:pt idx="140">
                  <c:v>0.32391646459885576</c:v>
                </c:pt>
                <c:pt idx="141">
                  <c:v>0.32921597140087744</c:v>
                </c:pt>
                <c:pt idx="142">
                  <c:v>0.33362828365827057</c:v>
                </c:pt>
                <c:pt idx="143">
                  <c:v>0.33711781933450896</c:v>
                </c:pt>
                <c:pt idx="144">
                  <c:v>0.33969858169363137</c:v>
                </c:pt>
                <c:pt idx="145">
                  <c:v>0.34143376029502376</c:v>
                </c:pt>
                <c:pt idx="146">
                  <c:v>0.34243269492800832</c:v>
                </c:pt>
                <c:pt idx="147">
                  <c:v>0.34284534731950278</c:v>
                </c:pt>
                <c:pt idx="148">
                  <c:v>0.34285456058078156</c:v>
                </c:pt>
                <c:pt idx="149">
                  <c:v>0.34266650726473075</c:v>
                </c:pt>
                <c:pt idx="150">
                  <c:v>0.34249982695323133</c:v>
                </c:pt>
                <c:pt idx="151">
                  <c:v>0.34257402794675285</c:v>
                </c:pt>
                <c:pt idx="152">
                  <c:v>0.34309777074282838</c:v>
                </c:pt>
                <c:pt idx="153">
                  <c:v>0.34425766105545808</c:v>
                </c:pt>
                <c:pt idx="154">
                  <c:v>0.34620815640786262</c:v>
                </c:pt>
                <c:pt idx="155">
                  <c:v>0.34906442662759568</c:v>
                </c:pt>
                <c:pt idx="156">
                  <c:v>0.35289418287778429</c:v>
                </c:pt>
                <c:pt idx="157">
                  <c:v>0.35771171300236887</c:v>
                </c:pt>
                <c:pt idx="158">
                  <c:v>0.3634812913328731</c:v>
                </c:pt>
                <c:pt idx="159">
                  <c:v>0.37011694127976058</c:v>
                </c:pt>
                <c:pt idx="160">
                  <c:v>0.37748675852006325</c:v>
                </c:pt>
                <c:pt idx="161">
                  <c:v>0.38541970875257769</c:v>
                </c:pt>
                <c:pt idx="162">
                  <c:v>0.39371454720939286</c:v>
                </c:pt>
                <c:pt idx="163">
                  <c:v>0.40215039160558252</c:v>
                </c:pt>
                <c:pt idx="164">
                  <c:v>0.4104983894256628</c:v>
                </c:pt>
                <c:pt idx="165">
                  <c:v>0.41853385938343485</c:v>
                </c:pt>
                <c:pt idx="166">
                  <c:v>0.42604825896044279</c:v>
                </c:pt>
                <c:pt idx="167">
                  <c:v>0.43286033675774016</c:v>
                </c:pt>
                <c:pt idx="168">
                  <c:v>0.43882586974353954</c:v>
                </c:pt>
                <c:pt idx="169">
                  <c:v>0.44384545923655905</c:v>
                </c:pt>
                <c:pt idx="170">
                  <c:v>0.4478699617651693</c:v>
                </c:pt>
                <c:pt idx="171">
                  <c:v>0.45090325636491863</c:v>
                </c:pt>
                <c:pt idx="172">
                  <c:v>0.45300219173695078</c:v>
                </c:pt>
                <c:pt idx="173">
                  <c:v>0.45427370739431266</c:v>
                </c:pt>
                <c:pt idx="174">
                  <c:v>0.45486927438224406</c:v>
                </c:pt>
                <c:pt idx="175">
                  <c:v>0.45497694521846599</c:v>
                </c:pt>
                <c:pt idx="176">
                  <c:v>0.45481143158623588</c:v>
                </c:pt>
                <c:pt idx="177">
                  <c:v>0.45460273505081328</c:v>
                </c:pt>
                <c:pt idx="178">
                  <c:v>0.45458393486225934</c:v>
                </c:pt>
                <c:pt idx="179">
                  <c:v>0.45497878345127424</c:v>
                </c:pt>
                <c:pt idx="180">
                  <c:v>0.45598977194601792</c:v>
                </c:pt>
                <c:pt idx="181">
                  <c:v>0.45778730423601938</c:v>
                </c:pt>
                <c:pt idx="182">
                  <c:v>0.46050055999444345</c:v>
                </c:pt>
                <c:pt idx="183">
                  <c:v>0.46421053770668891</c:v>
                </c:pt>
                <c:pt idx="184">
                  <c:v>0.46894565289145218</c:v>
                </c:pt>
                <c:pt idx="185">
                  <c:v>0.47468013052852542</c:v>
                </c:pt>
                <c:pt idx="186">
                  <c:v>0.48133528151413607</c:v>
                </c:pt>
                <c:pt idx="187">
                  <c:v>0.48878359875260757</c:v>
                </c:pt>
                <c:pt idx="188">
                  <c:v>0.49685545754312016</c:v>
                </c:pt>
                <c:pt idx="189">
                  <c:v>0.50534806534959942</c:v>
                </c:pt>
                <c:pt idx="190">
                  <c:v>0.51403618536164075</c:v>
                </c:pt>
                <c:pt idx="191">
                  <c:v>0.5226840629670183</c:v>
                </c:pt>
                <c:pt idx="192">
                  <c:v>0.53105989770049744</c:v>
                </c:pt>
                <c:pt idx="193">
                  <c:v>0.53894272085556416</c:v>
                </c:pt>
                <c:pt idx="194">
                  <c:v>0.5461383658525516</c:v>
                </c:pt>
                <c:pt idx="195">
                  <c:v>0.55248972598229518</c:v>
                </c:pt>
                <c:pt idx="196">
                  <c:v>0.55788430616352913</c:v>
                </c:pt>
                <c:pt idx="197">
                  <c:v>0.56226016659526745</c:v>
                </c:pt>
                <c:pt idx="198">
                  <c:v>0.56560917428923729</c:v>
                </c:pt>
                <c:pt idx="199">
                  <c:v>0.56797739008804726</c:v>
                </c:pt>
                <c:pt idx="200">
                  <c:v>0.56946257203872275</c:v>
                </c:pt>
                <c:pt idx="201">
                  <c:v>0.57020893018382168</c:v>
                </c:pt>
                <c:pt idx="202">
                  <c:v>0.5703994146692617</c:v>
                </c:pt>
                <c:pt idx="203">
                  <c:v>0.57024595066801576</c:v>
                </c:pt>
                <c:pt idx="204">
                  <c:v>0.56997814292987881</c:v>
                </c:pt>
                <c:pt idx="205">
                  <c:v>0.56983105394499722</c:v>
                </c:pt>
                <c:pt idx="206">
                  <c:v>0.57003270843073206</c:v>
                </c:pt>
                <c:pt idx="207">
                  <c:v>0.57079199054679697</c:v>
                </c:pt>
                <c:pt idx="208">
                  <c:v>0.57228757823203691</c:v>
                </c:pt>
                <c:pt idx="209">
                  <c:v>0.57465850257724183</c:v>
                </c:pt>
                <c:pt idx="210">
                  <c:v>0.57799683229441357</c:v>
                </c:pt>
                <c:pt idx="211">
                  <c:v>0.5823428688869231</c:v>
                </c:pt>
                <c:pt idx="212">
                  <c:v>0.58768310326165352</c:v>
                </c:pt>
                <c:pt idx="213">
                  <c:v>0.59395103653062675</c:v>
                </c:pt>
                <c:pt idx="214">
                  <c:v>0.60103081459393326</c:v>
                </c:pt>
                <c:pt idx="215">
                  <c:v>0.60876347600352976</c:v>
                </c:pt>
                <c:pt idx="216">
                  <c:v>0.61695547362032555</c:v>
                </c:pt>
                <c:pt idx="217">
                  <c:v>0.62538901011803305</c:v>
                </c:pt>
                <c:pt idx="218">
                  <c:v>0.63383363186526887</c:v>
                </c:pt>
                <c:pt idx="219">
                  <c:v>0.64205846018262425</c:v>
                </c:pt>
                <c:pt idx="220">
                  <c:v>0.6498444068492939</c:v>
                </c:pt>
                <c:pt idx="221">
                  <c:v>0.65699572364362735</c:v>
                </c:pt>
                <c:pt idx="222">
                  <c:v>0.66335027337769126</c:v>
                </c:pt>
                <c:pt idx="223">
                  <c:v>0.66878798019350927</c:v>
                </c:pt>
                <c:pt idx="224">
                  <c:v>0.67323701594960572</c:v>
                </c:pt>
                <c:pt idx="225">
                  <c:v>0.6766774019310996</c:v>
                </c:pt>
                <c:pt idx="226">
                  <c:v>0.67914184421974699</c:v>
                </c:pt>
                <c:pt idx="227">
                  <c:v>0.68071376934534433</c:v>
                </c:pt>
                <c:pt idx="228">
                  <c:v>0.68152267632425279</c:v>
                </c:pt>
                <c:pt idx="229">
                  <c:v>0.68173706385812116</c:v>
                </c:pt>
                <c:pt idx="230">
                  <c:v>0.68155531969838723</c:v>
                </c:pt>
                <c:pt idx="231">
                  <c:v>0.68119506616725012</c:v>
                </c:pt>
                <c:pt idx="232">
                  <c:v>0.68088153592126388</c:v>
                </c:pt>
                <c:pt idx="233">
                  <c:v>0.68083560107559737</c:v>
                </c:pt>
                <c:pt idx="234">
                  <c:v>0.68126531957179859</c:v>
                </c:pt>
                <c:pt idx="235">
                  <c:v>0.68234611677264512</c:v>
                </c:pt>
                <c:pt idx="236">
                  <c:v>0.68421952794517549</c:v>
                </c:pt>
                <c:pt idx="237">
                  <c:v>0.68698393075641395</c:v>
                </c:pt>
                <c:pt idx="238">
                  <c:v>0.69068929501035081</c:v>
                </c:pt>
                <c:pt idx="239">
                  <c:v>0.69533481565007194</c:v>
                </c:pt>
                <c:pt idx="240">
                  <c:v>0.70086925398781286</c:v>
                </c:pt>
                <c:pt idx="241">
                  <c:v>0.70719395234220928</c:v>
                </c:pt>
                <c:pt idx="242">
                  <c:v>0.71416834487438585</c:v>
                </c:pt>
                <c:pt idx="243">
                  <c:v>0.72161765540360323</c:v>
                </c:pt>
                <c:pt idx="244">
                  <c:v>0.72934235836328087</c:v>
                </c:pt>
                <c:pt idx="245">
                  <c:v>0.73712888786149677</c:v>
                </c:pt>
                <c:pt idx="246">
                  <c:v>0.74476101677100481</c:v>
                </c:pt>
                <c:pt idx="247">
                  <c:v>0.75203129607977726</c:v>
                </c:pt>
                <c:pt idx="248">
                  <c:v>0.75875194586539962</c:v>
                </c:pt>
                <c:pt idx="249">
                  <c:v>0.76476462292105385</c:v>
                </c:pt>
                <c:pt idx="250">
                  <c:v>0.76994855421712083</c:v>
                </c:pt>
                <c:pt idx="251">
                  <c:v>0.77422661636631962</c:v>
                </c:pt>
                <c:pt idx="252">
                  <c:v>0.77756905399283704</c:v>
                </c:pt>
                <c:pt idx="253">
                  <c:v>0.77999465817799185</c:v>
                </c:pt>
                <c:pt idx="254">
                  <c:v>0.78156936297066171</c:v>
                </c:pt>
                <c:pt idx="255">
                  <c:v>0.78240235590875007</c:v>
                </c:pt>
                <c:pt idx="256">
                  <c:v>0.7826399301958672</c:v>
                </c:pt>
                <c:pt idx="257">
                  <c:v>0.78245742460819501</c:v>
                </c:pt>
                <c:pt idx="258">
                  <c:v>0.78204969613356878</c:v>
                </c:pt>
                <c:pt idx="259">
                  <c:v>0.78162064463254033</c:v>
                </c:pt>
                <c:pt idx="260">
                  <c:v>0.78137235468997568</c:v>
                </c:pt>
                <c:pt idx="261">
                  <c:v>0.78149443508676897</c:v>
                </c:pt>
                <c:pt idx="262">
                  <c:v>0.78215412041858667</c:v>
                </c:pt>
                <c:pt idx="263">
                  <c:v>0.7834876534575006</c:v>
                </c:pt>
                <c:pt idx="264">
                  <c:v>0.78559339363077774</c:v>
                </c:pt>
                <c:pt idx="265">
                  <c:v>0.7885270006593692</c:v>
                </c:pt>
                <c:pt idx="266">
                  <c:v>0.79229892834118887</c:v>
                </c:pt>
                <c:pt idx="267">
                  <c:v>0.79687433796682605</c:v>
                </c:pt>
                <c:pt idx="268">
                  <c:v>0.80217541076082843</c:v>
                </c:pt>
                <c:pt idx="269">
                  <c:v>0.80808591107228256</c:v>
                </c:pt>
                <c:pt idx="270">
                  <c:v>0.81446152590379062</c:v>
                </c:pt>
                <c:pt idx="271">
                  <c:v>0.82112684614529374</c:v>
                </c:pt>
                <c:pt idx="272">
                  <c:v>0.82789501728451687</c:v>
                </c:pt>
                <c:pt idx="273">
                  <c:v>0.83457536959054923</c:v>
                </c:pt>
                <c:pt idx="274">
                  <c:v>0.8409829715623931</c:v>
                </c:pt>
                <c:pt idx="275">
                  <c:v>0.8469483039226422</c:v>
                </c:pt>
                <c:pt idx="276">
                  <c:v>0.85232599845327406</c:v>
                </c:pt>
                <c:pt idx="277">
                  <c:v>0.85700218867430289</c:v>
                </c:pt>
                <c:pt idx="278">
                  <c:v>0.86090009907303711</c:v>
                </c:pt>
                <c:pt idx="279">
                  <c:v>0.86398359831243743</c:v>
                </c:pt>
                <c:pt idx="280">
                  <c:v>0.86625855403524088</c:v>
                </c:pt>
                <c:pt idx="281">
                  <c:v>0.86777194633254651</c:v>
                </c:pt>
                <c:pt idx="282">
                  <c:v>0.86860881714256055</c:v>
                </c:pt>
                <c:pt idx="283">
                  <c:v>0.86888724731084643</c:v>
                </c:pt>
                <c:pt idx="284">
                  <c:v>0.86875165569514712</c:v>
                </c:pt>
                <c:pt idx="285">
                  <c:v>0.86836480017020379</c:v>
                </c:pt>
                <c:pt idx="286">
                  <c:v>0.86789892431560001</c:v>
                </c:pt>
                <c:pt idx="287">
                  <c:v>0.86752653280895908</c:v>
                </c:pt>
                <c:pt idx="288">
                  <c:v>0.86741129133217476</c:v>
                </c:pt>
                <c:pt idx="289">
                  <c:v>0.86769953281668721</c:v>
                </c:pt>
                <c:pt idx="290">
                  <c:v>0.86851281224422827</c:v>
                </c:pt>
                <c:pt idx="291">
                  <c:v>0.86994188948810891</c:v>
                </c:pt>
                <c:pt idx="292">
                  <c:v>0.87204243754872335</c:v>
                </c:pt>
                <c:pt idx="293">
                  <c:v>0.87483267671873832</c:v>
                </c:pt>
                <c:pt idx="294">
                  <c:v>0.87829302914905527</c:v>
                </c:pt>
                <c:pt idx="295">
                  <c:v>0.88236777883139428</c:v>
                </c:pt>
                <c:pt idx="296">
                  <c:v>0.88696861511978498</c:v>
                </c:pt>
                <c:pt idx="297">
                  <c:v>0.89197983930145786</c:v>
                </c:pt>
                <c:pt idx="298">
                  <c:v>0.89726492858177365</c:v>
                </c:pt>
                <c:pt idx="299">
                  <c:v>0.90267408453902542</c:v>
                </c:pt>
                <c:pt idx="300">
                  <c:v>0.90805234697192649</c:v>
                </c:pt>
                <c:pt idx="301">
                  <c:v>0.91324783123857323</c:v>
                </c:pt>
                <c:pt idx="302">
                  <c:v>0.91811964851021</c:v>
                </c:pt>
                <c:pt idx="303">
                  <c:v>0.92254509334921342</c:v>
                </c:pt>
                <c:pt idx="304">
                  <c:v>0.92642572990873129</c:v>
                </c:pt>
                <c:pt idx="305">
                  <c:v>0.92969207392151798</c:v>
                </c:pt>
                <c:pt idx="306">
                  <c:v>0.93230664859857437</c:v>
                </c:pt>
                <c:pt idx="307">
                  <c:v>0.93426528394334452</c:v>
                </c:pt>
                <c:pt idx="308">
                  <c:v>0.93559662566749568</c:v>
                </c:pt>
                <c:pt idx="309">
                  <c:v>0.93635991653778239</c:v>
                </c:pt>
                <c:pt idx="310">
                  <c:v>0.93664120435397047</c:v>
                </c:pt>
                <c:pt idx="311">
                  <c:v>0.9365495405470402</c:v>
                </c:pt>
                <c:pt idx="312">
                  <c:v>0.93620790384266994</c:v>
                </c:pt>
                <c:pt idx="313">
                  <c:v>0.93574757776881046</c:v>
                </c:pt>
                <c:pt idx="314">
                  <c:v>0.93530195892817569</c:v>
                </c:pt>
                <c:pt idx="315">
                  <c:v>0.93499883205979639</c:v>
                </c:pt>
                <c:pt idx="316">
                  <c:v>0.93495376741871994</c:v>
                </c:pt>
                <c:pt idx="317">
                  <c:v>0.93526432642516621</c:v>
                </c:pt>
                <c:pt idx="318">
                  <c:v>0.93600536610056062</c:v>
                </c:pt>
                <c:pt idx="319">
                  <c:v>0.93722566669332774</c:v>
                </c:pt>
                <c:pt idx="320">
                  <c:v>0.93894603013511169</c:v>
                </c:pt>
                <c:pt idx="321">
                  <c:v>0.94115891399796159</c:v>
                </c:pt>
                <c:pt idx="322">
                  <c:v>0.94382958112766469</c:v>
                </c:pt>
                <c:pt idx="323">
                  <c:v>0.9468986637697312</c:v>
                </c:pt>
                <c:pt idx="324">
                  <c:v>0.95028596716678493</c:v>
                </c:pt>
                <c:pt idx="325">
                  <c:v>0.95389527515619432</c:v>
                </c:pt>
                <c:pt idx="326">
                  <c:v>0.95761987238385471</c:v>
                </c:pt>
                <c:pt idx="327">
                  <c:v>0.96134846664560358</c:v>
                </c:pt>
                <c:pt idx="328">
                  <c:v>0.96497118185816833</c:v>
                </c:pt>
                <c:pt idx="329">
                  <c:v>0.96838529750236857</c:v>
                </c:pt>
                <c:pt idx="330">
                  <c:v>0.97150043330309288</c:v>
                </c:pt>
                <c:pt idx="331">
                  <c:v>0.97424291668933649</c:v>
                </c:pt>
                <c:pt idx="332">
                  <c:v>0.9765591226527971</c:v>
                </c:pt>
                <c:pt idx="333">
                  <c:v>0.97841763775892765</c:v>
                </c:pt>
                <c:pt idx="334">
                  <c:v>0.97981016855102876</c:v>
                </c:pt>
                <c:pt idx="335">
                  <c:v>0.98075118545662476</c:v>
                </c:pt>
                <c:pt idx="336">
                  <c:v>0.98127636256175843</c:v>
                </c:pt>
                <c:pt idx="337">
                  <c:v>0.9814399374640097</c:v>
                </c:pt>
                <c:pt idx="338">
                  <c:v>0.98131117045674932</c:v>
                </c:pt>
                <c:pt idx="339">
                  <c:v>0.98097012572815745</c:v>
                </c:pt>
                <c:pt idx="340">
                  <c:v>0.98050302700239111</c:v>
                </c:pt>
                <c:pt idx="341">
                  <c:v>0.97999745485607859</c:v>
                </c:pt>
                <c:pt idx="342">
                  <c:v>0.97953765243810464</c:v>
                </c:pt>
                <c:pt idx="343">
                  <c:v>0.97920019100441769</c:v>
                </c:pt>
                <c:pt idx="344">
                  <c:v>0.97905021787595226</c:v>
                </c:pt>
                <c:pt idx="345">
                  <c:v>0.97913846918363467</c:v>
                </c:pt>
                <c:pt idx="346">
                  <c:v>0.9794991807169936</c:v>
                </c:pt>
                <c:pt idx="347">
                  <c:v>0.98014897539995127</c:v>
                </c:pt>
                <c:pt idx="348">
                  <c:v>0.98108962661178778</c:v>
                </c:pt>
                <c:pt idx="349">
                  <c:v>0.98230238922093538</c:v>
                </c:pt>
                <c:pt idx="350">
                  <c:v>0.98375181276914558</c:v>
                </c:pt>
                <c:pt idx="351">
                  <c:v>0.98539188628194896</c:v>
                </c:pt>
                <c:pt idx="352">
                  <c:v>0.98716698012261839</c:v>
                </c:pt>
                <c:pt idx="353">
                  <c:v>0.98901527850560034</c:v>
                </c:pt>
                <c:pt idx="354">
                  <c:v>0.99087238053170379</c:v>
                </c:pt>
                <c:pt idx="355">
                  <c:v>0.99267486120448178</c:v>
                </c:pt>
                <c:pt idx="356">
                  <c:v>0.99436359569074362</c:v>
                </c:pt>
                <c:pt idx="357">
                  <c:v>0.99588667279710041</c:v>
                </c:pt>
                <c:pt idx="358">
                  <c:v>0.99720175549271062</c:v>
                </c:pt>
                <c:pt idx="359">
                  <c:v>0.99827778507548492</c:v>
                </c:pt>
                <c:pt idx="360">
                  <c:v>0.99909596868061845</c:v>
                </c:pt>
                <c:pt idx="361">
                  <c:v>0.99965003452241941</c:v>
                </c:pt>
                <c:pt idx="362">
                  <c:v>0.99994578279903257</c:v>
                </c:pt>
                <c:pt idx="363">
                  <c:v>1</c:v>
                </c:pt>
                <c:pt idx="364">
                  <c:v>0.99983883817944252</c:v>
                </c:pt>
                <c:pt idx="365">
                  <c:v>0.99949578678210282</c:v>
                </c:pt>
                <c:pt idx="366">
                  <c:v>0.99900938156714736</c:v>
                </c:pt>
                <c:pt idx="367">
                  <c:v>0.99842080240143027</c:v>
                </c:pt>
                <c:pt idx="368">
                  <c:v>0.9977715091548125</c:v>
                </c:pt>
                <c:pt idx="369">
                  <c:v>0.9971010532024227</c:v>
                </c:pt>
                <c:pt idx="370">
                  <c:v>0.99644518226122214</c:v>
                </c:pt>
                <c:pt idx="371">
                  <c:v>0.99583433008233213</c:v>
                </c:pt>
                <c:pt idx="372">
                  <c:v>0.99529255188498145</c:v>
                </c:pt>
                <c:pt idx="373">
                  <c:v>0.99483693361797598</c:v>
                </c:pt>
                <c:pt idx="374">
                  <c:v>0.99447747058724567</c:v>
                </c:pt>
                <c:pt idx="375">
                  <c:v>0.99421738115093938</c:v>
                </c:pt>
                <c:pt idx="376">
                  <c:v>0.99405379641991742</c:v>
                </c:pt>
                <c:pt idx="377">
                  <c:v>0.99397874918866702</c:v>
                </c:pt>
                <c:pt idx="378">
                  <c:v>0.99398037541390261</c:v>
                </c:pt>
                <c:pt idx="379">
                  <c:v>0.99404423666862785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B95-90BE-94708A9B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1928"/>
        <c:axId val="473216520"/>
      </c:scatterChart>
      <c:valAx>
        <c:axId val="4732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6520"/>
        <c:crosses val="autoZero"/>
        <c:crossBetween val="midCat"/>
      </c:valAx>
      <c:valAx>
        <c:axId val="4732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FINAL!$F$1</c:f>
              <c:strCache>
                <c:ptCount val="1"/>
                <c:pt idx="0">
                  <c:v>th1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FINAL!$A$2:$A$381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FINAL!$F$2:$F$381</c:f>
              <c:numCache>
                <c:formatCode>General</c:formatCode>
                <c:ptCount val="380"/>
                <c:pt idx="0">
                  <c:v>0.99998291283208729</c:v>
                </c:pt>
                <c:pt idx="1">
                  <c:v>0.99993165249623439</c:v>
                </c:pt>
                <c:pt idx="2">
                  <c:v>0.99984622249601729</c:v>
                </c:pt>
                <c:pt idx="3">
                  <c:v>0.99972662867046314</c:v>
                </c:pt>
                <c:pt idx="4">
                  <c:v>0.99957287919365045</c:v>
                </c:pt>
                <c:pt idx="5">
                  <c:v>0.99938498457415226</c:v>
                </c:pt>
                <c:pt idx="6">
                  <c:v>0.99916295765431629</c:v>
                </c:pt>
                <c:pt idx="7">
                  <c:v>0.99890681360938738</c:v>
                </c:pt>
                <c:pt idx="8">
                  <c:v>0.99861656994647063</c:v>
                </c:pt>
                <c:pt idx="9">
                  <c:v>0.99829224650333492</c:v>
                </c:pt>
                <c:pt idx="10">
                  <c:v>0.99793386544705687</c:v>
                </c:pt>
                <c:pt idx="11">
                  <c:v>0.9975414512725056</c:v>
                </c:pt>
                <c:pt idx="12">
                  <c:v>0.99711503080066888</c:v>
                </c:pt>
                <c:pt idx="13">
                  <c:v>0.99665463317681902</c:v>
                </c:pt>
                <c:pt idx="14">
                  <c:v>0.99616028986852256</c:v>
                </c:pt>
                <c:pt idx="15">
                  <c:v>0.9956320346634876</c:v>
                </c:pt>
                <c:pt idx="16">
                  <c:v>0.9950699036672559</c:v>
                </c:pt>
                <c:pt idx="17">
                  <c:v>0.99447393530073414</c:v>
                </c:pt>
                <c:pt idx="18">
                  <c:v>0.99384417029756889</c:v>
                </c:pt>
                <c:pt idx="19">
                  <c:v>0.99318065170136116</c:v>
                </c:pt>
                <c:pt idx="20">
                  <c:v>0.99248342486272589</c:v>
                </c:pt>
                <c:pt idx="21">
                  <c:v>0.99175253743619118</c:v>
                </c:pt>
                <c:pt idx="22">
                  <c:v>0.9909880393769418</c:v>
                </c:pt>
                <c:pt idx="23">
                  <c:v>0.99018998293740468</c:v>
                </c:pt>
                <c:pt idx="24">
                  <c:v>0.98935842266367724</c:v>
                </c:pt>
                <c:pt idx="25">
                  <c:v>0.98849341539179969</c:v>
                </c:pt>
                <c:pt idx="26">
                  <c:v>0.98759502024386991</c:v>
                </c:pt>
                <c:pt idx="27">
                  <c:v>0.98666329862400282</c:v>
                </c:pt>
                <c:pt idx="28">
                  <c:v>0.9856983142141339</c:v>
                </c:pt>
                <c:pt idx="29">
                  <c:v>0.98470013296966508</c:v>
                </c:pt>
                <c:pt idx="30">
                  <c:v>0.98366882311495918</c:v>
                </c:pt>
                <c:pt idx="31">
                  <c:v>0.98260445513867434</c:v>
                </c:pt>
                <c:pt idx="32">
                  <c:v>0.98150710178894818</c:v>
                </c:pt>
                <c:pt idx="33">
                  <c:v>0.98037683806842413</c:v>
                </c:pt>
                <c:pt idx="34">
                  <c:v>0.9792137412291263</c:v>
                </c:pt>
                <c:pt idx="35">
                  <c:v>0.97801789076717882</c:v>
                </c:pt>
                <c:pt idx="36">
                  <c:v>0.97678936841737207</c:v>
                </c:pt>
                <c:pt idx="37">
                  <c:v>0.97552825814757682</c:v>
                </c:pt>
                <c:pt idx="38">
                  <c:v>0.9742346461530047</c:v>
                </c:pt>
                <c:pt idx="39">
                  <c:v>0.97290862085031726</c:v>
                </c:pt>
                <c:pt idx="40">
                  <c:v>0.97155027287158269</c:v>
                </c:pt>
                <c:pt idx="41">
                  <c:v>0.97015969505808075</c:v>
                </c:pt>
                <c:pt idx="42">
                  <c:v>0.96873698245395767</c:v>
                </c:pt>
                <c:pt idx="43">
                  <c:v>0.96728223229973043</c:v>
                </c:pt>
                <c:pt idx="44">
                  <c:v>0.96579554402563961</c:v>
                </c:pt>
                <c:pt idx="45">
                  <c:v>0.96427701924485365</c:v>
                </c:pt>
                <c:pt idx="46">
                  <c:v>0.96272676174652427</c:v>
                </c:pt>
                <c:pt idx="47">
                  <c:v>0.96114487748869237</c:v>
                </c:pt>
                <c:pt idx="48">
                  <c:v>0.95953147459104549</c:v>
                </c:pt>
                <c:pt idx="49">
                  <c:v>0.9578866633275287</c:v>
                </c:pt>
                <c:pt idx="50">
                  <c:v>0.9562105561188069</c:v>
                </c:pt>
                <c:pt idx="51">
                  <c:v>0.95450326752458126</c:v>
                </c:pt>
                <c:pt idx="52">
                  <c:v>0.95276491423575937</c:v>
                </c:pt>
                <c:pt idx="53">
                  <c:v>0.95099561506647945</c:v>
                </c:pt>
                <c:pt idx="54">
                  <c:v>0.94919549094598954</c:v>
                </c:pt>
                <c:pt idx="55">
                  <c:v>0.94736466491038185</c:v>
                </c:pt>
                <c:pt idx="56">
                  <c:v>0.94550326209418389</c:v>
                </c:pt>
                <c:pt idx="57">
                  <c:v>0.9436114097218059</c:v>
                </c:pt>
                <c:pt idx="58">
                  <c:v>0.94168923709884433</c:v>
                </c:pt>
                <c:pt idx="59">
                  <c:v>0.93973687560324448</c:v>
                </c:pt>
                <c:pt idx="60">
                  <c:v>0.93775445867632146</c:v>
                </c:pt>
                <c:pt idx="61">
                  <c:v>0.93574212181363869</c:v>
                </c:pt>
                <c:pt idx="62">
                  <c:v>0.9337000025557477</c:v>
                </c:pt>
                <c:pt idx="63">
                  <c:v>0.9316282404787869</c:v>
                </c:pt>
                <c:pt idx="64">
                  <c:v>0.92952697718494259</c:v>
                </c:pt>
                <c:pt idx="65">
                  <c:v>0.92739635629276962</c:v>
                </c:pt>
                <c:pt idx="66">
                  <c:v>0.9252365234273755</c:v>
                </c:pt>
                <c:pt idx="67">
                  <c:v>0.92304762621046765</c:v>
                </c:pt>
                <c:pt idx="68">
                  <c:v>0.92082981425026345</c:v>
                </c:pt>
                <c:pt idx="69">
                  <c:v>0.91858323913126427</c:v>
                </c:pt>
                <c:pt idx="70">
                  <c:v>0.91630805440389518</c:v>
                </c:pt>
                <c:pt idx="71">
                  <c:v>0.91400441557401002</c:v>
                </c:pt>
                <c:pt idx="72">
                  <c:v>0.91167248009226276</c:v>
                </c:pt>
                <c:pt idx="73">
                  <c:v>0.90931240734334629</c:v>
                </c:pt>
                <c:pt idx="74">
                  <c:v>0.90692435863509746</c:v>
                </c:pt>
                <c:pt idx="75">
                  <c:v>0.90450849718747361</c:v>
                </c:pt>
                <c:pt idx="76">
                  <c:v>0.90206498812139568</c:v>
                </c:pt>
                <c:pt idx="77">
                  <c:v>0.89959399844746235</c:v>
                </c:pt>
                <c:pt idx="78">
                  <c:v>0.89709569705453562</c:v>
                </c:pt>
                <c:pt idx="79">
                  <c:v>0.89457025469819673</c:v>
                </c:pt>
                <c:pt idx="80">
                  <c:v>0.89201784398907669</c:v>
                </c:pt>
                <c:pt idx="81">
                  <c:v>0.88943863938105616</c:v>
                </c:pt>
                <c:pt idx="82">
                  <c:v>0.88683281715934481</c:v>
                </c:pt>
                <c:pt idx="83">
                  <c:v>0.88420055542842946</c:v>
                </c:pt>
                <c:pt idx="84">
                  <c:v>0.88154203409990339</c:v>
                </c:pt>
                <c:pt idx="85">
                  <c:v>0.87885743488016732</c:v>
                </c:pt>
                <c:pt idx="86">
                  <c:v>0.87614694125801251</c:v>
                </c:pt>
                <c:pt idx="87">
                  <c:v>0.87341073849207695</c:v>
                </c:pt>
                <c:pt idx="88">
                  <c:v>0.87064901359818547</c:v>
                </c:pt>
                <c:pt idx="89">
                  <c:v>0.86786195533656585</c:v>
                </c:pt>
                <c:pt idx="90">
                  <c:v>0.86504975419894814</c:v>
                </c:pt>
                <c:pt idx="91">
                  <c:v>0.86221260239554443</c:v>
                </c:pt>
                <c:pt idx="92">
                  <c:v>0.85935069384191198</c:v>
                </c:pt>
                <c:pt idx="93">
                  <c:v>0.85646422414569856</c:v>
                </c:pt>
                <c:pt idx="94">
                  <c:v>0.85355339059327373</c:v>
                </c:pt>
                <c:pt idx="95">
                  <c:v>0.85061839213624424</c:v>
                </c:pt>
                <c:pt idx="96">
                  <c:v>0.8476594293778561</c:v>
                </c:pt>
                <c:pt idx="97">
                  <c:v>0.8446767045592829</c:v>
                </c:pt>
                <c:pt idx="98">
                  <c:v>0.84167042154580429</c:v>
                </c:pt>
                <c:pt idx="99">
                  <c:v>0.83864078581287049</c:v>
                </c:pt>
                <c:pt idx="100">
                  <c:v>0.83558800443205972</c:v>
                </c:pt>
                <c:pt idx="101">
                  <c:v>0.83251228605692407</c:v>
                </c:pt>
                <c:pt idx="102">
                  <c:v>0.82941384090872883</c:v>
                </c:pt>
                <c:pt idx="103">
                  <c:v>0.82629288076208429</c:v>
                </c:pt>
                <c:pt idx="104">
                  <c:v>0.82314961893047045</c:v>
                </c:pt>
                <c:pt idx="105">
                  <c:v>0.81998427025165821</c:v>
                </c:pt>
                <c:pt idx="106">
                  <c:v>0.81679705107302525</c:v>
                </c:pt>
                <c:pt idx="107">
                  <c:v>0.81358817923676841</c:v>
                </c:pt>
                <c:pt idx="108">
                  <c:v>0.81035787406501547</c:v>
                </c:pt>
                <c:pt idx="109">
                  <c:v>0.80710635634483385</c:v>
                </c:pt>
                <c:pt idx="110">
                  <c:v>0.80383384831314053</c:v>
                </c:pt>
                <c:pt idx="111">
                  <c:v>0.80054057364151254</c:v>
                </c:pt>
                <c:pt idx="112">
                  <c:v>0.79722675742089888</c:v>
                </c:pt>
                <c:pt idx="113">
                  <c:v>0.79389262614623668</c:v>
                </c:pt>
                <c:pt idx="114">
                  <c:v>0.79053840770096906</c:v>
                </c:pt>
                <c:pt idx="115">
                  <c:v>0.78716433134147179</c:v>
                </c:pt>
                <c:pt idx="116">
                  <c:v>0.78377062768138173</c:v>
                </c:pt>
                <c:pt idx="117">
                  <c:v>0.7803575286758363</c:v>
                </c:pt>
                <c:pt idx="118">
                  <c:v>0.77692526760561853</c:v>
                </c:pt>
                <c:pt idx="119">
                  <c:v>0.77347407906121346</c:v>
                </c:pt>
                <c:pt idx="120">
                  <c:v>0.77000419892677363</c:v>
                </c:pt>
                <c:pt idx="121">
                  <c:v>0.76651586436399688</c:v>
                </c:pt>
                <c:pt idx="122">
                  <c:v>0.76300931379591719</c:v>
                </c:pt>
                <c:pt idx="123">
                  <c:v>0.75948478689060761</c:v>
                </c:pt>
                <c:pt idx="124">
                  <c:v>0.7559425245448006</c:v>
                </c:pt>
                <c:pt idx="125">
                  <c:v>0.75238276886742184</c:v>
                </c:pt>
                <c:pt idx="126">
                  <c:v>0.74880576316304359</c:v>
                </c:pt>
                <c:pt idx="127">
                  <c:v>0.74521175191525391</c:v>
                </c:pt>
                <c:pt idx="128">
                  <c:v>0.74160098076994807</c:v>
                </c:pt>
                <c:pt idx="129">
                  <c:v>0.73797369651853673</c:v>
                </c:pt>
                <c:pt idx="130">
                  <c:v>0.73433014708108069</c:v>
                </c:pt>
                <c:pt idx="131">
                  <c:v>0.73067058148934394</c:v>
                </c:pt>
                <c:pt idx="132">
                  <c:v>0.72699524986977337</c:v>
                </c:pt>
                <c:pt idx="133">
                  <c:v>0.72330440342640334</c:v>
                </c:pt>
                <c:pt idx="134">
                  <c:v>0.71959829442368517</c:v>
                </c:pt>
                <c:pt idx="135">
                  <c:v>0.7158771761692464</c:v>
                </c:pt>
                <c:pt idx="136">
                  <c:v>0.71214130299657674</c:v>
                </c:pt>
                <c:pt idx="137">
                  <c:v>0.7083909302476451</c:v>
                </c:pt>
                <c:pt idx="138">
                  <c:v>0.70462631425544708</c:v>
                </c:pt>
                <c:pt idx="139">
                  <c:v>0.70084771232648491</c:v>
                </c:pt>
                <c:pt idx="140">
                  <c:v>0.69705538272318079</c:v>
                </c:pt>
                <c:pt idx="141">
                  <c:v>0.69324958464622621</c:v>
                </c:pt>
                <c:pt idx="142">
                  <c:v>0.68943057821686382</c:v>
                </c:pt>
                <c:pt idx="143">
                  <c:v>0.68559862445911035</c:v>
                </c:pt>
                <c:pt idx="144">
                  <c:v>0.68175398528191489</c:v>
                </c:pt>
                <c:pt idx="145">
                  <c:v>0.67789692346125829</c:v>
                </c:pt>
                <c:pt idx="146">
                  <c:v>0.67402770262219225</c:v>
                </c:pt>
                <c:pt idx="147">
                  <c:v>0.67014658722082154</c:v>
                </c:pt>
                <c:pt idx="148">
                  <c:v>0.66625384252622843</c:v>
                </c:pt>
                <c:pt idx="149">
                  <c:v>0.66234973460234181</c:v>
                </c:pt>
                <c:pt idx="150">
                  <c:v>0.65843453028975218</c:v>
                </c:pt>
                <c:pt idx="151">
                  <c:v>0.65450849718747373</c:v>
                </c:pt>
                <c:pt idx="152">
                  <c:v>0.65057190363465378</c:v>
                </c:pt>
                <c:pt idx="153">
                  <c:v>0.64662501869223243</c:v>
                </c:pt>
                <c:pt idx="154">
                  <c:v>0.64266811212455266</c:v>
                </c:pt>
                <c:pt idx="155">
                  <c:v>0.63870145438092241</c:v>
                </c:pt>
                <c:pt idx="156">
                  <c:v>0.63472531657712894</c:v>
                </c:pt>
                <c:pt idx="157">
                  <c:v>0.63073997047690999</c:v>
                </c:pt>
                <c:pt idx="158">
                  <c:v>0.62674568847337708</c:v>
                </c:pt>
                <c:pt idx="159">
                  <c:v>0.62274274357039949</c:v>
                </c:pt>
                <c:pt idx="160">
                  <c:v>0.61873140936394433</c:v>
                </c:pt>
                <c:pt idx="161">
                  <c:v>0.6147119600233758</c:v>
                </c:pt>
                <c:pt idx="162">
                  <c:v>0.61068467027271733</c:v>
                </c:pt>
                <c:pt idx="163">
                  <c:v>0.60664981537187346</c:v>
                </c:pt>
                <c:pt idx="164">
                  <c:v>0.60260767109781721</c:v>
                </c:pt>
                <c:pt idx="165">
                  <c:v>0.5985585137257402</c:v>
                </c:pt>
                <c:pt idx="166">
                  <c:v>0.59450262001017018</c:v>
                </c:pt>
                <c:pt idx="167">
                  <c:v>0.59044026716605491</c:v>
                </c:pt>
                <c:pt idx="168">
                  <c:v>0.58637173284981514</c:v>
                </c:pt>
                <c:pt idx="169">
                  <c:v>0.58229729514036699</c:v>
                </c:pt>
                <c:pt idx="170">
                  <c:v>0.57821723252011548</c:v>
                </c:pt>
                <c:pt idx="171">
                  <c:v>0.5741318238559211</c:v>
                </c:pt>
                <c:pt idx="172">
                  <c:v>0.57004134838003884</c:v>
                </c:pt>
                <c:pt idx="173">
                  <c:v>0.56594608567103433</c:v>
                </c:pt>
                <c:pt idx="174">
                  <c:v>0.56184631563467402</c:v>
                </c:pt>
                <c:pt idx="175">
                  <c:v>0.55774231848479294</c:v>
                </c:pt>
                <c:pt idx="176">
                  <c:v>0.55363437472414589</c:v>
                </c:pt>
                <c:pt idx="177">
                  <c:v>0.54952276512523135</c:v>
                </c:pt>
                <c:pt idx="178">
                  <c:v>0.54540777071110402</c:v>
                </c:pt>
                <c:pt idx="179">
                  <c:v>0.54128967273616624</c:v>
                </c:pt>
                <c:pt idx="180">
                  <c:v>0.53716875266694375</c:v>
                </c:pt>
                <c:pt idx="181">
                  <c:v>0.53304529216284979</c:v>
                </c:pt>
                <c:pt idx="182">
                  <c:v>0.52891957305693205</c:v>
                </c:pt>
                <c:pt idx="183">
                  <c:v>0.52479187733661115</c:v>
                </c:pt>
                <c:pt idx="184">
                  <c:v>0.52066248712440666</c:v>
                </c:pt>
                <c:pt idx="185">
                  <c:v>0.51653168465865407</c:v>
                </c:pt>
                <c:pt idx="186">
                  <c:v>0.51239975227421508</c:v>
                </c:pt>
                <c:pt idx="187">
                  <c:v>0.50826697238317931</c:v>
                </c:pt>
                <c:pt idx="188">
                  <c:v>0.50413362745556245</c:v>
                </c:pt>
                <c:pt idx="189">
                  <c:v>0.50000000000000011</c:v>
                </c:pt>
                <c:pt idx="190">
                  <c:v>0.49586637254443755</c:v>
                </c:pt>
                <c:pt idx="191">
                  <c:v>0.49173302761682069</c:v>
                </c:pt>
                <c:pt idx="192">
                  <c:v>0.48760024772578503</c:v>
                </c:pt>
                <c:pt idx="193">
                  <c:v>0.48346831534134588</c:v>
                </c:pt>
                <c:pt idx="194">
                  <c:v>0.47933751287559345</c:v>
                </c:pt>
                <c:pt idx="195">
                  <c:v>0.47520812266338874</c:v>
                </c:pt>
                <c:pt idx="196">
                  <c:v>0.4710804269430679</c:v>
                </c:pt>
                <c:pt idx="197">
                  <c:v>0.46695470783715026</c:v>
                </c:pt>
                <c:pt idx="198">
                  <c:v>0.46283124733305619</c:v>
                </c:pt>
                <c:pt idx="199">
                  <c:v>0.45871032726383387</c:v>
                </c:pt>
                <c:pt idx="200">
                  <c:v>0.45459222928889587</c:v>
                </c:pt>
                <c:pt idx="201">
                  <c:v>0.45047723487476854</c:v>
                </c:pt>
                <c:pt idx="202">
                  <c:v>0.44636562527585416</c:v>
                </c:pt>
                <c:pt idx="203">
                  <c:v>0.44225768151520695</c:v>
                </c:pt>
                <c:pt idx="204">
                  <c:v>0.43815368436532631</c:v>
                </c:pt>
                <c:pt idx="205">
                  <c:v>0.43405391432896551</c:v>
                </c:pt>
                <c:pt idx="206">
                  <c:v>0.429958651619961</c:v>
                </c:pt>
                <c:pt idx="207">
                  <c:v>0.42586817614407901</c:v>
                </c:pt>
                <c:pt idx="208">
                  <c:v>0.42178276747988441</c:v>
                </c:pt>
                <c:pt idx="209">
                  <c:v>0.41770270485963307</c:v>
                </c:pt>
                <c:pt idx="210">
                  <c:v>0.41362826715018491</c:v>
                </c:pt>
                <c:pt idx="211">
                  <c:v>0.40955973283394492</c:v>
                </c:pt>
                <c:pt idx="212">
                  <c:v>0.40549737998982988</c:v>
                </c:pt>
                <c:pt idx="213">
                  <c:v>0.40144148627425985</c:v>
                </c:pt>
                <c:pt idx="214">
                  <c:v>0.39739232890218301</c:v>
                </c:pt>
                <c:pt idx="215">
                  <c:v>0.39335018462812649</c:v>
                </c:pt>
                <c:pt idx="216">
                  <c:v>0.38931532972728267</c:v>
                </c:pt>
                <c:pt idx="217">
                  <c:v>0.38528803997662431</c:v>
                </c:pt>
                <c:pt idx="218">
                  <c:v>0.38126859063605567</c:v>
                </c:pt>
                <c:pt idx="219">
                  <c:v>0.37725725642960045</c:v>
                </c:pt>
                <c:pt idx="220">
                  <c:v>0.37325431152662292</c:v>
                </c:pt>
                <c:pt idx="221">
                  <c:v>0.36926002952309012</c:v>
                </c:pt>
                <c:pt idx="222">
                  <c:v>0.365274683422871</c:v>
                </c:pt>
                <c:pt idx="223">
                  <c:v>0.3612985456190777</c:v>
                </c:pt>
                <c:pt idx="224">
                  <c:v>0.35733188787544745</c:v>
                </c:pt>
                <c:pt idx="225">
                  <c:v>0.35337498130776762</c:v>
                </c:pt>
                <c:pt idx="226">
                  <c:v>0.34942809636534616</c:v>
                </c:pt>
                <c:pt idx="227">
                  <c:v>0.34549150281252627</c:v>
                </c:pt>
                <c:pt idx="228">
                  <c:v>0.34156546971024776</c:v>
                </c:pt>
                <c:pt idx="229">
                  <c:v>0.3376502653976583</c:v>
                </c:pt>
                <c:pt idx="230">
                  <c:v>0.33374615747377162</c:v>
                </c:pt>
                <c:pt idx="231">
                  <c:v>0.32985341277917851</c:v>
                </c:pt>
                <c:pt idx="232">
                  <c:v>0.32597229737780781</c:v>
                </c:pt>
                <c:pt idx="233">
                  <c:v>0.32210307653874171</c:v>
                </c:pt>
                <c:pt idx="234">
                  <c:v>0.31824601471808506</c:v>
                </c:pt>
                <c:pt idx="235">
                  <c:v>0.31440137554088976</c:v>
                </c:pt>
                <c:pt idx="236">
                  <c:v>0.31056942178313612</c:v>
                </c:pt>
                <c:pt idx="237">
                  <c:v>0.30675041535377384</c:v>
                </c:pt>
                <c:pt idx="238">
                  <c:v>0.30294461727681915</c:v>
                </c:pt>
                <c:pt idx="239">
                  <c:v>0.29915228767351543</c:v>
                </c:pt>
                <c:pt idx="240">
                  <c:v>0.29537368574455292</c:v>
                </c:pt>
                <c:pt idx="241">
                  <c:v>0.29160906975235462</c:v>
                </c:pt>
                <c:pt idx="242">
                  <c:v>0.2878586970034232</c:v>
                </c:pt>
                <c:pt idx="243">
                  <c:v>0.28412282383075366</c:v>
                </c:pt>
                <c:pt idx="244">
                  <c:v>0.28040170557631483</c:v>
                </c:pt>
                <c:pt idx="245">
                  <c:v>0.27669559657359682</c:v>
                </c:pt>
                <c:pt idx="246">
                  <c:v>0.27300475013022663</c:v>
                </c:pt>
                <c:pt idx="247">
                  <c:v>0.26932941851065606</c:v>
                </c:pt>
                <c:pt idx="248">
                  <c:v>0.26566985291891931</c:v>
                </c:pt>
                <c:pt idx="249">
                  <c:v>0.26202630348146322</c:v>
                </c:pt>
                <c:pt idx="250">
                  <c:v>0.25839901923005199</c:v>
                </c:pt>
                <c:pt idx="251">
                  <c:v>0.25478824808474587</c:v>
                </c:pt>
                <c:pt idx="252">
                  <c:v>0.25119423683695635</c:v>
                </c:pt>
                <c:pt idx="253">
                  <c:v>0.24761723113257811</c:v>
                </c:pt>
                <c:pt idx="254">
                  <c:v>0.24405747545519962</c:v>
                </c:pt>
                <c:pt idx="255">
                  <c:v>0.24051521310939239</c:v>
                </c:pt>
                <c:pt idx="256">
                  <c:v>0.23699068620408284</c:v>
                </c:pt>
                <c:pt idx="257">
                  <c:v>0.2334841356360032</c:v>
                </c:pt>
                <c:pt idx="258">
                  <c:v>0.22999580107322634</c:v>
                </c:pt>
                <c:pt idx="259">
                  <c:v>0.22652592093878662</c:v>
                </c:pt>
                <c:pt idx="260">
                  <c:v>0.22307473239438147</c:v>
                </c:pt>
                <c:pt idx="261">
                  <c:v>0.21964247132416354</c:v>
                </c:pt>
                <c:pt idx="262">
                  <c:v>0.21622937231861822</c:v>
                </c:pt>
                <c:pt idx="263">
                  <c:v>0.21283566865852821</c:v>
                </c:pt>
                <c:pt idx="264">
                  <c:v>0.20946159229903089</c:v>
                </c:pt>
                <c:pt idx="265">
                  <c:v>0.20610737385376346</c:v>
                </c:pt>
                <c:pt idx="266">
                  <c:v>0.20277324257910109</c:v>
                </c:pt>
                <c:pt idx="267">
                  <c:v>0.19945942635848748</c:v>
                </c:pt>
                <c:pt idx="268">
                  <c:v>0.19616615168685939</c:v>
                </c:pt>
                <c:pt idx="269">
                  <c:v>0.19289364365516606</c:v>
                </c:pt>
                <c:pt idx="270">
                  <c:v>0.18964212593498442</c:v>
                </c:pt>
                <c:pt idx="271">
                  <c:v>0.18641182076323148</c:v>
                </c:pt>
                <c:pt idx="272">
                  <c:v>0.18320294892697472</c:v>
                </c:pt>
                <c:pt idx="273">
                  <c:v>0.18001572974834171</c:v>
                </c:pt>
                <c:pt idx="274">
                  <c:v>0.17685038106952966</c:v>
                </c:pt>
                <c:pt idx="275">
                  <c:v>0.17370711923791562</c:v>
                </c:pt>
                <c:pt idx="276">
                  <c:v>0.17058615909127101</c:v>
                </c:pt>
                <c:pt idx="277">
                  <c:v>0.16748771394307593</c:v>
                </c:pt>
                <c:pt idx="278">
                  <c:v>0.16441199556794014</c:v>
                </c:pt>
                <c:pt idx="279">
                  <c:v>0.16135921418712953</c:v>
                </c:pt>
                <c:pt idx="280">
                  <c:v>0.15832957845419582</c:v>
                </c:pt>
                <c:pt idx="281">
                  <c:v>0.15532329544071696</c:v>
                </c:pt>
                <c:pt idx="282">
                  <c:v>0.15234057062214401</c:v>
                </c:pt>
                <c:pt idx="283">
                  <c:v>0.14938160786375571</c:v>
                </c:pt>
                <c:pt idx="284">
                  <c:v>0.1464466094067263</c:v>
                </c:pt>
                <c:pt idx="285">
                  <c:v>0.14353577585430149</c:v>
                </c:pt>
                <c:pt idx="286">
                  <c:v>0.1406493061580881</c:v>
                </c:pt>
                <c:pt idx="287">
                  <c:v>0.13778739760445555</c:v>
                </c:pt>
                <c:pt idx="288">
                  <c:v>0.13495024580105189</c:v>
                </c:pt>
                <c:pt idx="289">
                  <c:v>0.13213804466343418</c:v>
                </c:pt>
                <c:pt idx="290">
                  <c:v>0.12935098640181458</c:v>
                </c:pt>
                <c:pt idx="291">
                  <c:v>0.12658926150792305</c:v>
                </c:pt>
                <c:pt idx="292">
                  <c:v>0.12385305874198757</c:v>
                </c:pt>
                <c:pt idx="293">
                  <c:v>0.1211425651198326</c:v>
                </c:pt>
                <c:pt idx="294">
                  <c:v>0.11845796590009683</c:v>
                </c:pt>
                <c:pt idx="295">
                  <c:v>0.11579944457157046</c:v>
                </c:pt>
                <c:pt idx="296">
                  <c:v>0.11316718284065519</c:v>
                </c:pt>
                <c:pt idx="297">
                  <c:v>0.11056136061894385</c:v>
                </c:pt>
                <c:pt idx="298">
                  <c:v>0.1079821560109234</c:v>
                </c:pt>
                <c:pt idx="299">
                  <c:v>0.10542974530180325</c:v>
                </c:pt>
                <c:pt idx="300">
                  <c:v>0.10290430294546449</c:v>
                </c:pt>
                <c:pt idx="301">
                  <c:v>0.10040600155253765</c:v>
                </c:pt>
                <c:pt idx="302">
                  <c:v>9.7935011878604303E-2</c:v>
                </c:pt>
                <c:pt idx="303">
                  <c:v>9.5491502812526302E-2</c:v>
                </c:pt>
                <c:pt idx="304">
                  <c:v>9.3075641364902539E-2</c:v>
                </c:pt>
                <c:pt idx="305">
                  <c:v>9.0687592656653784E-2</c:v>
                </c:pt>
                <c:pt idx="306">
                  <c:v>8.8327519907737143E-2</c:v>
                </c:pt>
                <c:pt idx="307">
                  <c:v>8.5995584425989979E-2</c:v>
                </c:pt>
                <c:pt idx="308">
                  <c:v>8.3691945596104822E-2</c:v>
                </c:pt>
                <c:pt idx="309">
                  <c:v>8.1416760868735685E-2</c:v>
                </c:pt>
                <c:pt idx="310">
                  <c:v>7.9170185749736444E-2</c:v>
                </c:pt>
                <c:pt idx="311">
                  <c:v>7.695237378953225E-2</c:v>
                </c:pt>
                <c:pt idx="312">
                  <c:v>7.4763476572624527E-2</c:v>
                </c:pt>
                <c:pt idx="313">
                  <c:v>7.260364370723045E-2</c:v>
                </c:pt>
                <c:pt idx="314">
                  <c:v>7.047302281505749E-2</c:v>
                </c:pt>
                <c:pt idx="315">
                  <c:v>6.8371759521213132E-2</c:v>
                </c:pt>
                <c:pt idx="316">
                  <c:v>6.6299997444252357E-2</c:v>
                </c:pt>
                <c:pt idx="317">
                  <c:v>6.4257878186361403E-2</c:v>
                </c:pt>
                <c:pt idx="318">
                  <c:v>6.2245541323678599E-2</c:v>
                </c:pt>
                <c:pt idx="319">
                  <c:v>6.0263124396755505E-2</c:v>
                </c:pt>
                <c:pt idx="320">
                  <c:v>5.8310762901155735E-2</c:v>
                </c:pt>
                <c:pt idx="321">
                  <c:v>5.6388590278194123E-2</c:v>
                </c:pt>
                <c:pt idx="322">
                  <c:v>5.4496737905815995E-2</c:v>
                </c:pt>
                <c:pt idx="323">
                  <c:v>5.2635335089618283E-2</c:v>
                </c:pt>
                <c:pt idx="324">
                  <c:v>5.0804509054010585E-2</c:v>
                </c:pt>
                <c:pt idx="325">
                  <c:v>4.9004384933520537E-2</c:v>
                </c:pt>
                <c:pt idx="326">
                  <c:v>4.7235085764240597E-2</c:v>
                </c:pt>
                <c:pt idx="327">
                  <c:v>4.5496732475418751E-2</c:v>
                </c:pt>
                <c:pt idx="328">
                  <c:v>4.3789443881193213E-2</c:v>
                </c:pt>
                <c:pt idx="329">
                  <c:v>4.2113336672471358E-2</c:v>
                </c:pt>
                <c:pt idx="330">
                  <c:v>4.0468525408954438E-2</c:v>
                </c:pt>
                <c:pt idx="331">
                  <c:v>3.8855122511307627E-2</c:v>
                </c:pt>
                <c:pt idx="332">
                  <c:v>3.7273238253475706E-2</c:v>
                </c:pt>
                <c:pt idx="333">
                  <c:v>3.5722980755146502E-2</c:v>
                </c:pt>
                <c:pt idx="334">
                  <c:v>3.4204455974360559E-2</c:v>
                </c:pt>
                <c:pt idx="335">
                  <c:v>3.2717767700269622E-2</c:v>
                </c:pt>
                <c:pt idx="336">
                  <c:v>3.1263017546042278E-2</c:v>
                </c:pt>
                <c:pt idx="337">
                  <c:v>2.9840304941919315E-2</c:v>
                </c:pt>
                <c:pt idx="338">
                  <c:v>2.8449727128417378E-2</c:v>
                </c:pt>
                <c:pt idx="339">
                  <c:v>2.7091379149682689E-2</c:v>
                </c:pt>
                <c:pt idx="340">
                  <c:v>2.5765353846995302E-2</c:v>
                </c:pt>
                <c:pt idx="341">
                  <c:v>2.4471741852423231E-2</c:v>
                </c:pt>
                <c:pt idx="342">
                  <c:v>2.3210631582627875E-2</c:v>
                </c:pt>
                <c:pt idx="343">
                  <c:v>2.1982109232821248E-2</c:v>
                </c:pt>
                <c:pt idx="344">
                  <c:v>2.0786258770873655E-2</c:v>
                </c:pt>
                <c:pt idx="345">
                  <c:v>1.9623161931575924E-2</c:v>
                </c:pt>
                <c:pt idx="346">
                  <c:v>1.8492898211051951E-2</c:v>
                </c:pt>
                <c:pt idx="347">
                  <c:v>1.7395544861325662E-2</c:v>
                </c:pt>
                <c:pt idx="348">
                  <c:v>1.6331176885040884E-2</c:v>
                </c:pt>
                <c:pt idx="349">
                  <c:v>1.5299867030334839E-2</c:v>
                </c:pt>
                <c:pt idx="350">
                  <c:v>1.4301685785866158E-2</c:v>
                </c:pt>
                <c:pt idx="351">
                  <c:v>1.3336701375997075E-2</c:v>
                </c:pt>
                <c:pt idx="352">
                  <c:v>1.2404979756130115E-2</c:v>
                </c:pt>
                <c:pt idx="353">
                  <c:v>1.1506584608200391E-2</c:v>
                </c:pt>
                <c:pt idx="354">
                  <c:v>1.0641577336322783E-2</c:v>
                </c:pt>
                <c:pt idx="355">
                  <c:v>9.8100170625953463E-3</c:v>
                </c:pt>
                <c:pt idx="356">
                  <c:v>9.0119606230581392E-3</c:v>
                </c:pt>
                <c:pt idx="357">
                  <c:v>8.2474625638087988E-3</c:v>
                </c:pt>
                <c:pt idx="358">
                  <c:v>7.5165751372741419E-3</c:v>
                </c:pt>
                <c:pt idx="359">
                  <c:v>6.8193482986388249E-3</c:v>
                </c:pt>
                <c:pt idx="360">
                  <c:v>6.1558297024311452E-3</c:v>
                </c:pt>
                <c:pt idx="361">
                  <c:v>5.5260646992657727E-3</c:v>
                </c:pt>
                <c:pt idx="362">
                  <c:v>4.9300963327440902E-3</c:v>
                </c:pt>
                <c:pt idx="363">
                  <c:v>4.3679653365124227E-3</c:v>
                </c:pt>
                <c:pt idx="364">
                  <c:v>3.8397101314774701E-3</c:v>
                </c:pt>
                <c:pt idx="365">
                  <c:v>3.3453668231809117E-3</c:v>
                </c:pt>
                <c:pt idx="366">
                  <c:v>2.8849691993311785E-3</c:v>
                </c:pt>
                <c:pt idx="367">
                  <c:v>2.4585487274942919E-3</c:v>
                </c:pt>
                <c:pt idx="368">
                  <c:v>2.0661345529430874E-3</c:v>
                </c:pt>
                <c:pt idx="369">
                  <c:v>1.7077534966650895E-3</c:v>
                </c:pt>
                <c:pt idx="370">
                  <c:v>1.3834300535294456E-3</c:v>
                </c:pt>
                <c:pt idx="371">
                  <c:v>1.0931863906127137E-3</c:v>
                </c:pt>
                <c:pt idx="372">
                  <c:v>8.3704234568369095E-4</c:v>
                </c:pt>
                <c:pt idx="373">
                  <c:v>6.1501542584761054E-4</c:v>
                </c:pt>
                <c:pt idx="374">
                  <c:v>4.2712080634949029E-4</c:v>
                </c:pt>
                <c:pt idx="375">
                  <c:v>2.733713295369959E-4</c:v>
                </c:pt>
                <c:pt idx="376">
                  <c:v>1.5377750398262906E-4</c:v>
                </c:pt>
                <c:pt idx="377">
                  <c:v>6.8347503765516784E-5</c:v>
                </c:pt>
                <c:pt idx="378">
                  <c:v>1.7087167912687644E-5</c:v>
                </c:pt>
                <c:pt idx="379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B-4B5C-B562-DC93A34A53BE}"/>
            </c:ext>
          </c:extLst>
        </c:ser>
        <c:ser>
          <c:idx val="1"/>
          <c:order val="1"/>
          <c:tx>
            <c:strRef>
              <c:f>FINAL!$G$1</c:f>
              <c:strCache>
                <c:ptCount val="1"/>
                <c:pt idx="0">
                  <c:v>th2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FINAL!$A$2:$A$381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FINAL!$G$2:$G$381</c:f>
              <c:numCache>
                <c:formatCode>General</c:formatCode>
                <c:ptCount val="380"/>
                <c:pt idx="0">
                  <c:v>1.7087167912687048E-5</c:v>
                </c:pt>
                <c:pt idx="1">
                  <c:v>6.8347503765519088E-5</c:v>
                </c:pt>
                <c:pt idx="2">
                  <c:v>1.537775039826322E-4</c:v>
                </c:pt>
                <c:pt idx="3">
                  <c:v>2.7337132953699232E-4</c:v>
                </c:pt>
                <c:pt idx="4">
                  <c:v>4.2712080634948541E-4</c:v>
                </c:pt>
                <c:pt idx="5">
                  <c:v>6.1501542584760436E-4</c:v>
                </c:pt>
                <c:pt idx="6">
                  <c:v>8.3704234568369562E-4</c:v>
                </c:pt>
                <c:pt idx="7">
                  <c:v>1.0931863906127185E-3</c:v>
                </c:pt>
                <c:pt idx="8">
                  <c:v>1.3834300535294497E-3</c:v>
                </c:pt>
                <c:pt idx="9">
                  <c:v>1.7077534966650747E-3</c:v>
                </c:pt>
                <c:pt idx="10">
                  <c:v>2.0661345529430705E-3</c:v>
                </c:pt>
                <c:pt idx="11">
                  <c:v>2.4585487274942953E-3</c:v>
                </c:pt>
                <c:pt idx="12">
                  <c:v>2.8849691993311794E-3</c:v>
                </c:pt>
                <c:pt idx="13">
                  <c:v>3.3453668231809117E-3</c:v>
                </c:pt>
                <c:pt idx="14">
                  <c:v>3.8397101314774675E-3</c:v>
                </c:pt>
                <c:pt idx="15">
                  <c:v>4.3679653365123897E-3</c:v>
                </c:pt>
                <c:pt idx="16">
                  <c:v>4.930096332744118E-3</c:v>
                </c:pt>
                <c:pt idx="17">
                  <c:v>5.5260646992657649E-3</c:v>
                </c:pt>
                <c:pt idx="18">
                  <c:v>6.1558297024311365E-3</c:v>
                </c:pt>
                <c:pt idx="19">
                  <c:v>6.8193482986388136E-3</c:v>
                </c:pt>
                <c:pt idx="20">
                  <c:v>7.5165751372741271E-3</c:v>
                </c:pt>
                <c:pt idx="21">
                  <c:v>8.2474625638088214E-3</c:v>
                </c:pt>
                <c:pt idx="22">
                  <c:v>9.0119606230581635E-3</c:v>
                </c:pt>
                <c:pt idx="23">
                  <c:v>9.8100170625953238E-3</c:v>
                </c:pt>
                <c:pt idx="24">
                  <c:v>1.0641577336322757E-2</c:v>
                </c:pt>
                <c:pt idx="25">
                  <c:v>1.1506584608200362E-2</c:v>
                </c:pt>
                <c:pt idx="26">
                  <c:v>1.2404979756130131E-2</c:v>
                </c:pt>
                <c:pt idx="27">
                  <c:v>1.3336701375997087E-2</c:v>
                </c:pt>
                <c:pt idx="28">
                  <c:v>1.4301685785866167E-2</c:v>
                </c:pt>
                <c:pt idx="29">
                  <c:v>1.5299867030334787E-2</c:v>
                </c:pt>
                <c:pt idx="30">
                  <c:v>1.6331176885040832E-2</c:v>
                </c:pt>
                <c:pt idx="31">
                  <c:v>1.7395544861325662E-2</c:v>
                </c:pt>
                <c:pt idx="32">
                  <c:v>1.8492898211051951E-2</c:v>
                </c:pt>
                <c:pt idx="33">
                  <c:v>1.9623161931575924E-2</c:v>
                </c:pt>
                <c:pt idx="34">
                  <c:v>2.0786258770873648E-2</c:v>
                </c:pt>
                <c:pt idx="35">
                  <c:v>2.1982109232821175E-2</c:v>
                </c:pt>
                <c:pt idx="36">
                  <c:v>2.3210631582627934E-2</c:v>
                </c:pt>
                <c:pt idx="37">
                  <c:v>2.4471741852423214E-2</c:v>
                </c:pt>
                <c:pt idx="38">
                  <c:v>2.5765353846995274E-2</c:v>
                </c:pt>
                <c:pt idx="39">
                  <c:v>2.7091379149682661E-2</c:v>
                </c:pt>
                <c:pt idx="40">
                  <c:v>2.8449727128417347E-2</c:v>
                </c:pt>
                <c:pt idx="41">
                  <c:v>2.9840304941919353E-2</c:v>
                </c:pt>
                <c:pt idx="42">
                  <c:v>3.1263017546042306E-2</c:v>
                </c:pt>
                <c:pt idx="43">
                  <c:v>3.2717767700269573E-2</c:v>
                </c:pt>
                <c:pt idx="44">
                  <c:v>3.4204455974360511E-2</c:v>
                </c:pt>
                <c:pt idx="45">
                  <c:v>3.5722980755146447E-2</c:v>
                </c:pt>
                <c:pt idx="46">
                  <c:v>3.7273238253475727E-2</c:v>
                </c:pt>
                <c:pt idx="47">
                  <c:v>3.8855122511307662E-2</c:v>
                </c:pt>
                <c:pt idx="48">
                  <c:v>4.0468525408954466E-2</c:v>
                </c:pt>
                <c:pt idx="49">
                  <c:v>4.2113336672471274E-2</c:v>
                </c:pt>
                <c:pt idx="50">
                  <c:v>4.378944388119313E-2</c:v>
                </c:pt>
                <c:pt idx="51">
                  <c:v>4.5496732475418751E-2</c:v>
                </c:pt>
                <c:pt idx="52">
                  <c:v>4.7235085764240611E-2</c:v>
                </c:pt>
                <c:pt idx="53">
                  <c:v>4.9004384933520537E-2</c:v>
                </c:pt>
                <c:pt idx="54">
                  <c:v>5.0804509054010558E-2</c:v>
                </c:pt>
                <c:pt idx="55">
                  <c:v>5.2635335089618263E-2</c:v>
                </c:pt>
                <c:pt idx="56">
                  <c:v>5.4496737905816058E-2</c:v>
                </c:pt>
                <c:pt idx="57">
                  <c:v>5.6388590278194081E-2</c:v>
                </c:pt>
                <c:pt idx="58">
                  <c:v>5.8310762901155701E-2</c:v>
                </c:pt>
                <c:pt idx="59">
                  <c:v>6.0263124396755449E-2</c:v>
                </c:pt>
                <c:pt idx="60">
                  <c:v>6.2245541323678544E-2</c:v>
                </c:pt>
                <c:pt idx="61">
                  <c:v>6.4257878186361347E-2</c:v>
                </c:pt>
                <c:pt idx="62">
                  <c:v>6.6299997444252412E-2</c:v>
                </c:pt>
                <c:pt idx="63">
                  <c:v>6.8371759521213077E-2</c:v>
                </c:pt>
                <c:pt idx="64">
                  <c:v>7.0473022815057407E-2</c:v>
                </c:pt>
                <c:pt idx="65">
                  <c:v>7.2603643707230492E-2</c:v>
                </c:pt>
                <c:pt idx="66">
                  <c:v>7.4763476572624554E-2</c:v>
                </c:pt>
                <c:pt idx="67">
                  <c:v>7.6952373789532277E-2</c:v>
                </c:pt>
                <c:pt idx="68">
                  <c:v>7.9170185749736485E-2</c:v>
                </c:pt>
                <c:pt idx="69">
                  <c:v>8.1416760868735685E-2</c:v>
                </c:pt>
                <c:pt idx="70">
                  <c:v>8.3691945596104822E-2</c:v>
                </c:pt>
                <c:pt idx="71">
                  <c:v>8.5995584425989979E-2</c:v>
                </c:pt>
                <c:pt idx="72">
                  <c:v>8.8327519907737143E-2</c:v>
                </c:pt>
                <c:pt idx="73">
                  <c:v>9.0687592656653784E-2</c:v>
                </c:pt>
                <c:pt idx="74">
                  <c:v>9.3075641364902512E-2</c:v>
                </c:pt>
                <c:pt idx="75">
                  <c:v>9.5491502812526274E-2</c:v>
                </c:pt>
                <c:pt idx="76">
                  <c:v>9.7935011878604275E-2</c:v>
                </c:pt>
                <c:pt idx="77">
                  <c:v>0.10040600155253761</c:v>
                </c:pt>
                <c:pt idx="78">
                  <c:v>0.10290430294546442</c:v>
                </c:pt>
                <c:pt idx="79">
                  <c:v>0.10542974530180318</c:v>
                </c:pt>
                <c:pt idx="80">
                  <c:v>0.10798215601092347</c:v>
                </c:pt>
                <c:pt idx="81">
                  <c:v>0.11056136061894378</c:v>
                </c:pt>
                <c:pt idx="82">
                  <c:v>0.11316718284065526</c:v>
                </c:pt>
                <c:pt idx="83">
                  <c:v>0.1157994445715705</c:v>
                </c:pt>
                <c:pt idx="84">
                  <c:v>0.11845796590009675</c:v>
                </c:pt>
                <c:pt idx="85">
                  <c:v>0.1211425651198326</c:v>
                </c:pt>
                <c:pt idx="86">
                  <c:v>0.12385305874198761</c:v>
                </c:pt>
                <c:pt idx="87">
                  <c:v>0.1265892615079231</c:v>
                </c:pt>
                <c:pt idx="88">
                  <c:v>0.12935098640181458</c:v>
                </c:pt>
                <c:pt idx="89">
                  <c:v>0.13213804466343418</c:v>
                </c:pt>
                <c:pt idx="90">
                  <c:v>0.13495024580105186</c:v>
                </c:pt>
                <c:pt idx="91">
                  <c:v>0.13778739760445555</c:v>
                </c:pt>
                <c:pt idx="92">
                  <c:v>0.14064930615808804</c:v>
                </c:pt>
                <c:pt idx="93">
                  <c:v>0.14353577585430144</c:v>
                </c:pt>
                <c:pt idx="94">
                  <c:v>0.14644660940672624</c:v>
                </c:pt>
                <c:pt idx="95">
                  <c:v>0.14938160786375571</c:v>
                </c:pt>
                <c:pt idx="96">
                  <c:v>0.15234057062214398</c:v>
                </c:pt>
                <c:pt idx="97">
                  <c:v>0.15532329544071707</c:v>
                </c:pt>
                <c:pt idx="98">
                  <c:v>0.15832957845419574</c:v>
                </c:pt>
                <c:pt idx="99">
                  <c:v>0.16135921418712942</c:v>
                </c:pt>
                <c:pt idx="100">
                  <c:v>0.16441199556794028</c:v>
                </c:pt>
                <c:pt idx="101">
                  <c:v>0.16748771394307591</c:v>
                </c:pt>
                <c:pt idx="102">
                  <c:v>0.17058615909127109</c:v>
                </c:pt>
                <c:pt idx="103">
                  <c:v>0.17370711923791568</c:v>
                </c:pt>
                <c:pt idx="104">
                  <c:v>0.17685038106952958</c:v>
                </c:pt>
                <c:pt idx="105">
                  <c:v>0.18001572974834179</c:v>
                </c:pt>
                <c:pt idx="106">
                  <c:v>0.18320294892697478</c:v>
                </c:pt>
                <c:pt idx="107">
                  <c:v>0.18641182076323151</c:v>
                </c:pt>
                <c:pt idx="108">
                  <c:v>0.18964212593498442</c:v>
                </c:pt>
                <c:pt idx="109">
                  <c:v>0.19289364365516606</c:v>
                </c:pt>
                <c:pt idx="110">
                  <c:v>0.19616615168685939</c:v>
                </c:pt>
                <c:pt idx="111">
                  <c:v>0.19945942635848748</c:v>
                </c:pt>
                <c:pt idx="112">
                  <c:v>0.20277324257910109</c:v>
                </c:pt>
                <c:pt idx="113">
                  <c:v>0.2061073738537634</c:v>
                </c:pt>
                <c:pt idx="114">
                  <c:v>0.20946159229903083</c:v>
                </c:pt>
                <c:pt idx="115">
                  <c:v>0.21283566865852815</c:v>
                </c:pt>
                <c:pt idx="116">
                  <c:v>0.21622937231861816</c:v>
                </c:pt>
                <c:pt idx="117">
                  <c:v>0.21964247132416362</c:v>
                </c:pt>
                <c:pt idx="118">
                  <c:v>0.22307473239438141</c:v>
                </c:pt>
                <c:pt idx="119">
                  <c:v>0.22652592093878654</c:v>
                </c:pt>
                <c:pt idx="120">
                  <c:v>0.22999580107322651</c:v>
                </c:pt>
                <c:pt idx="121">
                  <c:v>0.23348413563600312</c:v>
                </c:pt>
                <c:pt idx="122">
                  <c:v>0.2369906862040829</c:v>
                </c:pt>
                <c:pt idx="123">
                  <c:v>0.24051521310939245</c:v>
                </c:pt>
                <c:pt idx="124">
                  <c:v>0.24405747545519951</c:v>
                </c:pt>
                <c:pt idx="125">
                  <c:v>0.24761723113257816</c:v>
                </c:pt>
                <c:pt idx="126">
                  <c:v>0.25119423683695646</c:v>
                </c:pt>
                <c:pt idx="127">
                  <c:v>0.25478824808474598</c:v>
                </c:pt>
                <c:pt idx="128">
                  <c:v>0.25839901923005199</c:v>
                </c:pt>
                <c:pt idx="129">
                  <c:v>0.26202630348146322</c:v>
                </c:pt>
                <c:pt idx="130">
                  <c:v>0.26566985291891931</c:v>
                </c:pt>
                <c:pt idx="131">
                  <c:v>0.26932941851065606</c:v>
                </c:pt>
                <c:pt idx="132">
                  <c:v>0.27300475013022651</c:v>
                </c:pt>
                <c:pt idx="133">
                  <c:v>0.27669559657359671</c:v>
                </c:pt>
                <c:pt idx="134">
                  <c:v>0.28040170557631483</c:v>
                </c:pt>
                <c:pt idx="135">
                  <c:v>0.28412282383075355</c:v>
                </c:pt>
                <c:pt idx="136">
                  <c:v>0.28785869700342309</c:v>
                </c:pt>
                <c:pt idx="137">
                  <c:v>0.29160906975235484</c:v>
                </c:pt>
                <c:pt idx="138">
                  <c:v>0.29537368574455292</c:v>
                </c:pt>
                <c:pt idx="139">
                  <c:v>0.2991522876735152</c:v>
                </c:pt>
                <c:pt idx="140">
                  <c:v>0.30294461727681926</c:v>
                </c:pt>
                <c:pt idx="141">
                  <c:v>0.30675041535377384</c:v>
                </c:pt>
                <c:pt idx="142">
                  <c:v>0.31056942178313612</c:v>
                </c:pt>
                <c:pt idx="143">
                  <c:v>0.31440137554088959</c:v>
                </c:pt>
                <c:pt idx="144">
                  <c:v>0.31824601471808506</c:v>
                </c:pt>
                <c:pt idx="145">
                  <c:v>0.32210307653874171</c:v>
                </c:pt>
                <c:pt idx="146">
                  <c:v>0.32597229737780781</c:v>
                </c:pt>
                <c:pt idx="147">
                  <c:v>0.32985341277917851</c:v>
                </c:pt>
                <c:pt idx="148">
                  <c:v>0.33374615747377162</c:v>
                </c:pt>
                <c:pt idx="149">
                  <c:v>0.33765026539765819</c:v>
                </c:pt>
                <c:pt idx="150">
                  <c:v>0.34156546971024776</c:v>
                </c:pt>
                <c:pt idx="151">
                  <c:v>0.34549150281252627</c:v>
                </c:pt>
                <c:pt idx="152">
                  <c:v>0.34942809636534633</c:v>
                </c:pt>
                <c:pt idx="153">
                  <c:v>0.35337498130776762</c:v>
                </c:pt>
                <c:pt idx="154">
                  <c:v>0.35733188787544728</c:v>
                </c:pt>
                <c:pt idx="155">
                  <c:v>0.3612985456190777</c:v>
                </c:pt>
                <c:pt idx="156">
                  <c:v>0.365274683422871</c:v>
                </c:pt>
                <c:pt idx="157">
                  <c:v>0.36926002952309012</c:v>
                </c:pt>
                <c:pt idx="158">
                  <c:v>0.37325431152662292</c:v>
                </c:pt>
                <c:pt idx="159">
                  <c:v>0.37725725642960045</c:v>
                </c:pt>
                <c:pt idx="160">
                  <c:v>0.38126859063605567</c:v>
                </c:pt>
                <c:pt idx="161">
                  <c:v>0.38528803997662414</c:v>
                </c:pt>
                <c:pt idx="162">
                  <c:v>0.38931532972728278</c:v>
                </c:pt>
                <c:pt idx="163">
                  <c:v>0.39335018462812665</c:v>
                </c:pt>
                <c:pt idx="164">
                  <c:v>0.39739232890218273</c:v>
                </c:pt>
                <c:pt idx="165">
                  <c:v>0.40144148627425985</c:v>
                </c:pt>
                <c:pt idx="166">
                  <c:v>0.40549737998982971</c:v>
                </c:pt>
                <c:pt idx="167">
                  <c:v>0.40955973283394492</c:v>
                </c:pt>
                <c:pt idx="168">
                  <c:v>0.41362826715018491</c:v>
                </c:pt>
                <c:pt idx="169">
                  <c:v>0.41770270485963307</c:v>
                </c:pt>
                <c:pt idx="170">
                  <c:v>0.42178276747988458</c:v>
                </c:pt>
                <c:pt idx="171">
                  <c:v>0.4258681761440789</c:v>
                </c:pt>
                <c:pt idx="172">
                  <c:v>0.42995865161996111</c:v>
                </c:pt>
                <c:pt idx="173">
                  <c:v>0.43405391432896551</c:v>
                </c:pt>
                <c:pt idx="174">
                  <c:v>0.43815368436532615</c:v>
                </c:pt>
                <c:pt idx="175">
                  <c:v>0.44225768151520695</c:v>
                </c:pt>
                <c:pt idx="176">
                  <c:v>0.44636562527585416</c:v>
                </c:pt>
                <c:pt idx="177">
                  <c:v>0.45047723487476854</c:v>
                </c:pt>
                <c:pt idx="178">
                  <c:v>0.45459222928889603</c:v>
                </c:pt>
                <c:pt idx="179">
                  <c:v>0.45871032726383387</c:v>
                </c:pt>
                <c:pt idx="180">
                  <c:v>0.46283124733305619</c:v>
                </c:pt>
                <c:pt idx="181">
                  <c:v>0.4669547078371501</c:v>
                </c:pt>
                <c:pt idx="182">
                  <c:v>0.47108042694306806</c:v>
                </c:pt>
                <c:pt idx="183">
                  <c:v>0.47520812266338891</c:v>
                </c:pt>
                <c:pt idx="184">
                  <c:v>0.47933751287559329</c:v>
                </c:pt>
                <c:pt idx="185">
                  <c:v>0.48346831534134588</c:v>
                </c:pt>
                <c:pt idx="186">
                  <c:v>0.48760024772578486</c:v>
                </c:pt>
                <c:pt idx="187">
                  <c:v>0.49173302761682069</c:v>
                </c:pt>
                <c:pt idx="188">
                  <c:v>0.49586637254443755</c:v>
                </c:pt>
                <c:pt idx="189">
                  <c:v>0.49999999999999989</c:v>
                </c:pt>
                <c:pt idx="190">
                  <c:v>0.50413362745556245</c:v>
                </c:pt>
                <c:pt idx="191">
                  <c:v>0.50826697238317931</c:v>
                </c:pt>
                <c:pt idx="192">
                  <c:v>0.51239975227421497</c:v>
                </c:pt>
                <c:pt idx="193">
                  <c:v>0.51653168465865407</c:v>
                </c:pt>
                <c:pt idx="194">
                  <c:v>0.52066248712440644</c:v>
                </c:pt>
                <c:pt idx="195">
                  <c:v>0.52479187733661115</c:v>
                </c:pt>
                <c:pt idx="196">
                  <c:v>0.52891957305693205</c:v>
                </c:pt>
                <c:pt idx="197">
                  <c:v>0.53304529216284968</c:v>
                </c:pt>
                <c:pt idx="198">
                  <c:v>0.53716875266694375</c:v>
                </c:pt>
                <c:pt idx="199">
                  <c:v>0.54128967273616613</c:v>
                </c:pt>
                <c:pt idx="200">
                  <c:v>0.54540777071110413</c:v>
                </c:pt>
                <c:pt idx="201">
                  <c:v>0.54952276512523157</c:v>
                </c:pt>
                <c:pt idx="202">
                  <c:v>0.55363437472414578</c:v>
                </c:pt>
                <c:pt idx="203">
                  <c:v>0.55774231848479316</c:v>
                </c:pt>
                <c:pt idx="204">
                  <c:v>0.56184631563467369</c:v>
                </c:pt>
                <c:pt idx="205">
                  <c:v>0.56594608567103455</c:v>
                </c:pt>
                <c:pt idx="206">
                  <c:v>0.57004134838003906</c:v>
                </c:pt>
                <c:pt idx="207">
                  <c:v>0.57413182385592088</c:v>
                </c:pt>
                <c:pt idx="208">
                  <c:v>0.57821723252011559</c:v>
                </c:pt>
                <c:pt idx="209">
                  <c:v>0.58229729514036688</c:v>
                </c:pt>
                <c:pt idx="210">
                  <c:v>0.58637173284981514</c:v>
                </c:pt>
                <c:pt idx="211">
                  <c:v>0.59044026716605491</c:v>
                </c:pt>
                <c:pt idx="212">
                  <c:v>0.59450262001017018</c:v>
                </c:pt>
                <c:pt idx="213">
                  <c:v>0.5985585137257402</c:v>
                </c:pt>
                <c:pt idx="214">
                  <c:v>0.60260767109781699</c:v>
                </c:pt>
                <c:pt idx="215">
                  <c:v>0.60664981537187346</c:v>
                </c:pt>
                <c:pt idx="216">
                  <c:v>0.61068467027271733</c:v>
                </c:pt>
                <c:pt idx="217">
                  <c:v>0.6147119600233758</c:v>
                </c:pt>
                <c:pt idx="218">
                  <c:v>0.61873140936394433</c:v>
                </c:pt>
                <c:pt idx="219">
                  <c:v>0.62274274357039949</c:v>
                </c:pt>
                <c:pt idx="220">
                  <c:v>0.62674568847337708</c:v>
                </c:pt>
                <c:pt idx="221">
                  <c:v>0.63073997047690999</c:v>
                </c:pt>
                <c:pt idx="222">
                  <c:v>0.63472531657712894</c:v>
                </c:pt>
                <c:pt idx="223">
                  <c:v>0.63870145438092241</c:v>
                </c:pt>
                <c:pt idx="224">
                  <c:v>0.64266811212455266</c:v>
                </c:pt>
                <c:pt idx="225">
                  <c:v>0.64662501869223243</c:v>
                </c:pt>
                <c:pt idx="226">
                  <c:v>0.65057190363465378</c:v>
                </c:pt>
                <c:pt idx="227">
                  <c:v>0.65450849718747373</c:v>
                </c:pt>
                <c:pt idx="228">
                  <c:v>0.65843453028975218</c:v>
                </c:pt>
                <c:pt idx="229">
                  <c:v>0.6623497346023417</c:v>
                </c:pt>
                <c:pt idx="230">
                  <c:v>0.66625384252622843</c:v>
                </c:pt>
                <c:pt idx="231">
                  <c:v>0.67014658722082154</c:v>
                </c:pt>
                <c:pt idx="232">
                  <c:v>0.67402770262219225</c:v>
                </c:pt>
                <c:pt idx="233">
                  <c:v>0.67789692346125829</c:v>
                </c:pt>
                <c:pt idx="234">
                  <c:v>0.68175398528191489</c:v>
                </c:pt>
                <c:pt idx="235">
                  <c:v>0.68559862445911035</c:v>
                </c:pt>
                <c:pt idx="236">
                  <c:v>0.68943057821686382</c:v>
                </c:pt>
                <c:pt idx="237">
                  <c:v>0.69324958464622621</c:v>
                </c:pt>
                <c:pt idx="238">
                  <c:v>0.69705538272318079</c:v>
                </c:pt>
                <c:pt idx="239">
                  <c:v>0.70084771232648468</c:v>
                </c:pt>
                <c:pt idx="240">
                  <c:v>0.70462631425544708</c:v>
                </c:pt>
                <c:pt idx="241">
                  <c:v>0.70839093024764532</c:v>
                </c:pt>
                <c:pt idx="242">
                  <c:v>0.71214130299657674</c:v>
                </c:pt>
                <c:pt idx="243">
                  <c:v>0.7158771761692464</c:v>
                </c:pt>
                <c:pt idx="244">
                  <c:v>0.71959829442368517</c:v>
                </c:pt>
                <c:pt idx="245">
                  <c:v>0.72330440342640334</c:v>
                </c:pt>
                <c:pt idx="246">
                  <c:v>0.72699524986977337</c:v>
                </c:pt>
                <c:pt idx="247">
                  <c:v>0.73067058148934394</c:v>
                </c:pt>
                <c:pt idx="248">
                  <c:v>0.73433014708108069</c:v>
                </c:pt>
                <c:pt idx="249">
                  <c:v>0.73797369651853673</c:v>
                </c:pt>
                <c:pt idx="250">
                  <c:v>0.74160098076994807</c:v>
                </c:pt>
                <c:pt idx="251">
                  <c:v>0.74521175191525413</c:v>
                </c:pt>
                <c:pt idx="252">
                  <c:v>0.74880576316304359</c:v>
                </c:pt>
                <c:pt idx="253">
                  <c:v>0.75238276886742184</c:v>
                </c:pt>
                <c:pt idx="254">
                  <c:v>0.75594252454480038</c:v>
                </c:pt>
                <c:pt idx="255">
                  <c:v>0.75948478689060761</c:v>
                </c:pt>
                <c:pt idx="256">
                  <c:v>0.76300931379591719</c:v>
                </c:pt>
                <c:pt idx="257">
                  <c:v>0.76651586436399677</c:v>
                </c:pt>
                <c:pt idx="258">
                  <c:v>0.77000419892677363</c:v>
                </c:pt>
                <c:pt idx="259">
                  <c:v>0.77347407906121324</c:v>
                </c:pt>
                <c:pt idx="260">
                  <c:v>0.77692526760561853</c:v>
                </c:pt>
                <c:pt idx="261">
                  <c:v>0.78035752867583652</c:v>
                </c:pt>
                <c:pt idx="262">
                  <c:v>0.78377062768138173</c:v>
                </c:pt>
                <c:pt idx="263">
                  <c:v>0.78716433134147179</c:v>
                </c:pt>
                <c:pt idx="264">
                  <c:v>0.79053840770096906</c:v>
                </c:pt>
                <c:pt idx="265">
                  <c:v>0.79389262614623646</c:v>
                </c:pt>
                <c:pt idx="266">
                  <c:v>0.79722675742089888</c:v>
                </c:pt>
                <c:pt idx="267">
                  <c:v>0.80054057364151254</c:v>
                </c:pt>
                <c:pt idx="268">
                  <c:v>0.80383384831314053</c:v>
                </c:pt>
                <c:pt idx="269">
                  <c:v>0.80710635634483385</c:v>
                </c:pt>
                <c:pt idx="270">
                  <c:v>0.81035787406501547</c:v>
                </c:pt>
                <c:pt idx="271">
                  <c:v>0.81358817923676841</c:v>
                </c:pt>
                <c:pt idx="272">
                  <c:v>0.81679705107302525</c:v>
                </c:pt>
                <c:pt idx="273">
                  <c:v>0.81998427025165832</c:v>
                </c:pt>
                <c:pt idx="274">
                  <c:v>0.82314961893047023</c:v>
                </c:pt>
                <c:pt idx="275">
                  <c:v>0.82629288076208429</c:v>
                </c:pt>
                <c:pt idx="276">
                  <c:v>0.82941384090872905</c:v>
                </c:pt>
                <c:pt idx="277">
                  <c:v>0.83251228605692407</c:v>
                </c:pt>
                <c:pt idx="278">
                  <c:v>0.83558800443205983</c:v>
                </c:pt>
                <c:pt idx="279">
                  <c:v>0.83864078581287049</c:v>
                </c:pt>
                <c:pt idx="280">
                  <c:v>0.84167042154580418</c:v>
                </c:pt>
                <c:pt idx="281">
                  <c:v>0.8446767045592829</c:v>
                </c:pt>
                <c:pt idx="282">
                  <c:v>0.8476594293778561</c:v>
                </c:pt>
                <c:pt idx="283">
                  <c:v>0.85061839213624424</c:v>
                </c:pt>
                <c:pt idx="284">
                  <c:v>0.85355339059327373</c:v>
                </c:pt>
                <c:pt idx="285">
                  <c:v>0.85646422414569856</c:v>
                </c:pt>
                <c:pt idx="286">
                  <c:v>0.85935069384191198</c:v>
                </c:pt>
                <c:pt idx="287">
                  <c:v>0.86221260239554443</c:v>
                </c:pt>
                <c:pt idx="288">
                  <c:v>0.86504975419894814</c:v>
                </c:pt>
                <c:pt idx="289">
                  <c:v>0.86786195533656585</c:v>
                </c:pt>
                <c:pt idx="290">
                  <c:v>0.87064901359818547</c:v>
                </c:pt>
                <c:pt idx="291">
                  <c:v>0.87341073849207695</c:v>
                </c:pt>
                <c:pt idx="292">
                  <c:v>0.87614694125801251</c:v>
                </c:pt>
                <c:pt idx="293">
                  <c:v>0.87885743488016732</c:v>
                </c:pt>
                <c:pt idx="294">
                  <c:v>0.88154203409990317</c:v>
                </c:pt>
                <c:pt idx="295">
                  <c:v>0.88420055542842946</c:v>
                </c:pt>
                <c:pt idx="296">
                  <c:v>0.88683281715934481</c:v>
                </c:pt>
                <c:pt idx="297">
                  <c:v>0.88943863938105616</c:v>
                </c:pt>
                <c:pt idx="298">
                  <c:v>0.89201784398907669</c:v>
                </c:pt>
                <c:pt idx="299">
                  <c:v>0.89457025469819673</c:v>
                </c:pt>
                <c:pt idx="300">
                  <c:v>0.89709569705453562</c:v>
                </c:pt>
                <c:pt idx="301">
                  <c:v>0.89959399844746235</c:v>
                </c:pt>
                <c:pt idx="302">
                  <c:v>0.90206498812139568</c:v>
                </c:pt>
                <c:pt idx="303">
                  <c:v>0.90450849718747361</c:v>
                </c:pt>
                <c:pt idx="304">
                  <c:v>0.90692435863509746</c:v>
                </c:pt>
                <c:pt idx="305">
                  <c:v>0.90931240734334629</c:v>
                </c:pt>
                <c:pt idx="306">
                  <c:v>0.91167248009226276</c:v>
                </c:pt>
                <c:pt idx="307">
                  <c:v>0.91400441557401002</c:v>
                </c:pt>
                <c:pt idx="308">
                  <c:v>0.91630805440389518</c:v>
                </c:pt>
                <c:pt idx="309">
                  <c:v>0.91858323913126427</c:v>
                </c:pt>
                <c:pt idx="310">
                  <c:v>0.92082981425026345</c:v>
                </c:pt>
                <c:pt idx="311">
                  <c:v>0.92304762621046765</c:v>
                </c:pt>
                <c:pt idx="312">
                  <c:v>0.9252365234273755</c:v>
                </c:pt>
                <c:pt idx="313">
                  <c:v>0.92739635629276962</c:v>
                </c:pt>
                <c:pt idx="314">
                  <c:v>0.92952697718494259</c:v>
                </c:pt>
                <c:pt idx="315">
                  <c:v>0.9316282404787869</c:v>
                </c:pt>
                <c:pt idx="316">
                  <c:v>0.9337000025557477</c:v>
                </c:pt>
                <c:pt idx="317">
                  <c:v>0.93574212181363869</c:v>
                </c:pt>
                <c:pt idx="318">
                  <c:v>0.93775445867632146</c:v>
                </c:pt>
                <c:pt idx="319">
                  <c:v>0.93973687560324448</c:v>
                </c:pt>
                <c:pt idx="320">
                  <c:v>0.94168923709884433</c:v>
                </c:pt>
                <c:pt idx="321">
                  <c:v>0.9436114097218059</c:v>
                </c:pt>
                <c:pt idx="322">
                  <c:v>0.945503262094184</c:v>
                </c:pt>
                <c:pt idx="323">
                  <c:v>0.94736466491038185</c:v>
                </c:pt>
                <c:pt idx="324">
                  <c:v>0.94919549094598932</c:v>
                </c:pt>
                <c:pt idx="325">
                  <c:v>0.95099561506647945</c:v>
                </c:pt>
                <c:pt idx="326">
                  <c:v>0.95276491423575937</c:v>
                </c:pt>
                <c:pt idx="327">
                  <c:v>0.95450326752458126</c:v>
                </c:pt>
                <c:pt idx="328">
                  <c:v>0.95621055611880679</c:v>
                </c:pt>
                <c:pt idx="329">
                  <c:v>0.9578866633275287</c:v>
                </c:pt>
                <c:pt idx="330">
                  <c:v>0.95953147459104549</c:v>
                </c:pt>
                <c:pt idx="331">
                  <c:v>0.96114487748869237</c:v>
                </c:pt>
                <c:pt idx="332">
                  <c:v>0.96272676174652427</c:v>
                </c:pt>
                <c:pt idx="333">
                  <c:v>0.96427701924485343</c:v>
                </c:pt>
                <c:pt idx="334">
                  <c:v>0.96579554402563939</c:v>
                </c:pt>
                <c:pt idx="335">
                  <c:v>0.96728223229973043</c:v>
                </c:pt>
                <c:pt idx="336">
                  <c:v>0.96873698245395767</c:v>
                </c:pt>
                <c:pt idx="337">
                  <c:v>0.97015969505808075</c:v>
                </c:pt>
                <c:pt idx="338">
                  <c:v>0.97155027287158247</c:v>
                </c:pt>
                <c:pt idx="339">
                  <c:v>0.97290862085031726</c:v>
                </c:pt>
                <c:pt idx="340">
                  <c:v>0.9742346461530047</c:v>
                </c:pt>
                <c:pt idx="341">
                  <c:v>0.97552825814757682</c:v>
                </c:pt>
                <c:pt idx="342">
                  <c:v>0.97678936841737207</c:v>
                </c:pt>
                <c:pt idx="343">
                  <c:v>0.9780178907671786</c:v>
                </c:pt>
                <c:pt idx="344">
                  <c:v>0.9792137412291263</c:v>
                </c:pt>
                <c:pt idx="345">
                  <c:v>0.98037683806842413</c:v>
                </c:pt>
                <c:pt idx="346">
                  <c:v>0.98150710178894818</c:v>
                </c:pt>
                <c:pt idx="347">
                  <c:v>0.98260445513867434</c:v>
                </c:pt>
                <c:pt idx="348">
                  <c:v>0.98366882311495918</c:v>
                </c:pt>
                <c:pt idx="349">
                  <c:v>0.98470013296966508</c:v>
                </c:pt>
                <c:pt idx="350">
                  <c:v>0.9856983142141339</c:v>
                </c:pt>
                <c:pt idx="351">
                  <c:v>0.98666329862400282</c:v>
                </c:pt>
                <c:pt idx="352">
                  <c:v>0.98759502024386991</c:v>
                </c:pt>
                <c:pt idx="353">
                  <c:v>0.98849341539179969</c:v>
                </c:pt>
                <c:pt idx="354">
                  <c:v>0.98935842266367724</c:v>
                </c:pt>
                <c:pt idx="355">
                  <c:v>0.99018998293740468</c:v>
                </c:pt>
                <c:pt idx="356">
                  <c:v>0.9909880393769418</c:v>
                </c:pt>
                <c:pt idx="357">
                  <c:v>0.99175253743619118</c:v>
                </c:pt>
                <c:pt idx="358">
                  <c:v>0.99248342486272589</c:v>
                </c:pt>
                <c:pt idx="359">
                  <c:v>0.99318065170136116</c:v>
                </c:pt>
                <c:pt idx="360">
                  <c:v>0.99384417029756889</c:v>
                </c:pt>
                <c:pt idx="361">
                  <c:v>0.99447393530073414</c:v>
                </c:pt>
                <c:pt idx="362">
                  <c:v>0.9950699036672559</c:v>
                </c:pt>
                <c:pt idx="363">
                  <c:v>0.9956320346634876</c:v>
                </c:pt>
                <c:pt idx="364">
                  <c:v>0.99616028986852256</c:v>
                </c:pt>
                <c:pt idx="365">
                  <c:v>0.99665463317681902</c:v>
                </c:pt>
                <c:pt idx="366">
                  <c:v>0.99711503080066888</c:v>
                </c:pt>
                <c:pt idx="367">
                  <c:v>0.99754145127250582</c:v>
                </c:pt>
                <c:pt idx="368">
                  <c:v>0.99793386544705687</c:v>
                </c:pt>
                <c:pt idx="369">
                  <c:v>0.99829224650333492</c:v>
                </c:pt>
                <c:pt idx="370">
                  <c:v>0.99861656994647063</c:v>
                </c:pt>
                <c:pt idx="371">
                  <c:v>0.99890681360938738</c:v>
                </c:pt>
                <c:pt idx="372">
                  <c:v>0.99916295765431629</c:v>
                </c:pt>
                <c:pt idx="373">
                  <c:v>0.99938498457415226</c:v>
                </c:pt>
                <c:pt idx="374">
                  <c:v>0.99957287919365045</c:v>
                </c:pt>
                <c:pt idx="375">
                  <c:v>0.99972662867046314</c:v>
                </c:pt>
                <c:pt idx="376">
                  <c:v>0.99984622249601729</c:v>
                </c:pt>
                <c:pt idx="377">
                  <c:v>0.99993165249623439</c:v>
                </c:pt>
                <c:pt idx="378">
                  <c:v>0.99998291283208729</c:v>
                </c:pt>
                <c:pt idx="3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B-4B5C-B562-DC93A34A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75584"/>
        <c:axId val="586578208"/>
      </c:scatterChart>
      <c:valAx>
        <c:axId val="5865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8208"/>
        <c:crosses val="autoZero"/>
        <c:crossBetween val="midCat"/>
      </c:valAx>
      <c:valAx>
        <c:axId val="5865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FINAL!$D$1</c:f>
              <c:strCache>
                <c:ptCount val="1"/>
                <c:pt idx="0">
                  <c:v>fd1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FINAL!$A$2:$A$381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FINAL!$D$2:$D$381</c:f>
              <c:numCache>
                <c:formatCode>General</c:formatCode>
                <c:ptCount val="380"/>
                <c:pt idx="0">
                  <c:v>0.99720933916207921</c:v>
                </c:pt>
                <c:pt idx="1">
                  <c:v>0.99694280748904629</c:v>
                </c:pt>
                <c:pt idx="2">
                  <c:v>0.99664990222113903</c:v>
                </c:pt>
                <c:pt idx="3">
                  <c:v>0.99635990340257885</c:v>
                </c:pt>
                <c:pt idx="4">
                  <c:v>0.99609726351443395</c:v>
                </c:pt>
                <c:pt idx="5">
                  <c:v>0.99588160518588176</c:v>
                </c:pt>
                <c:pt idx="6">
                  <c:v>0.99572767709841348</c:v>
                </c:pt>
                <c:pt idx="7">
                  <c:v>0.99564543408327733</c:v>
                </c:pt>
                <c:pt idx="8">
                  <c:v>0.99564028263790161</c:v>
                </c:pt>
                <c:pt idx="9">
                  <c:v>0.99571347858904669</c:v>
                </c:pt>
                <c:pt idx="10">
                  <c:v>0.99586263816073983</c:v>
                </c:pt>
                <c:pt idx="11">
                  <c:v>0.99608231228203292</c:v>
                </c:pt>
                <c:pt idx="12">
                  <c:v>0.99636457117992383</c:v>
                </c:pt>
                <c:pt idx="13">
                  <c:v>0.99669954989570175</c:v>
                </c:pt>
                <c:pt idx="14">
                  <c:v>0.9970759139598494</c:v>
                </c:pt>
                <c:pt idx="15">
                  <c:v>0.99748121680362434</c:v>
                </c:pt>
                <c:pt idx="16">
                  <c:v>0.99790213522238513</c:v>
                </c:pt>
                <c:pt idx="17">
                  <c:v>0.99832458489981202</c:v>
                </c:pt>
                <c:pt idx="18">
                  <c:v>0.99873373319655268</c:v>
                </c:pt>
                <c:pt idx="19">
                  <c:v>0.99911393972524276</c:v>
                </c:pt>
                <c:pt idx="20">
                  <c:v>0.99944866547336908</c:v>
                </c:pt>
                <c:pt idx="21">
                  <c:v>0.99972039745230967</c:v>
                </c:pt>
                <c:pt idx="22">
                  <c:v>0.99991063743005271</c:v>
                </c:pt>
                <c:pt idx="23">
                  <c:v>1</c:v>
                </c:pt>
                <c:pt idx="24">
                  <c:v>0.99998395653306926</c:v>
                </c:pt>
                <c:pt idx="25">
                  <c:v>0.99983132389618479</c:v>
                </c:pt>
                <c:pt idx="26">
                  <c:v>0.9995170464098293</c:v>
                </c:pt>
                <c:pt idx="27">
                  <c:v>0.99902226309714759</c:v>
                </c:pt>
                <c:pt idx="28">
                  <c:v>0.99833017621400555</c:v>
                </c:pt>
                <c:pt idx="29">
                  <c:v>0.99742706741720477</c:v>
                </c:pt>
                <c:pt idx="30">
                  <c:v>0.99630335407621851</c:v>
                </c:pt>
                <c:pt idx="31">
                  <c:v>0.99495461300040422</c:v>
                </c:pt>
                <c:pt idx="32">
                  <c:v>0.99338249139229429</c:v>
                </c:pt>
                <c:pt idx="33">
                  <c:v>0.99159542297482284</c:v>
                </c:pt>
                <c:pt idx="34">
                  <c:v>0.98960907148635679</c:v>
                </c:pt>
                <c:pt idx="35">
                  <c:v>0.98744643418513645</c:v>
                </c:pt>
                <c:pt idx="36">
                  <c:v>0.98513755430540373</c:v>
                </c:pt>
                <c:pt idx="37">
                  <c:v>0.98271881278348838</c:v>
                </c:pt>
                <c:pt idx="38">
                  <c:v>0.98023179484709744</c:v>
                </c:pt>
                <c:pt idx="39">
                  <c:v>0.97772175473201006</c:v>
                </c:pt>
                <c:pt idx="40">
                  <c:v>0.97523573011055986</c:v>
                </c:pt>
                <c:pt idx="41">
                  <c:v>0.97282038490714329</c:v>
                </c:pt>
                <c:pt idx="42">
                  <c:v>0.9705196831449131</c:v>
                </c:pt>
                <c:pt idx="43">
                  <c:v>0.96837251553421044</c:v>
                </c:pt>
                <c:pt idx="44">
                  <c:v>0.96641041312959208</c:v>
                </c:pt>
                <c:pt idx="45">
                  <c:v>0.96465548734636675</c:v>
                </c:pt>
                <c:pt idx="46">
                  <c:v>0.96311873217172894</c:v>
                </c:pt>
                <c:pt idx="47">
                  <c:v>0.96179881226773078</c:v>
                </c:pt>
                <c:pt idx="48">
                  <c:v>0.96068144012230705</c:v>
                </c:pt>
                <c:pt idx="49">
                  <c:v>0.95973941728328582</c:v>
                </c:pt>
                <c:pt idx="50">
                  <c:v>0.95893338034911324</c:v>
                </c:pt>
                <c:pt idx="51">
                  <c:v>0.95821325357994458</c:v>
                </c:pt>
                <c:pt idx="52">
                  <c:v>0.95752036888292791</c:v>
                </c:pt>
                <c:pt idx="53">
                  <c:v>0.95679017290355983</c:v>
                </c:pt>
                <c:pt idx="54">
                  <c:v>0.95595540250868727</c:v>
                </c:pt>
                <c:pt idx="55">
                  <c:v>0.95494957651446299</c:v>
                </c:pt>
                <c:pt idx="56">
                  <c:v>0.95371062533236761</c:v>
                </c:pt>
                <c:pt idx="57">
                  <c:v>0.95218446317225447</c:v>
                </c:pt>
                <c:pt idx="58">
                  <c:v>0.95032830097563048</c:v>
                </c:pt>
                <c:pt idx="59">
                  <c:v>0.94811350320135956</c:v>
                </c:pt>
                <c:pt idx="60">
                  <c:v>0.94552780815059356</c:v>
                </c:pt>
                <c:pt idx="61">
                  <c:v>0.94257675921660478</c:v>
                </c:pt>
                <c:pt idx="62">
                  <c:v>0.93928423211894907</c:v>
                </c:pt>
                <c:pt idx="63">
                  <c:v>0.93569565011864109</c:v>
                </c:pt>
                <c:pt idx="64">
                  <c:v>0.93187612887389071</c:v>
                </c:pt>
                <c:pt idx="65">
                  <c:v>0.92788704785007803</c:v>
                </c:pt>
                <c:pt idx="66">
                  <c:v>0.92381141234373398</c:v>
                </c:pt>
                <c:pt idx="67">
                  <c:v>0.919739075413469</c:v>
                </c:pt>
                <c:pt idx="68">
                  <c:v>0.91576224402152528</c:v>
                </c:pt>
                <c:pt idx="69">
                  <c:v>0.91197068392204583</c:v>
                </c:pt>
                <c:pt idx="70">
                  <c:v>0.90844687448022987</c:v>
                </c:pt>
                <c:pt idx="71">
                  <c:v>0.9052613764938251</c:v>
                </c:pt>
                <c:pt idx="72">
                  <c:v>0.9024686736233839</c:v>
                </c:pt>
                <c:pt idx="73">
                  <c:v>0.90010373088767626</c:v>
                </c:pt>
                <c:pt idx="74">
                  <c:v>0.89817948234248657</c:v>
                </c:pt>
                <c:pt idx="75">
                  <c:v>0.89668541585581107</c:v>
                </c:pt>
                <c:pt idx="76">
                  <c:v>0.89558736791204574</c:v>
                </c:pt>
                <c:pt idx="77">
                  <c:v>0.89482857838924024</c:v>
                </c:pt>
                <c:pt idx="78">
                  <c:v>0.8943319875554514</c:v>
                </c:pt>
                <c:pt idx="79">
                  <c:v>0.89400368878239</c:v>
                </c:pt>
                <c:pt idx="80">
                  <c:v>0.89373738449703077</c:v>
                </c:pt>
                <c:pt idx="81">
                  <c:v>0.89341963345258335</c:v>
                </c:pt>
                <c:pt idx="82">
                  <c:v>0.89293562799912385</c:v>
                </c:pt>
                <c:pt idx="83">
                  <c:v>0.89217520370066916</c:v>
                </c:pt>
                <c:pt idx="84">
                  <c:v>0.89103876275022309</c:v>
                </c:pt>
                <c:pt idx="85">
                  <c:v>0.88944278874601668</c:v>
                </c:pt>
                <c:pt idx="86">
                  <c:v>0.88732464416275847</c:v>
                </c:pt>
                <c:pt idx="87">
                  <c:v>0.88464637296407334</c:v>
                </c:pt>
                <c:pt idx="88">
                  <c:v>0.88139727796093814</c:v>
                </c:pt>
                <c:pt idx="89">
                  <c:v>0.87759510350506631</c:v>
                </c:pt>
                <c:pt idx="90">
                  <c:v>0.87328572587228614</c:v>
                </c:pt>
                <c:pt idx="91">
                  <c:v>0.86854133252607102</c:v>
                </c:pt>
                <c:pt idx="92">
                  <c:v>0.86345715316371419</c:v>
                </c:pt>
                <c:pt idx="93">
                  <c:v>0.85814688559608554</c:v>
                </c:pt>
                <c:pt idx="94">
                  <c:v>0.85273703364086428</c:v>
                </c:pt>
                <c:pt idx="95">
                  <c:v>0.84736043810586226</c:v>
                </c:pt>
                <c:pt idx="96">
                  <c:v>0.84214933186509366</c:v>
                </c:pt>
                <c:pt idx="97">
                  <c:v>0.83722828294521623</c:v>
                </c:pt>
                <c:pt idx="98">
                  <c:v>0.83270740328167048</c:v>
                </c:pt>
                <c:pt idx="99">
                  <c:v>0.82867619422553374</c:v>
                </c:pt>
                <c:pt idx="100">
                  <c:v>0.8251983729374015</c:v>
                </c:pt>
                <c:pt idx="101">
                  <c:v>0.82230797756886054</c:v>
                </c:pt>
                <c:pt idx="102">
                  <c:v>0.82000698576507924</c:v>
                </c:pt>
                <c:pt idx="103">
                  <c:v>0.8182646036676664</c:v>
                </c:pt>
                <c:pt idx="104">
                  <c:v>0.81702576715172237</c:v>
                </c:pt>
                <c:pt idx="105">
                  <c:v>0.81619430166991291</c:v>
                </c:pt>
                <c:pt idx="106">
                  <c:v>0.8156509306696742</c:v>
                </c:pt>
                <c:pt idx="107">
                  <c:v>0.81526051531784482</c:v>
                </c:pt>
                <c:pt idx="108">
                  <c:v>0.81487587236704717</c:v>
                </c:pt>
                <c:pt idx="109">
                  <c:v>0.81434539449883503</c:v>
                </c:pt>
                <c:pt idx="110">
                  <c:v>0.81352103820144761</c:v>
                </c:pt>
                <c:pt idx="111">
                  <c:v>0.81226625665369956</c:v>
                </c:pt>
                <c:pt idx="112">
                  <c:v>0.81046345106835294</c:v>
                </c:pt>
                <c:pt idx="113">
                  <c:v>0.80802053298295073</c:v>
                </c:pt>
                <c:pt idx="114">
                  <c:v>0.8048762314015292</c:v>
                </c:pt>
                <c:pt idx="115">
                  <c:v>0.801003840579951</c:v>
                </c:pt>
                <c:pt idx="116">
                  <c:v>0.79641318355769664</c:v>
                </c:pt>
                <c:pt idx="117">
                  <c:v>0.79115065921766803</c:v>
                </c:pt>
                <c:pt idx="118">
                  <c:v>0.78529734186332456</c:v>
                </c:pt>
                <c:pt idx="119">
                  <c:v>0.77896520666361835</c:v>
                </c:pt>
                <c:pt idx="120">
                  <c:v>0.77229165620785567</c:v>
                </c:pt>
                <c:pt idx="121">
                  <c:v>0.76543261726850942</c:v>
                </c:pt>
                <c:pt idx="122">
                  <c:v>0.7585545574857675</c:v>
                </c:pt>
                <c:pt idx="123">
                  <c:v>0.75182583451086393</c:v>
                </c:pt>
                <c:pt idx="124">
                  <c:v>0.74540783153307999</c:v>
                </c:pt>
                <c:pt idx="125">
                  <c:v>0.73944635054347241</c:v>
                </c:pt>
                <c:pt idx="126">
                  <c:v>0.73406372690631128</c:v>
                </c:pt>
                <c:pt idx="127">
                  <c:v>0.72935209592008687</c:v>
                </c:pt>
                <c:pt idx="128">
                  <c:v>0.72536818552565874</c:v>
                </c:pt>
                <c:pt idx="129">
                  <c:v>0.72212993193205066</c:v>
                </c:pt>
                <c:pt idx="130">
                  <c:v>0.7196151206212239</c:v>
                </c:pt>
                <c:pt idx="131">
                  <c:v>0.71776214886622547</c:v>
                </c:pt>
                <c:pt idx="132">
                  <c:v>0.71647289316648799</c:v>
                </c:pt>
                <c:pt idx="133">
                  <c:v>0.71561755189274234</c:v>
                </c:pt>
                <c:pt idx="134">
                  <c:v>0.71504122605432663</c:v>
                </c:pt>
                <c:pt idx="135">
                  <c:v>0.71457190531753756</c:v>
                </c:pt>
                <c:pt idx="136">
                  <c:v>0.7140294475159622</c:v>
                </c:pt>
                <c:pt idx="137">
                  <c:v>0.71323508233875987</c:v>
                </c:pt>
                <c:pt idx="138">
                  <c:v>0.71202093698818936</c:v>
                </c:pt>
                <c:pt idx="139">
                  <c:v>0.71023907538707209</c:v>
                </c:pt>
                <c:pt idx="140">
                  <c:v>0.70776956358740506</c:v>
                </c:pt>
                <c:pt idx="141">
                  <c:v>0.70452712150996644</c:v>
                </c:pt>
                <c:pt idx="142">
                  <c:v>0.70046599271909249</c:v>
                </c:pt>
                <c:pt idx="143">
                  <c:v>0.69558275596907326</c:v>
                </c:pt>
                <c:pt idx="144">
                  <c:v>0.68991690997129063</c:v>
                </c:pt>
                <c:pt idx="145">
                  <c:v>0.68355141506213513</c:v>
                </c:pt>
                <c:pt idx="146">
                  <c:v>0.67660733073610102</c:v>
                </c:pt>
                <c:pt idx="147">
                  <c:v>0.6692287229072762</c:v>
                </c:pt>
                <c:pt idx="148">
                  <c:v>0.6615887899437719</c:v>
                </c:pt>
                <c:pt idx="149">
                  <c:v>0.65387554428036532</c:v>
                </c:pt>
                <c:pt idx="150">
                  <c:v>0.64628199297384414</c:v>
                </c:pt>
                <c:pt idx="151">
                  <c:v>0.63899597692841714</c:v>
                </c:pt>
                <c:pt idx="152">
                  <c:v>0.63219020775473955</c:v>
                </c:pt>
                <c:pt idx="153">
                  <c:v>0.62601303462794244</c:v>
                </c:pt>
                <c:pt idx="154">
                  <c:v>0.62058043830584397</c:v>
                </c:pt>
                <c:pt idx="155">
                  <c:v>0.61596968734986801</c:v>
                </c:pt>
                <c:pt idx="156">
                  <c:v>0.61221500571642851</c:v>
                </c:pt>
                <c:pt idx="157">
                  <c:v>0.60930549571445347</c:v>
                </c:pt>
                <c:pt idx="158">
                  <c:v>0.60718544138703145</c:v>
                </c:pt>
                <c:pt idx="159">
                  <c:v>0.60575699098001123</c:v>
                </c:pt>
                <c:pt idx="160">
                  <c:v>0.60488509005828872</c:v>
                </c:pt>
                <c:pt idx="161">
                  <c:v>0.60440441585043059</c:v>
                </c:pt>
                <c:pt idx="162">
                  <c:v>0.60412795508361772</c:v>
                </c:pt>
                <c:pt idx="163">
                  <c:v>0.60385677780737868</c:v>
                </c:pt>
                <c:pt idx="164">
                  <c:v>0.6033904934233455</c:v>
                </c:pt>
                <c:pt idx="165">
                  <c:v>0.60253783602559718</c:v>
                </c:pt>
                <c:pt idx="166">
                  <c:v>0.60112681645612875</c:v>
                </c:pt>
                <c:pt idx="167">
                  <c:v>0.59901389886020251</c:v>
                </c:pt>
                <c:pt idx="168">
                  <c:v>0.59609170903942599</c:v>
                </c:pt>
                <c:pt idx="169">
                  <c:v>0.59229485802402204</c:v>
                </c:pt>
                <c:pt idx="170">
                  <c:v>0.58760356305269001</c:v>
                </c:pt>
                <c:pt idx="171">
                  <c:v>0.58204486435467395</c:v>
                </c:pt>
                <c:pt idx="172">
                  <c:v>0.57569136360879658</c:v>
                </c:pt>
                <c:pt idx="173">
                  <c:v>0.56865754191029338</c:v>
                </c:pt>
                <c:pt idx="174">
                  <c:v>0.56109384444226917</c:v>
                </c:pt>
                <c:pt idx="175">
                  <c:v>0.55317883887139851</c:v>
                </c:pt>
                <c:pt idx="176">
                  <c:v>0.54510985830197412</c:v>
                </c:pt>
                <c:pt idx="177">
                  <c:v>0.53709262180184858</c:v>
                </c:pt>
                <c:pt idx="178">
                  <c:v>0.52933038157836942</c:v>
                </c:pt>
                <c:pt idx="179">
                  <c:v>0.52201317274116077</c:v>
                </c:pt>
                <c:pt idx="180">
                  <c:v>0.51530773771419569</c:v>
                </c:pt>
                <c:pt idx="181">
                  <c:v>0.50934866287332203</c:v>
                </c:pt>
                <c:pt idx="182">
                  <c:v>0.5042312016547601</c:v>
                </c:pt>
                <c:pt idx="183">
                  <c:v>0.50000616953005905</c:v>
                </c:pt>
                <c:pt idx="184">
                  <c:v>0.49667718657860332</c:v>
                </c:pt>
                <c:pt idx="185">
                  <c:v>0.49420041874503046</c:v>
                </c:pt>
                <c:pt idx="186">
                  <c:v>0.49248683589959641</c:v>
                </c:pt>
                <c:pt idx="187">
                  <c:v>0.49141208501396</c:v>
                </c:pt>
                <c:pt idx="188">
                  <c:v>0.49080784800929633</c:v>
                </c:pt>
                <c:pt idx="189">
                  <c:v>0.49048537276310911</c:v>
                </c:pt>
                <c:pt idx="190">
                  <c:v>0.49024107477415219</c:v>
                </c:pt>
                <c:pt idx="191">
                  <c:v>0.48986698118112287</c:v>
                </c:pt>
                <c:pt idx="192">
                  <c:v>0.48916173873681223</c:v>
                </c:pt>
                <c:pt idx="193">
                  <c:v>0.48794127811587884</c:v>
                </c:pt>
                <c:pt idx="194">
                  <c:v>0.48604856739765184</c:v>
                </c:pt>
                <c:pt idx="195">
                  <c:v>0.48336193581952991</c:v>
                </c:pt>
                <c:pt idx="196">
                  <c:v>0.47980152491188799</c:v>
                </c:pt>
                <c:pt idx="197">
                  <c:v>0.47533352384049626</c:v>
                </c:pt>
                <c:pt idx="198">
                  <c:v>0.46997196385982193</c:v>
                </c:pt>
                <c:pt idx="199">
                  <c:v>0.46377797689516675</c:v>
                </c:pt>
                <c:pt idx="200">
                  <c:v>0.45685655845006784</c:v>
                </c:pt>
                <c:pt idx="201">
                  <c:v>0.44935100803318068</c:v>
                </c:pt>
                <c:pt idx="202">
                  <c:v>0.44143534398891587</c:v>
                </c:pt>
                <c:pt idx="203">
                  <c:v>0.43330509737449341</c:v>
                </c:pt>
                <c:pt idx="204">
                  <c:v>0.42516697558742628</c:v>
                </c:pt>
                <c:pt idx="205">
                  <c:v>0.41722794621530929</c:v>
                </c:pt>
                <c:pt idx="206">
                  <c:v>0.40968432187503018</c:v>
                </c:pt>
                <c:pt idx="207">
                  <c:v>0.40271142603624033</c:v>
                </c:pt>
                <c:pt idx="208">
                  <c:v>0.3964543880620876</c:v>
                </c:pt>
                <c:pt idx="209">
                  <c:v>0.39102055469032226</c:v>
                </c:pt>
                <c:pt idx="210">
                  <c:v>0.38647391823037436</c:v>
                </c:pt>
                <c:pt idx="211">
                  <c:v>0.38283185356713001</c:v>
                </c:pt>
                <c:pt idx="212">
                  <c:v>0.38006433247186883</c:v>
                </c:pt>
                <c:pt idx="213">
                  <c:v>0.37809565137615114</c:v>
                </c:pt>
                <c:pt idx="214">
                  <c:v>0.37680857477288332</c:v>
                </c:pt>
                <c:pt idx="215">
                  <c:v>0.37605066795241482</c:v>
                </c:pt>
                <c:pt idx="216">
                  <c:v>0.37564247672972634</c:v>
                </c:pt>
                <c:pt idx="217">
                  <c:v>0.37538711435746525</c:v>
                </c:pt>
                <c:pt idx="218">
                  <c:v>0.37508074212218706</c:v>
                </c:pt>
                <c:pt idx="219">
                  <c:v>0.37452338406968572</c:v>
                </c:pt>
                <c:pt idx="220">
                  <c:v>0.37352950028655263</c:v>
                </c:pt>
                <c:pt idx="221">
                  <c:v>0.37193775794528561</c:v>
                </c:pt>
                <c:pt idx="222">
                  <c:v>0.36961948400875161</c:v>
                </c:pt>
                <c:pt idx="223">
                  <c:v>0.3664853555918316</c:v>
                </c:pt>
                <c:pt idx="224">
                  <c:v>0.36248997953476902</c:v>
                </c:pt>
                <c:pt idx="225">
                  <c:v>0.3576341265487718</c:v>
                </c:pt>
                <c:pt idx="226">
                  <c:v>0.35196451118271088</c:v>
                </c:pt>
                <c:pt idx="227">
                  <c:v>0.34557114003853884</c:v>
                </c:pt>
                <c:pt idx="228">
                  <c:v>0.33858238008141889</c:v>
                </c:pt>
                <c:pt idx="229">
                  <c:v>0.33116103230072763</c:v>
                </c:pt>
                <c:pt idx="230">
                  <c:v>0.32348732672092534</c:v>
                </c:pt>
                <c:pt idx="231">
                  <c:v>0.31575633639049339</c:v>
                </c:pt>
                <c:pt idx="232">
                  <c:v>0.30816654608103206</c:v>
                </c:pt>
                <c:pt idx="233">
                  <c:v>0.30090871655307555</c:v>
                </c:pt>
                <c:pt idx="234">
                  <c:v>0.29415588571737222</c:v>
                </c:pt>
                <c:pt idx="235">
                  <c:v>0.28805436522552896</c:v>
                </c:pt>
                <c:pt idx="236">
                  <c:v>0.28271620456787588</c:v>
                </c:pt>
                <c:pt idx="237">
                  <c:v>0.27821351380885306</c:v>
                </c:pt>
                <c:pt idx="238">
                  <c:v>0.27457493472177669</c:v>
                </c:pt>
                <c:pt idx="239">
                  <c:v>0.27178443384908108</c:v>
                </c:pt>
                <c:pt idx="240">
                  <c:v>0.26978246623112384</c:v>
                </c:pt>
                <c:pt idx="241">
                  <c:v>0.26846943195851442</c:v>
                </c:pt>
                <c:pt idx="242">
                  <c:v>0.26771122610812348</c:v>
                </c:pt>
                <c:pt idx="243">
                  <c:v>0.26734657250775101</c:v>
                </c:pt>
                <c:pt idx="244">
                  <c:v>0.26719573896673454</c:v>
                </c:pt>
                <c:pt idx="245">
                  <c:v>0.26707016096748487</c:v>
                </c:pt>
                <c:pt idx="246">
                  <c:v>0.26678245596854605</c:v>
                </c:pt>
                <c:pt idx="247">
                  <c:v>0.26615629364297783</c:v>
                </c:pt>
                <c:pt idx="248">
                  <c:v>0.26503559926244313</c:v>
                </c:pt>
                <c:pt idx="249">
                  <c:v>0.26329260718316128</c:v>
                </c:pt>
                <c:pt idx="250">
                  <c:v>0.26083434664720218</c:v>
                </c:pt>
                <c:pt idx="251">
                  <c:v>0.25760722917882933</c:v>
                </c:pt>
                <c:pt idx="252">
                  <c:v>0.25359951088175736</c:v>
                </c:pt>
                <c:pt idx="253">
                  <c:v>0.24884151820712005</c:v>
                </c:pt>
                <c:pt idx="254">
                  <c:v>0.24340364598035963</c:v>
                </c:pt>
                <c:pt idx="255">
                  <c:v>0.23739225515317661</c:v>
                </c:pt>
                <c:pt idx="256">
                  <c:v>0.23094370852336768</c:v>
                </c:pt>
                <c:pt idx="257">
                  <c:v>0.22421687966452933</c:v>
                </c:pt>
                <c:pt idx="258">
                  <c:v>0.21738454844380012</c:v>
                </c:pt>
                <c:pt idx="259">
                  <c:v>0.21062415175861715</c:v>
                </c:pt>
                <c:pt idx="260">
                  <c:v>0.20410838774143847</c:v>
                </c:pt>
                <c:pt idx="261">
                  <c:v>0.19799617432179278</c:v>
                </c:pt>
                <c:pt idx="262">
                  <c:v>0.1924244388228307</c:v>
                </c:pt>
                <c:pt idx="263">
                  <c:v>0.18750116577701942</c:v>
                </c:pt>
                <c:pt idx="264">
                  <c:v>0.18330005829368021</c:v>
                </c:pt>
                <c:pt idx="265">
                  <c:v>0.17985707819800636</c:v>
                </c:pt>
                <c:pt idx="266">
                  <c:v>0.17716902682903127</c:v>
                </c:pt>
                <c:pt idx="267">
                  <c:v>0.17519421753610817</c:v>
                </c:pt>
                <c:pt idx="268">
                  <c:v>0.17385517859836469</c:v>
                </c:pt>
                <c:pt idx="269">
                  <c:v>0.17304321757189994</c:v>
                </c:pt>
                <c:pt idx="270">
                  <c:v>0.17262475051326448</c:v>
                </c:pt>
                <c:pt idx="271">
                  <c:v>0.17245039610858914</c:v>
                </c:pt>
                <c:pt idx="272">
                  <c:v>0.17235704126953888</c:v>
                </c:pt>
                <c:pt idx="273">
                  <c:v>0.17218306886215506</c:v>
                </c:pt>
                <c:pt idx="274">
                  <c:v>0.1717746297783459</c:v>
                </c:pt>
                <c:pt idx="275">
                  <c:v>0.17099366106679037</c:v>
                </c:pt>
                <c:pt idx="276">
                  <c:v>0.16972495195359263</c:v>
                </c:pt>
                <c:pt idx="277">
                  <c:v>0.16788189491066657</c:v>
                </c:pt>
                <c:pt idx="278">
                  <c:v>0.16541063440446738</c:v>
                </c:pt>
                <c:pt idx="279">
                  <c:v>0.16229241583875523</c:v>
                </c:pt>
                <c:pt idx="280">
                  <c:v>0.15854403644355358</c:v>
                </c:pt>
                <c:pt idx="281">
                  <c:v>0.15421640296857439</c:v>
                </c:pt>
                <c:pt idx="282">
                  <c:v>0.14939130238682993</c:v>
                </c:pt>
                <c:pt idx="283">
                  <c:v>0.1441765859488344</c:v>
                </c:pt>
                <c:pt idx="284">
                  <c:v>0.13870004886253282</c:v>
                </c:pt>
                <c:pt idx="285">
                  <c:v>0.1331023533546693</c:v>
                </c:pt>
                <c:pt idx="286">
                  <c:v>0.12752938859633894</c:v>
                </c:pt>
                <c:pt idx="287">
                  <c:v>0.12212448477165445</c:v>
                </c:pt>
                <c:pt idx="288">
                  <c:v>0.11702089948156549</c:v>
                </c:pt>
                <c:pt idx="289">
                  <c:v>0.11233497301247526</c:v>
                </c:pt>
                <c:pt idx="290">
                  <c:v>0.10816030629382711</c:v>
                </c:pt>
                <c:pt idx="291">
                  <c:v>0.10456325427573415</c:v>
                </c:pt>
                <c:pt idx="292">
                  <c:v>0.1015799515935057</c:v>
                </c:pt>
                <c:pt idx="293">
                  <c:v>9.9215001115591644E-2</c:v>
                </c:pt>
                <c:pt idx="294">
                  <c:v>9.7441864157831598E-2</c:v>
                </c:pt>
                <c:pt idx="295">
                  <c:v>9.6204898876199541E-2</c:v>
                </c:pt>
                <c:pt idx="296">
                  <c:v>9.5422905649524173E-2</c:v>
                </c:pt>
                <c:pt idx="297">
                  <c:v>9.4993959825618493E-2</c:v>
                </c:pt>
                <c:pt idx="298">
                  <c:v>9.4801247134755601E-2</c:v>
                </c:pt>
                <c:pt idx="299">
                  <c:v>9.4719568676287905E-2</c:v>
                </c:pt>
                <c:pt idx="300">
                  <c:v>9.4622152988800445E-2</c:v>
                </c:pt>
                <c:pt idx="301">
                  <c:v>9.4387403569299741E-2</c:v>
                </c:pt>
                <c:pt idx="302">
                  <c:v>9.3905221426460475E-2</c:v>
                </c:pt>
                <c:pt idx="303">
                  <c:v>9.3082572830272645E-2</c:v>
                </c:pt>
                <c:pt idx="304">
                  <c:v>9.1848020303480438E-2</c:v>
                </c:pt>
                <c:pt idx="305">
                  <c:v>9.0154997123536224E-2</c:v>
                </c:pt>
                <c:pt idx="306">
                  <c:v>8.7983678468995463E-2</c:v>
                </c:pt>
                <c:pt idx="307">
                  <c:v>8.53413816380061E-2</c:v>
                </c:pt>
                <c:pt idx="308">
                  <c:v>8.2261509003719591E-2</c:v>
                </c:pt>
                <c:pt idx="309">
                  <c:v>7.8801126048889614E-2</c:v>
                </c:pt>
                <c:pt idx="310">
                  <c:v>7.503733866907969E-2</c:v>
                </c:pt>
                <c:pt idx="311">
                  <c:v>7.1062695145526197E-2</c:v>
                </c:pt>
                <c:pt idx="312">
                  <c:v>6.69798856278538E-2</c:v>
                </c:pt>
                <c:pt idx="313">
                  <c:v>6.2896043326401974E-2</c:v>
                </c:pt>
                <c:pt idx="314">
                  <c:v>5.8918068898076617E-2</c:v>
                </c:pt>
                <c:pt idx="315">
                  <c:v>5.5143850278758268E-2</c:v>
                </c:pt>
                <c:pt idx="316">
                  <c:v>5.1660297553169546E-2</c:v>
                </c:pt>
                <c:pt idx="317">
                  <c:v>4.8538289729683444E-2</c:v>
                </c:pt>
                <c:pt idx="318">
                  <c:v>4.5829329138948993E-2</c:v>
                </c:pt>
                <c:pt idx="319">
                  <c:v>4.3563434653666383E-2</c:v>
                </c:pt>
                <c:pt idx="320">
                  <c:v>4.1748252100624411E-2</c:v>
                </c:pt>
                <c:pt idx="321">
                  <c:v>4.0369392983676915E-2</c:v>
                </c:pt>
                <c:pt idx="322">
                  <c:v>3.9391944832614684E-2</c:v>
                </c:pt>
                <c:pt idx="323">
                  <c:v>3.8763033736657189E-2</c:v>
                </c:pt>
                <c:pt idx="324">
                  <c:v>3.8415265295095924E-2</c:v>
                </c:pt>
                <c:pt idx="325">
                  <c:v>3.8270827144770279E-2</c:v>
                </c:pt>
                <c:pt idx="326">
                  <c:v>3.824600652106537E-2</c:v>
                </c:pt>
                <c:pt idx="327">
                  <c:v>3.8255861281353248E-2</c:v>
                </c:pt>
                <c:pt idx="328">
                  <c:v>3.8218782905962978E-2</c:v>
                </c:pt>
                <c:pt idx="329">
                  <c:v>3.8060704759084678E-2</c:v>
                </c:pt>
                <c:pt idx="330">
                  <c:v>3.7718737081597759E-2</c:v>
                </c:pt>
                <c:pt idx="331">
                  <c:v>3.7144049806706637E-2</c:v>
                </c:pt>
                <c:pt idx="332">
                  <c:v>3.630387274260545E-2</c:v>
                </c:pt>
                <c:pt idx="333">
                  <c:v>3.5182536921749129E-2</c:v>
                </c:pt>
                <c:pt idx="334">
                  <c:v>3.3781537689504072E-2</c:v>
                </c:pt>
                <c:pt idx="335">
                  <c:v>3.2118656056670788E-2</c:v>
                </c:pt>
                <c:pt idx="336">
                  <c:v>3.0226226771351141E-2</c:v>
                </c:pt>
                <c:pt idx="337">
                  <c:v>2.8148686599691289E-2</c:v>
                </c:pt>
                <c:pt idx="338">
                  <c:v>2.5939572048763074E-2</c:v>
                </c:pt>
                <c:pt idx="339">
                  <c:v>2.365816043587227E-2</c:v>
                </c:pt>
                <c:pt idx="340">
                  <c:v>2.1365960724616512E-2</c:v>
                </c:pt>
                <c:pt idx="341">
                  <c:v>1.9123260573081037E-2</c:v>
                </c:pt>
                <c:pt idx="342">
                  <c:v>1.6985923984760884E-2</c:v>
                </c:pt>
                <c:pt idx="343">
                  <c:v>1.5002610933014075E-2</c:v>
                </c:pt>
                <c:pt idx="344">
                  <c:v>1.3212558079500487E-2</c:v>
                </c:pt>
                <c:pt idx="345">
                  <c:v>1.1644020460822092E-2</c:v>
                </c:pt>
                <c:pt idx="346">
                  <c:v>1.0313430363819683E-2</c:v>
                </c:pt>
                <c:pt idx="347">
                  <c:v>9.2252843263097659E-3</c:v>
                </c:pt>
                <c:pt idx="348">
                  <c:v>8.3727250808876656E-3</c:v>
                </c:pt>
                <c:pt idx="349">
                  <c:v>7.7387449465443764E-3</c:v>
                </c:pt>
                <c:pt idx="350">
                  <c:v>7.2979029985251126E-3</c:v>
                </c:pt>
                <c:pt idx="351">
                  <c:v>7.0184221993515993E-3</c:v>
                </c:pt>
                <c:pt idx="352">
                  <c:v>6.8645158926877465E-3</c:v>
                </c:pt>
                <c:pt idx="353">
                  <c:v>6.7987863683551374E-3</c:v>
                </c:pt>
                <c:pt idx="354">
                  <c:v>6.7845416752955546E-3</c:v>
                </c:pt>
                <c:pt idx="355">
                  <c:v>6.7878899266770095E-3</c:v>
                </c:pt>
                <c:pt idx="356">
                  <c:v>6.7794918574881416E-3</c:v>
                </c:pt>
                <c:pt idx="357">
                  <c:v>6.7358807076936629E-3</c:v>
                </c:pt>
                <c:pt idx="358">
                  <c:v>6.6402915738785952E-3</c:v>
                </c:pt>
                <c:pt idx="359">
                  <c:v>6.4829779093880206E-3</c:v>
                </c:pt>
                <c:pt idx="360">
                  <c:v>6.2610284669532904E-3</c:v>
                </c:pt>
                <c:pt idx="361">
                  <c:v>5.977736548905376E-3</c:v>
                </c:pt>
                <c:pt idx="362">
                  <c:v>5.6415606501124234E-3</c:v>
                </c:pt>
                <c:pt idx="363">
                  <c:v>5.2648844207688035E-3</c:v>
                </c:pt>
                <c:pt idx="364">
                  <c:v>4.8625069131941374E-3</c:v>
                </c:pt>
                <c:pt idx="365">
                  <c:v>4.4501660891453762E-3</c:v>
                </c:pt>
                <c:pt idx="366">
                  <c:v>4.0431045378378477E-3</c:v>
                </c:pt>
                <c:pt idx="367">
                  <c:v>3.6548222066775395E-3</c:v>
                </c:pt>
                <c:pt idx="368">
                  <c:v>3.2961014455966556E-3</c:v>
                </c:pt>
                <c:pt idx="369">
                  <c:v>2.9743708901623133E-3</c:v>
                </c:pt>
                <c:pt idx="370">
                  <c:v>2.6934461494920602E-3</c:v>
                </c:pt>
                <c:pt idx="371">
                  <c:v>2.4536540268686119E-3</c:v>
                </c:pt>
                <c:pt idx="372">
                  <c:v>2.2523150317583472E-3</c:v>
                </c:pt>
                <c:pt idx="373">
                  <c:v>2.0845280661909507E-3</c:v>
                </c:pt>
                <c:pt idx="374">
                  <c:v>1.9441728839261329E-3</c:v>
                </c:pt>
                <c:pt idx="375">
                  <c:v>1.825021171706658E-3</c:v>
                </c:pt>
                <c:pt idx="376">
                  <c:v>1.7218259987703663E-3</c:v>
                </c:pt>
                <c:pt idx="377">
                  <c:v>1.6312407526178272E-3</c:v>
                </c:pt>
                <c:pt idx="378">
                  <c:v>1.5523990476441457E-3</c:v>
                </c:pt>
                <c:pt idx="379">
                  <c:v>1.4869576239835527E-3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6-4DD8-A721-62588ADE960A}"/>
            </c:ext>
          </c:extLst>
        </c:ser>
        <c:ser>
          <c:idx val="1"/>
          <c:order val="1"/>
          <c:tx>
            <c:strRef>
              <c:f>FINAL!$E$1</c:f>
              <c:strCache>
                <c:ptCount val="1"/>
                <c:pt idx="0">
                  <c:v>fd2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FINAL!$A$2:$A$381</c:f>
              <c:numCache>
                <c:formatCode>General</c:formatCode>
                <c:ptCount val="3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FINAL!$E$2:$E$381</c:f>
              <c:numCache>
                <c:formatCode>General</c:formatCode>
                <c:ptCount val="380"/>
                <c:pt idx="0">
                  <c:v>1.305982693484797E-3</c:v>
                </c:pt>
                <c:pt idx="1">
                  <c:v>1.3543550085285479E-3</c:v>
                </c:pt>
                <c:pt idx="2">
                  <c:v>1.4774096144662908E-3</c:v>
                </c:pt>
                <c:pt idx="3">
                  <c:v>1.681736427351088E-3</c:v>
                </c:pt>
                <c:pt idx="4">
                  <c:v>1.9334556268914423E-3</c:v>
                </c:pt>
                <c:pt idx="5">
                  <c:v>2.2098357071889283E-3</c:v>
                </c:pt>
                <c:pt idx="6">
                  <c:v>2.4876839929113548E-3</c:v>
                </c:pt>
                <c:pt idx="7">
                  <c:v>2.7452567567902673E-3</c:v>
                </c:pt>
                <c:pt idx="8">
                  <c:v>2.975121410100574E-3</c:v>
                </c:pt>
                <c:pt idx="9">
                  <c:v>3.1577499848011682E-3</c:v>
                </c:pt>
                <c:pt idx="10">
                  <c:v>3.2784987179534241E-3</c:v>
                </c:pt>
                <c:pt idx="11">
                  <c:v>3.3371498910826345E-3</c:v>
                </c:pt>
                <c:pt idx="12">
                  <c:v>3.3415373424590879E-3</c:v>
                </c:pt>
                <c:pt idx="13">
                  <c:v>3.3074599553447222E-3</c:v>
                </c:pt>
                <c:pt idx="14">
                  <c:v>3.2580040168070155E-3</c:v>
                </c:pt>
                <c:pt idx="15">
                  <c:v>3.2222981875828687E-3</c:v>
                </c:pt>
                <c:pt idx="16">
                  <c:v>3.2337656943684017E-3</c:v>
                </c:pt>
                <c:pt idx="17">
                  <c:v>3.3543897614097154E-3</c:v>
                </c:pt>
                <c:pt idx="18">
                  <c:v>3.6030149164902902E-3</c:v>
                </c:pt>
                <c:pt idx="19">
                  <c:v>4.0086722918069939E-3</c:v>
                </c:pt>
                <c:pt idx="20">
                  <c:v>4.5979003491888413E-3</c:v>
                </c:pt>
                <c:pt idx="21">
                  <c:v>5.3894806524421805E-3</c:v>
                </c:pt>
                <c:pt idx="22">
                  <c:v>6.3926057978762E-3</c:v>
                </c:pt>
                <c:pt idx="23">
                  <c:v>7.6055907222230676E-3</c:v>
                </c:pt>
                <c:pt idx="24">
                  <c:v>9.0152383401071231E-3</c:v>
                </c:pt>
                <c:pt idx="25">
                  <c:v>1.0596931580838836E-2</c:v>
                </c:pt>
                <c:pt idx="26">
                  <c:v>1.2315479136753136E-2</c:v>
                </c:pt>
                <c:pt idx="27">
                  <c:v>1.4126694318391848E-2</c:v>
                </c:pt>
                <c:pt idx="28">
                  <c:v>1.5979638308313848E-2</c:v>
                </c:pt>
                <c:pt idx="29">
                  <c:v>1.7819413864225135E-2</c:v>
                </c:pt>
                <c:pt idx="30">
                  <c:v>1.9590356080425465E-2</c:v>
                </c:pt>
                <c:pt idx="31">
                  <c:v>2.123943581475023E-2</c:v>
                </c:pt>
                <c:pt idx="32">
                  <c:v>2.2719671000999999E-2</c:v>
                </c:pt>
                <c:pt idx="33">
                  <c:v>2.3993332859728354E-2</c:v>
                </c:pt>
                <c:pt idx="34">
                  <c:v>2.5034738840625782E-2</c:v>
                </c:pt>
                <c:pt idx="35">
                  <c:v>2.5832442040249034E-2</c:v>
                </c:pt>
                <c:pt idx="36">
                  <c:v>2.6390657097314016E-2</c:v>
                </c:pt>
                <c:pt idx="37">
                  <c:v>2.6729803655772103E-2</c:v>
                </c:pt>
                <c:pt idx="38">
                  <c:v>2.688614514838409E-2</c:v>
                </c:pt>
                <c:pt idx="39">
                  <c:v>2.6910849574421383E-2</c:v>
                </c:pt>
                <c:pt idx="40">
                  <c:v>2.6866159099635325E-2</c:v>
                </c:pt>
                <c:pt idx="41">
                  <c:v>2.6823871082475737E-2</c:v>
                </c:pt>
                <c:pt idx="42">
                  <c:v>2.6861015750885148E-2</c:v>
                </c:pt>
                <c:pt idx="43">
                  <c:v>2.7055610650724215E-2</c:v>
                </c:pt>
                <c:pt idx="44">
                  <c:v>2.7482184984587977E-2</c:v>
                </c:pt>
                <c:pt idx="45">
                  <c:v>2.8207330034494646E-2</c:v>
                </c:pt>
                <c:pt idx="46">
                  <c:v>2.928553881373629E-2</c:v>
                </c:pt>
                <c:pt idx="47">
                  <c:v>3.0755589597562475E-2</c:v>
                </c:pt>
                <c:pt idx="48">
                  <c:v>3.2637704132798387E-2</c:v>
                </c:pt>
                <c:pt idx="49">
                  <c:v>3.4931673131652671E-2</c:v>
                </c:pt>
                <c:pt idx="50">
                  <c:v>3.761609099833698E-2</c:v>
                </c:pt>
                <c:pt idx="51">
                  <c:v>4.0648781284075002E-2</c:v>
                </c:pt>
                <c:pt idx="52">
                  <c:v>4.3968427422790869E-2</c:v>
                </c:pt>
                <c:pt idx="53">
                  <c:v>4.7497353631883503E-2</c:v>
                </c:pt>
                <c:pt idx="54">
                  <c:v>5.1145332483017815E-2</c:v>
                </c:pt>
                <c:pt idx="55">
                  <c:v>5.4814232586785069E-2</c:v>
                </c:pt>
                <c:pt idx="56">
                  <c:v>5.8403265903412625E-2</c:v>
                </c:pt>
                <c:pt idx="57">
                  <c:v>6.1814552754093831E-2</c:v>
                </c:pt>
                <c:pt idx="58">
                  <c:v>6.4958696376543848E-2</c:v>
                </c:pt>
                <c:pt idx="59">
                  <c:v>6.7760049733205777E-2</c:v>
                </c:pt>
                <c:pt idx="60">
                  <c:v>7.0161366180076498E-2</c:v>
                </c:pt>
                <c:pt idx="61">
                  <c:v>7.2127552453494365E-2</c:v>
                </c:pt>
                <c:pt idx="62">
                  <c:v>7.3648286106783784E-2</c:v>
                </c:pt>
                <c:pt idx="63">
                  <c:v>7.4739317908509434E-2</c:v>
                </c:pt>
                <c:pt idx="64">
                  <c:v>7.5442349786518759E-2</c:v>
                </c:pt>
                <c:pt idx="65">
                  <c:v>7.582345691771239E-2</c:v>
                </c:pt>
                <c:pt idx="66">
                  <c:v>7.5970104238042846E-2</c:v>
                </c:pt>
                <c:pt idx="67">
                  <c:v>7.5986888396804203E-2</c:v>
                </c:pt>
                <c:pt idx="68">
                  <c:v>7.5990211377989142E-2</c:v>
                </c:pt>
                <c:pt idx="69">
                  <c:v>7.6102157255847208E-2</c:v>
                </c:pt>
                <c:pt idx="70">
                  <c:v>7.644389491682993E-2</c:v>
                </c:pt>
                <c:pt idx="71">
                  <c:v>7.712896385287539E-2</c:v>
                </c:pt>
                <c:pt idx="72">
                  <c:v>7.8256815007168842E-2</c:v>
                </c:pt>
                <c:pt idx="73">
                  <c:v>7.9906972885721822E-2</c:v>
                </c:pt>
                <c:pt idx="74">
                  <c:v>8.2134158636429602E-2</c:v>
                </c:pt>
                <c:pt idx="75">
                  <c:v>8.4964667615802209E-2</c:v>
                </c:pt>
                <c:pt idx="76">
                  <c:v>8.8394231320805455E-2</c:v>
                </c:pt>
                <c:pt idx="77">
                  <c:v>9.2389202596294351E-2</c:v>
                </c:pt>
                <c:pt idx="78">
                  <c:v>9.6882855048502664E-2</c:v>
                </c:pt>
                <c:pt idx="79">
                  <c:v>0.1017827784785539</c:v>
                </c:pt>
                <c:pt idx="80">
                  <c:v>0.10697414833141887</c:v>
                </c:pt>
                <c:pt idx="81">
                  <c:v>0.11232532383600879</c:v>
                </c:pt>
                <c:pt idx="82">
                  <c:v>0.11769465245704944</c:v>
                </c:pt>
                <c:pt idx="83">
                  <c:v>0.12293796600354535</c:v>
                </c:pt>
                <c:pt idx="84">
                  <c:v>0.12791636892588093</c:v>
                </c:pt>
                <c:pt idx="85">
                  <c:v>0.13250389547070024</c:v>
                </c:pt>
                <c:pt idx="86">
                  <c:v>0.13659461159901162</c:v>
                </c:pt>
                <c:pt idx="87">
                  <c:v>0.1401087603517078</c:v>
                </c:pt>
                <c:pt idx="88">
                  <c:v>0.1429975948013332</c:v>
                </c:pt>
                <c:pt idx="89">
                  <c:v>0.14524660871181722</c:v>
                </c:pt>
                <c:pt idx="90">
                  <c:v>0.1468769582108688</c:v>
                </c:pt>
                <c:pt idx="91">
                  <c:v>0.14794496382289432</c:v>
                </c:pt>
                <c:pt idx="92">
                  <c:v>0.14853968598944764</c:v>
                </c:pt>
                <c:pt idx="93">
                  <c:v>0.1487786730857657</c:v>
                </c:pt>
                <c:pt idx="94">
                  <c:v>0.14880208308969867</c:v>
                </c:pt>
                <c:pt idx="95">
                  <c:v>0.14876547275738311</c:v>
                </c:pt>
                <c:pt idx="96">
                  <c:v>0.14883162613240591</c:v>
                </c:pt>
                <c:pt idx="97">
                  <c:v>0.14916185292631787</c:v>
                </c:pt>
                <c:pt idx="98">
                  <c:v>0.14990722322493988</c:v>
                </c:pt>
                <c:pt idx="99">
                  <c:v>0.15120021577646275</c:v>
                </c:pt>
                <c:pt idx="100">
                  <c:v>0.15314724184126943</c:v>
                </c:pt>
                <c:pt idx="101">
                  <c:v>0.15582246569648053</c:v>
                </c:pt>
                <c:pt idx="102">
                  <c:v>0.15926327827975126</c:v>
                </c:pt>
                <c:pt idx="103">
                  <c:v>0.16346769535236272</c:v>
                </c:pt>
                <c:pt idx="104">
                  <c:v>0.16839385036162025</c:v>
                </c:pt>
                <c:pt idx="105">
                  <c:v>0.17396164023385283</c:v>
                </c:pt>
                <c:pt idx="106">
                  <c:v>0.18005646564142652</c:v>
                </c:pt>
                <c:pt idx="107">
                  <c:v>0.18653489220811781</c:v>
                </c:pt>
                <c:pt idx="108">
                  <c:v>0.19323195198750182</c:v>
                </c:pt>
                <c:pt idx="109">
                  <c:v>0.19996971135096403</c:v>
                </c:pt>
                <c:pt idx="110">
                  <c:v>0.20656665744581212</c:v>
                </c:pt>
                <c:pt idx="111">
                  <c:v>0.21284740492761162</c:v>
                </c:pt>
                <c:pt idx="112">
                  <c:v>0.2186522007911329</c:v>
                </c:pt>
                <c:pt idx="113">
                  <c:v>0.22384570945493437</c:v>
                </c:pt>
                <c:pt idx="114">
                  <c:v>0.22832459289882737</c:v>
                </c:pt>
                <c:pt idx="115">
                  <c:v>0.23202405929876219</c:v>
                </c:pt>
                <c:pt idx="116">
                  <c:v>0.2349206804599302</c:v>
                </c:pt>
                <c:pt idx="117">
                  <c:v>0.23703402112091446</c:v>
                </c:pt>
                <c:pt idx="118">
                  <c:v>0.23842747768518491</c:v>
                </c:pt>
                <c:pt idx="119">
                  <c:v>0.23920466285776532</c:v>
                </c:pt>
                <c:pt idx="120">
                  <c:v>0.23950429829891307</c:v>
                </c:pt>
                <c:pt idx="121">
                  <c:v>0.23949315809122007</c:v>
                </c:pt>
                <c:pt idx="122">
                  <c:v>0.23935742288092368</c:v>
                </c:pt>
                <c:pt idx="123">
                  <c:v>0.23929289457238367</c:v>
                </c:pt>
                <c:pt idx="124">
                  <c:v>0.23949458794063616</c:v>
                </c:pt>
                <c:pt idx="125">
                  <c:v>0.24014625462231137</c:v>
                </c:pt>
                <c:pt idx="126">
                  <c:v>0.24141040425209334</c:v>
                </c:pt>
                <c:pt idx="127">
                  <c:v>0.24341936623697522</c:v>
                </c:pt>
                <c:pt idx="128">
                  <c:v>0.24626788467485294</c:v>
                </c:pt>
                <c:pt idx="129">
                  <c:v>0.25000766072632008</c:v>
                </c:pt>
                <c:pt idx="130">
                  <c:v>0.25464415534676293</c:v>
                </c:pt>
                <c:pt idx="131">
                  <c:v>0.26013584598689232</c:v>
                </c:pt>
                <c:pt idx="132">
                  <c:v>0.26639600000247782</c:v>
                </c:pt>
                <c:pt idx="133">
                  <c:v>0.273296892091207</c:v>
                </c:pt>
                <c:pt idx="134">
                  <c:v>0.28067626041432908</c:v>
                </c:pt>
                <c:pt idx="135">
                  <c:v>0.28834567339171552</c:v>
                </c:pt>
                <c:pt idx="136">
                  <c:v>0.29610037322259164</c:v>
                </c:pt>
                <c:pt idx="137">
                  <c:v>0.30373007886492231</c:v>
                </c:pt>
                <c:pt idx="138">
                  <c:v>0.31103017520426862</c:v>
                </c:pt>
                <c:pt idx="139">
                  <c:v>0.31781268970728455</c:v>
                </c:pt>
                <c:pt idx="140">
                  <c:v>0.32391646459885576</c:v>
                </c:pt>
                <c:pt idx="141">
                  <c:v>0.32921597140087744</c:v>
                </c:pt>
                <c:pt idx="142">
                  <c:v>0.33362828365827057</c:v>
                </c:pt>
                <c:pt idx="143">
                  <c:v>0.33711781933450896</c:v>
                </c:pt>
                <c:pt idx="144">
                  <c:v>0.33969858169363137</c:v>
                </c:pt>
                <c:pt idx="145">
                  <c:v>0.34143376029502376</c:v>
                </c:pt>
                <c:pt idx="146">
                  <c:v>0.34243269492800832</c:v>
                </c:pt>
                <c:pt idx="147">
                  <c:v>0.34284534731950278</c:v>
                </c:pt>
                <c:pt idx="148">
                  <c:v>0.34285456058078156</c:v>
                </c:pt>
                <c:pt idx="149">
                  <c:v>0.34266650726473075</c:v>
                </c:pt>
                <c:pt idx="150">
                  <c:v>0.34249982695323133</c:v>
                </c:pt>
                <c:pt idx="151">
                  <c:v>0.34257402794675285</c:v>
                </c:pt>
                <c:pt idx="152">
                  <c:v>0.34309777074282838</c:v>
                </c:pt>
                <c:pt idx="153">
                  <c:v>0.34425766105545808</c:v>
                </c:pt>
                <c:pt idx="154">
                  <c:v>0.34620815640786262</c:v>
                </c:pt>
                <c:pt idx="155">
                  <c:v>0.34906442662759568</c:v>
                </c:pt>
                <c:pt idx="156">
                  <c:v>0.35289418287778429</c:v>
                </c:pt>
                <c:pt idx="157">
                  <c:v>0.35771171300236887</c:v>
                </c:pt>
                <c:pt idx="158">
                  <c:v>0.3634812913328731</c:v>
                </c:pt>
                <c:pt idx="159">
                  <c:v>0.37011694127976058</c:v>
                </c:pt>
                <c:pt idx="160">
                  <c:v>0.37748675852006325</c:v>
                </c:pt>
                <c:pt idx="161">
                  <c:v>0.38541970875257769</c:v>
                </c:pt>
                <c:pt idx="162">
                  <c:v>0.39371454720939286</c:v>
                </c:pt>
                <c:pt idx="163">
                  <c:v>0.40215039160558252</c:v>
                </c:pt>
                <c:pt idx="164">
                  <c:v>0.4104983894256628</c:v>
                </c:pt>
                <c:pt idx="165">
                  <c:v>0.41853385938343485</c:v>
                </c:pt>
                <c:pt idx="166">
                  <c:v>0.42604825896044279</c:v>
                </c:pt>
                <c:pt idx="167">
                  <c:v>0.43286033675774016</c:v>
                </c:pt>
                <c:pt idx="168">
                  <c:v>0.43882586974353954</c:v>
                </c:pt>
                <c:pt idx="169">
                  <c:v>0.44384545923655905</c:v>
                </c:pt>
                <c:pt idx="170">
                  <c:v>0.4478699617651693</c:v>
                </c:pt>
                <c:pt idx="171">
                  <c:v>0.45090325636491863</c:v>
                </c:pt>
                <c:pt idx="172">
                  <c:v>0.45300219173695078</c:v>
                </c:pt>
                <c:pt idx="173">
                  <c:v>0.45427370739431266</c:v>
                </c:pt>
                <c:pt idx="174">
                  <c:v>0.45486927438224406</c:v>
                </c:pt>
                <c:pt idx="175">
                  <c:v>0.45497694521846599</c:v>
                </c:pt>
                <c:pt idx="176">
                  <c:v>0.45481143158623588</c:v>
                </c:pt>
                <c:pt idx="177">
                  <c:v>0.45460273505081328</c:v>
                </c:pt>
                <c:pt idx="178">
                  <c:v>0.45458393486225934</c:v>
                </c:pt>
                <c:pt idx="179">
                  <c:v>0.45497878345127424</c:v>
                </c:pt>
                <c:pt idx="180">
                  <c:v>0.45598977194601792</c:v>
                </c:pt>
                <c:pt idx="181">
                  <c:v>0.45778730423601938</c:v>
                </c:pt>
                <c:pt idx="182">
                  <c:v>0.46050055999444345</c:v>
                </c:pt>
                <c:pt idx="183">
                  <c:v>0.46421053770668891</c:v>
                </c:pt>
                <c:pt idx="184">
                  <c:v>0.46894565289145218</c:v>
                </c:pt>
                <c:pt idx="185">
                  <c:v>0.47468013052852542</c:v>
                </c:pt>
                <c:pt idx="186">
                  <c:v>0.48133528151413607</c:v>
                </c:pt>
                <c:pt idx="187">
                  <c:v>0.48878359875260757</c:v>
                </c:pt>
                <c:pt idx="188">
                  <c:v>0.49685545754312016</c:v>
                </c:pt>
                <c:pt idx="189">
                  <c:v>0.50534806534959942</c:v>
                </c:pt>
                <c:pt idx="190">
                  <c:v>0.51403618536164075</c:v>
                </c:pt>
                <c:pt idx="191">
                  <c:v>0.5226840629670183</c:v>
                </c:pt>
                <c:pt idx="192">
                  <c:v>0.53105989770049744</c:v>
                </c:pt>
                <c:pt idx="193">
                  <c:v>0.53894272085556416</c:v>
                </c:pt>
                <c:pt idx="194">
                  <c:v>0.5461383658525516</c:v>
                </c:pt>
                <c:pt idx="195">
                  <c:v>0.55248972598229518</c:v>
                </c:pt>
                <c:pt idx="196">
                  <c:v>0.55788430616352913</c:v>
                </c:pt>
                <c:pt idx="197">
                  <c:v>0.56226016659526745</c:v>
                </c:pt>
                <c:pt idx="198">
                  <c:v>0.56560917428923729</c:v>
                </c:pt>
                <c:pt idx="199">
                  <c:v>0.56797739008804726</c:v>
                </c:pt>
                <c:pt idx="200">
                  <c:v>0.56946257203872275</c:v>
                </c:pt>
                <c:pt idx="201">
                  <c:v>0.57020893018382168</c:v>
                </c:pt>
                <c:pt idx="202">
                  <c:v>0.5703994146692617</c:v>
                </c:pt>
                <c:pt idx="203">
                  <c:v>0.57024595066801576</c:v>
                </c:pt>
                <c:pt idx="204">
                  <c:v>0.56997814292987881</c:v>
                </c:pt>
                <c:pt idx="205">
                  <c:v>0.56983105394499722</c:v>
                </c:pt>
                <c:pt idx="206">
                  <c:v>0.57003270843073206</c:v>
                </c:pt>
                <c:pt idx="207">
                  <c:v>0.57079199054679697</c:v>
                </c:pt>
                <c:pt idx="208">
                  <c:v>0.57228757823203691</c:v>
                </c:pt>
                <c:pt idx="209">
                  <c:v>0.57465850257724183</c:v>
                </c:pt>
                <c:pt idx="210">
                  <c:v>0.57799683229441357</c:v>
                </c:pt>
                <c:pt idx="211">
                  <c:v>0.5823428688869231</c:v>
                </c:pt>
                <c:pt idx="212">
                  <c:v>0.58768310326165352</c:v>
                </c:pt>
                <c:pt idx="213">
                  <c:v>0.59395103653062675</c:v>
                </c:pt>
                <c:pt idx="214">
                  <c:v>0.60103081459393326</c:v>
                </c:pt>
                <c:pt idx="215">
                  <c:v>0.60876347600352976</c:v>
                </c:pt>
                <c:pt idx="216">
                  <c:v>0.61695547362032555</c:v>
                </c:pt>
                <c:pt idx="217">
                  <c:v>0.62538901011803305</c:v>
                </c:pt>
                <c:pt idx="218">
                  <c:v>0.63383363186526887</c:v>
                </c:pt>
                <c:pt idx="219">
                  <c:v>0.64205846018262425</c:v>
                </c:pt>
                <c:pt idx="220">
                  <c:v>0.6498444068492939</c:v>
                </c:pt>
                <c:pt idx="221">
                  <c:v>0.65699572364362735</c:v>
                </c:pt>
                <c:pt idx="222">
                  <c:v>0.66335027337769126</c:v>
                </c:pt>
                <c:pt idx="223">
                  <c:v>0.66878798019350927</c:v>
                </c:pt>
                <c:pt idx="224">
                  <c:v>0.67323701594960572</c:v>
                </c:pt>
                <c:pt idx="225">
                  <c:v>0.6766774019310996</c:v>
                </c:pt>
                <c:pt idx="226">
                  <c:v>0.67914184421974699</c:v>
                </c:pt>
                <c:pt idx="227">
                  <c:v>0.68071376934534433</c:v>
                </c:pt>
                <c:pt idx="228">
                  <c:v>0.68152267632425279</c:v>
                </c:pt>
                <c:pt idx="229">
                  <c:v>0.68173706385812116</c:v>
                </c:pt>
                <c:pt idx="230">
                  <c:v>0.68155531969838723</c:v>
                </c:pt>
                <c:pt idx="231">
                  <c:v>0.68119506616725012</c:v>
                </c:pt>
                <c:pt idx="232">
                  <c:v>0.68088153592126388</c:v>
                </c:pt>
                <c:pt idx="233">
                  <c:v>0.68083560107559737</c:v>
                </c:pt>
                <c:pt idx="234">
                  <c:v>0.68126531957179859</c:v>
                </c:pt>
                <c:pt idx="235">
                  <c:v>0.68234611677264512</c:v>
                </c:pt>
                <c:pt idx="236">
                  <c:v>0.68421952794517549</c:v>
                </c:pt>
                <c:pt idx="237">
                  <c:v>0.68698393075641395</c:v>
                </c:pt>
                <c:pt idx="238">
                  <c:v>0.69068929501035081</c:v>
                </c:pt>
                <c:pt idx="239">
                  <c:v>0.69533481565007194</c:v>
                </c:pt>
                <c:pt idx="240">
                  <c:v>0.70086925398781286</c:v>
                </c:pt>
                <c:pt idx="241">
                  <c:v>0.70719395234220928</c:v>
                </c:pt>
                <c:pt idx="242">
                  <c:v>0.71416834487438585</c:v>
                </c:pt>
                <c:pt idx="243">
                  <c:v>0.72161765540360323</c:v>
                </c:pt>
                <c:pt idx="244">
                  <c:v>0.72934235836328087</c:v>
                </c:pt>
                <c:pt idx="245">
                  <c:v>0.73712888786149677</c:v>
                </c:pt>
                <c:pt idx="246">
                  <c:v>0.74476101677100481</c:v>
                </c:pt>
                <c:pt idx="247">
                  <c:v>0.75203129607977726</c:v>
                </c:pt>
                <c:pt idx="248">
                  <c:v>0.75875194586539962</c:v>
                </c:pt>
                <c:pt idx="249">
                  <c:v>0.76476462292105385</c:v>
                </c:pt>
                <c:pt idx="250">
                  <c:v>0.76994855421712083</c:v>
                </c:pt>
                <c:pt idx="251">
                  <c:v>0.77422661636631962</c:v>
                </c:pt>
                <c:pt idx="252">
                  <c:v>0.77756905399283704</c:v>
                </c:pt>
                <c:pt idx="253">
                  <c:v>0.77999465817799185</c:v>
                </c:pt>
                <c:pt idx="254">
                  <c:v>0.78156936297066171</c:v>
                </c:pt>
                <c:pt idx="255">
                  <c:v>0.78240235590875007</c:v>
                </c:pt>
                <c:pt idx="256">
                  <c:v>0.7826399301958672</c:v>
                </c:pt>
                <c:pt idx="257">
                  <c:v>0.78245742460819501</c:v>
                </c:pt>
                <c:pt idx="258">
                  <c:v>0.78204969613356878</c:v>
                </c:pt>
                <c:pt idx="259">
                  <c:v>0.78162064463254033</c:v>
                </c:pt>
                <c:pt idx="260">
                  <c:v>0.78137235468997568</c:v>
                </c:pt>
                <c:pt idx="261">
                  <c:v>0.78149443508676897</c:v>
                </c:pt>
                <c:pt idx="262">
                  <c:v>0.78215412041858667</c:v>
                </c:pt>
                <c:pt idx="263">
                  <c:v>0.7834876534575006</c:v>
                </c:pt>
                <c:pt idx="264">
                  <c:v>0.78559339363077774</c:v>
                </c:pt>
                <c:pt idx="265">
                  <c:v>0.7885270006593692</c:v>
                </c:pt>
                <c:pt idx="266">
                  <c:v>0.79229892834118887</c:v>
                </c:pt>
                <c:pt idx="267">
                  <c:v>0.79687433796682605</c:v>
                </c:pt>
                <c:pt idx="268">
                  <c:v>0.80217541076082843</c:v>
                </c:pt>
                <c:pt idx="269">
                  <c:v>0.80808591107228256</c:v>
                </c:pt>
                <c:pt idx="270">
                  <c:v>0.81446152590379062</c:v>
                </c:pt>
                <c:pt idx="271">
                  <c:v>0.82112684614529374</c:v>
                </c:pt>
                <c:pt idx="272">
                  <c:v>0.82789501728451687</c:v>
                </c:pt>
                <c:pt idx="273">
                  <c:v>0.83457536959054923</c:v>
                </c:pt>
                <c:pt idx="274">
                  <c:v>0.8409829715623931</c:v>
                </c:pt>
                <c:pt idx="275">
                  <c:v>0.8469483039226422</c:v>
                </c:pt>
                <c:pt idx="276">
                  <c:v>0.85232599845327406</c:v>
                </c:pt>
                <c:pt idx="277">
                  <c:v>0.85700218867430289</c:v>
                </c:pt>
                <c:pt idx="278">
                  <c:v>0.86090009907303711</c:v>
                </c:pt>
                <c:pt idx="279">
                  <c:v>0.86398359831243743</c:v>
                </c:pt>
                <c:pt idx="280">
                  <c:v>0.86625855403524088</c:v>
                </c:pt>
                <c:pt idx="281">
                  <c:v>0.86777194633254651</c:v>
                </c:pt>
                <c:pt idx="282">
                  <c:v>0.86860881714256055</c:v>
                </c:pt>
                <c:pt idx="283">
                  <c:v>0.86888724731084643</c:v>
                </c:pt>
                <c:pt idx="284">
                  <c:v>0.86875165569514712</c:v>
                </c:pt>
                <c:pt idx="285">
                  <c:v>0.86836480017020379</c:v>
                </c:pt>
                <c:pt idx="286">
                  <c:v>0.86789892431560001</c:v>
                </c:pt>
                <c:pt idx="287">
                  <c:v>0.86752653280895908</c:v>
                </c:pt>
                <c:pt idx="288">
                  <c:v>0.86741129133217476</c:v>
                </c:pt>
                <c:pt idx="289">
                  <c:v>0.86769953281668721</c:v>
                </c:pt>
                <c:pt idx="290">
                  <c:v>0.86851281224422827</c:v>
                </c:pt>
                <c:pt idx="291">
                  <c:v>0.86994188948810891</c:v>
                </c:pt>
                <c:pt idx="292">
                  <c:v>0.87204243754872335</c:v>
                </c:pt>
                <c:pt idx="293">
                  <c:v>0.87483267671873832</c:v>
                </c:pt>
                <c:pt idx="294">
                  <c:v>0.87829302914905527</c:v>
                </c:pt>
                <c:pt idx="295">
                  <c:v>0.88236777883139428</c:v>
                </c:pt>
                <c:pt idx="296">
                  <c:v>0.88696861511978498</c:v>
                </c:pt>
                <c:pt idx="297">
                  <c:v>0.89197983930145786</c:v>
                </c:pt>
                <c:pt idx="298">
                  <c:v>0.89726492858177365</c:v>
                </c:pt>
                <c:pt idx="299">
                  <c:v>0.90267408453902542</c:v>
                </c:pt>
                <c:pt idx="300">
                  <c:v>0.90805234697192649</c:v>
                </c:pt>
                <c:pt idx="301">
                  <c:v>0.91324783123857323</c:v>
                </c:pt>
                <c:pt idx="302">
                  <c:v>0.91811964851021</c:v>
                </c:pt>
                <c:pt idx="303">
                  <c:v>0.92254509334921342</c:v>
                </c:pt>
                <c:pt idx="304">
                  <c:v>0.92642572990873129</c:v>
                </c:pt>
                <c:pt idx="305">
                  <c:v>0.92969207392151798</c:v>
                </c:pt>
                <c:pt idx="306">
                  <c:v>0.93230664859857437</c:v>
                </c:pt>
                <c:pt idx="307">
                  <c:v>0.93426528394334452</c:v>
                </c:pt>
                <c:pt idx="308">
                  <c:v>0.93559662566749568</c:v>
                </c:pt>
                <c:pt idx="309">
                  <c:v>0.93635991653778239</c:v>
                </c:pt>
                <c:pt idx="310">
                  <c:v>0.93664120435397047</c:v>
                </c:pt>
                <c:pt idx="311">
                  <c:v>0.9365495405470402</c:v>
                </c:pt>
                <c:pt idx="312">
                  <c:v>0.93620790384266994</c:v>
                </c:pt>
                <c:pt idx="313">
                  <c:v>0.93574757776881046</c:v>
                </c:pt>
                <c:pt idx="314">
                  <c:v>0.93530195892817569</c:v>
                </c:pt>
                <c:pt idx="315">
                  <c:v>0.93499883205979639</c:v>
                </c:pt>
                <c:pt idx="316">
                  <c:v>0.93495376741871994</c:v>
                </c:pt>
                <c:pt idx="317">
                  <c:v>0.93526432642516621</c:v>
                </c:pt>
                <c:pt idx="318">
                  <c:v>0.93600536610056062</c:v>
                </c:pt>
                <c:pt idx="319">
                  <c:v>0.93722566669332774</c:v>
                </c:pt>
                <c:pt idx="320">
                  <c:v>0.93894603013511169</c:v>
                </c:pt>
                <c:pt idx="321">
                  <c:v>0.94115891399796159</c:v>
                </c:pt>
                <c:pt idx="322">
                  <c:v>0.94382958112766469</c:v>
                </c:pt>
                <c:pt idx="323">
                  <c:v>0.9468986637697312</c:v>
                </c:pt>
                <c:pt idx="324">
                  <c:v>0.95028596716678493</c:v>
                </c:pt>
                <c:pt idx="325">
                  <c:v>0.95389527515619432</c:v>
                </c:pt>
                <c:pt idx="326">
                  <c:v>0.95761987238385471</c:v>
                </c:pt>
                <c:pt idx="327">
                  <c:v>0.96134846664560358</c:v>
                </c:pt>
                <c:pt idx="328">
                  <c:v>0.96497118185816833</c:v>
                </c:pt>
                <c:pt idx="329">
                  <c:v>0.96838529750236857</c:v>
                </c:pt>
                <c:pt idx="330">
                  <c:v>0.97150043330309288</c:v>
                </c:pt>
                <c:pt idx="331">
                  <c:v>0.97424291668933649</c:v>
                </c:pt>
                <c:pt idx="332">
                  <c:v>0.9765591226527971</c:v>
                </c:pt>
                <c:pt idx="333">
                  <c:v>0.97841763775892765</c:v>
                </c:pt>
                <c:pt idx="334">
                  <c:v>0.97981016855102876</c:v>
                </c:pt>
                <c:pt idx="335">
                  <c:v>0.98075118545662476</c:v>
                </c:pt>
                <c:pt idx="336">
                  <c:v>0.98127636256175843</c:v>
                </c:pt>
                <c:pt idx="337">
                  <c:v>0.9814399374640097</c:v>
                </c:pt>
                <c:pt idx="338">
                  <c:v>0.98131117045674932</c:v>
                </c:pt>
                <c:pt idx="339">
                  <c:v>0.98097012572815745</c:v>
                </c:pt>
                <c:pt idx="340">
                  <c:v>0.98050302700239111</c:v>
                </c:pt>
                <c:pt idx="341">
                  <c:v>0.97999745485607859</c:v>
                </c:pt>
                <c:pt idx="342">
                  <c:v>0.97953765243810464</c:v>
                </c:pt>
                <c:pt idx="343">
                  <c:v>0.97920019100441769</c:v>
                </c:pt>
                <c:pt idx="344">
                  <c:v>0.97905021787595226</c:v>
                </c:pt>
                <c:pt idx="345">
                  <c:v>0.97913846918363467</c:v>
                </c:pt>
                <c:pt idx="346">
                  <c:v>0.9794991807169936</c:v>
                </c:pt>
                <c:pt idx="347">
                  <c:v>0.98014897539995127</c:v>
                </c:pt>
                <c:pt idx="348">
                  <c:v>0.98108962661178778</c:v>
                </c:pt>
                <c:pt idx="349">
                  <c:v>0.98230238922093538</c:v>
                </c:pt>
                <c:pt idx="350">
                  <c:v>0.98375181276914558</c:v>
                </c:pt>
                <c:pt idx="351">
                  <c:v>0.98539188628194896</c:v>
                </c:pt>
                <c:pt idx="352">
                  <c:v>0.98716698012261839</c:v>
                </c:pt>
                <c:pt idx="353">
                  <c:v>0.98901527850560034</c:v>
                </c:pt>
                <c:pt idx="354">
                  <c:v>0.99087238053170379</c:v>
                </c:pt>
                <c:pt idx="355">
                  <c:v>0.99267486120448178</c:v>
                </c:pt>
                <c:pt idx="356">
                  <c:v>0.99436359569074362</c:v>
                </c:pt>
                <c:pt idx="357">
                  <c:v>0.99588667279710041</c:v>
                </c:pt>
                <c:pt idx="358">
                  <c:v>0.99720175549271062</c:v>
                </c:pt>
                <c:pt idx="359">
                  <c:v>0.99827778507548492</c:v>
                </c:pt>
                <c:pt idx="360">
                  <c:v>0.99909596868061845</c:v>
                </c:pt>
                <c:pt idx="361">
                  <c:v>0.99965003452241941</c:v>
                </c:pt>
                <c:pt idx="362">
                  <c:v>0.99994578279903257</c:v>
                </c:pt>
                <c:pt idx="363">
                  <c:v>1</c:v>
                </c:pt>
                <c:pt idx="364">
                  <c:v>0.99983883817944252</c:v>
                </c:pt>
                <c:pt idx="365">
                  <c:v>0.99949578678210282</c:v>
                </c:pt>
                <c:pt idx="366">
                  <c:v>0.99900938156714736</c:v>
                </c:pt>
                <c:pt idx="367">
                  <c:v>0.99842080240143027</c:v>
                </c:pt>
                <c:pt idx="368">
                  <c:v>0.9977715091548125</c:v>
                </c:pt>
                <c:pt idx="369">
                  <c:v>0.9971010532024227</c:v>
                </c:pt>
                <c:pt idx="370">
                  <c:v>0.99644518226122214</c:v>
                </c:pt>
                <c:pt idx="371">
                  <c:v>0.99583433008233213</c:v>
                </c:pt>
                <c:pt idx="372">
                  <c:v>0.99529255188498145</c:v>
                </c:pt>
                <c:pt idx="373">
                  <c:v>0.99483693361797598</c:v>
                </c:pt>
                <c:pt idx="374">
                  <c:v>0.99447747058724567</c:v>
                </c:pt>
                <c:pt idx="375">
                  <c:v>0.99421738115093938</c:v>
                </c:pt>
                <c:pt idx="376">
                  <c:v>0.99405379641991742</c:v>
                </c:pt>
                <c:pt idx="377">
                  <c:v>0.99397874918866702</c:v>
                </c:pt>
                <c:pt idx="378">
                  <c:v>0.99398037541390261</c:v>
                </c:pt>
                <c:pt idx="379">
                  <c:v>0.99404423666862785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D6-4DD8-A721-62588ADE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29992"/>
        <c:axId val="586537208"/>
      </c:scatterChart>
      <c:valAx>
        <c:axId val="58652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7208"/>
        <c:crosses val="autoZero"/>
        <c:crossBetween val="midCat"/>
      </c:valAx>
      <c:valAx>
        <c:axId val="5865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2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ft1</c:v>
                </c:pt>
              </c:strCache>
            </c:strRef>
          </c:tx>
          <c:marker>
            <c:symbol val="none"/>
          </c:marker>
          <c:xVal>
            <c:numRef>
              <c:f>FINAL!$A$2:$A$2283</c:f>
              <c:numCache>
                <c:formatCode>General</c:formatCode>
                <c:ptCount val="228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FINAL!$B$2:$B$2283</c:f>
              <c:numCache>
                <c:formatCode>General</c:formatCode>
                <c:ptCount val="2282"/>
                <c:pt idx="0">
                  <c:v>0.98669405218309847</c:v>
                </c:pt>
                <c:pt idx="1">
                  <c:v>0.989931570206524</c:v>
                </c:pt>
                <c:pt idx="2">
                  <c:v>0.99283981287310241</c:v>
                </c:pt>
                <c:pt idx="3">
                  <c:v>0.9953388518109777</c:v>
                </c:pt>
                <c:pt idx="4">
                  <c:v>0.99735588850322232</c:v>
                </c:pt>
                <c:pt idx="5">
                  <c:v>0.99883128268685872</c:v>
                </c:pt>
                <c:pt idx="6">
                  <c:v>0.9997208456329546</c:v>
                </c:pt>
                <c:pt idx="7">
                  <c:v>1</c:v>
                </c:pt>
                <c:pt idx="8">
                  <c:v>0.99966541304508927</c:v>
                </c:pt>
                <c:pt idx="9">
                  <c:v>0.99873634688315693</c:v>
                </c:pt>
                <c:pt idx="10">
                  <c:v>0.99725471415146683</c:v>
                </c:pt>
                <c:pt idx="11">
                  <c:v>0.99528383337492621</c:v>
                </c:pt>
                <c:pt idx="12">
                  <c:v>0.99290596066414138</c:v>
                </c:pt>
                <c:pt idx="13">
                  <c:v>0.99021946453572796</c:v>
                </c:pt>
                <c:pt idx="14">
                  <c:v>0.9873333056428889</c:v>
                </c:pt>
                <c:pt idx="15">
                  <c:v>0.98436337747020453</c:v>
                </c:pt>
                <c:pt idx="16">
                  <c:v>0.98142540704041126</c:v>
                </c:pt>
                <c:pt idx="17">
                  <c:v>0.97863016971478423</c:v>
                </c:pt>
                <c:pt idx="18">
                  <c:v>0.97607678659889996</c:v>
                </c:pt>
                <c:pt idx="19">
                  <c:v>0.97384850094818132</c:v>
                </c:pt>
                <c:pt idx="20">
                  <c:v>0.97200596531038197</c:v>
                </c:pt>
                <c:pt idx="21">
                  <c:v>0.97058674942432455</c:v>
                </c:pt>
                <c:pt idx="22">
                  <c:v>0.96959910603125465</c:v>
                </c:pt>
                <c:pt idx="23">
                  <c:v>0.96902497027514534</c:v>
                </c:pt>
                <c:pt idx="24">
                  <c:v>0.96881756180327017</c:v>
                </c:pt>
                <c:pt idx="25">
                  <c:v>0.9689054261949499</c:v>
                </c:pt>
                <c:pt idx="26">
                  <c:v>0.96919588912757881</c:v>
                </c:pt>
                <c:pt idx="27">
                  <c:v>0.96957900271517627</c:v>
                </c:pt>
                <c:pt idx="28">
                  <c:v>0.96993610448685885</c:v>
                </c:pt>
                <c:pt idx="29">
                  <c:v>0.97014308440259678</c:v>
                </c:pt>
                <c:pt idx="30">
                  <c:v>0.97008192166165896</c:v>
                </c:pt>
                <c:pt idx="31">
                  <c:v>0.96964308711723046</c:v>
                </c:pt>
                <c:pt idx="32">
                  <c:v>0.96873651609330136</c:v>
                </c:pt>
                <c:pt idx="33">
                  <c:v>0.96729365448028692</c:v>
                </c:pt>
                <c:pt idx="34">
                  <c:v>0.9652745094170555</c:v>
                </c:pt>
                <c:pt idx="35">
                  <c:v>0.96266893049651381</c:v>
                </c:pt>
                <c:pt idx="36">
                  <c:v>0.95949873234445759</c:v>
                </c:pt>
                <c:pt idx="37">
                  <c:v>0.95581671586974948</c:v>
                </c:pt>
                <c:pt idx="38">
                  <c:v>0.95170465364214007</c:v>
                </c:pt>
                <c:pt idx="39">
                  <c:v>0.94726891935221225</c:v>
                </c:pt>
                <c:pt idx="40">
                  <c:v>0.94263606532631561</c:v>
                </c:pt>
                <c:pt idx="41">
                  <c:v>0.93794451210342911</c:v>
                </c:pt>
                <c:pt idx="42">
                  <c:v>0.93334028959078097</c:v>
                </c:pt>
                <c:pt idx="43">
                  <c:v>0.92896495455284811</c:v>
                </c:pt>
                <c:pt idx="44">
                  <c:v>0.92495360351006994</c:v>
                </c:pt>
                <c:pt idx="45">
                  <c:v>0.92142107627545666</c:v>
                </c:pt>
                <c:pt idx="46">
                  <c:v>0.91846228322844947</c:v>
                </c:pt>
                <c:pt idx="47">
                  <c:v>0.91614068054936049</c:v>
                </c:pt>
                <c:pt idx="48">
                  <c:v>0.91448944230415963</c:v>
                </c:pt>
                <c:pt idx="49">
                  <c:v>0.91350592126526053</c:v>
                </c:pt>
                <c:pt idx="50">
                  <c:v>0.91315249085101857</c:v>
                </c:pt>
                <c:pt idx="51">
                  <c:v>0.91335859804487451</c:v>
                </c:pt>
                <c:pt idx="52">
                  <c:v>0.91402098009220545</c:v>
                </c:pt>
                <c:pt idx="53">
                  <c:v>0.91501371255385888</c:v>
                </c:pt>
                <c:pt idx="54">
                  <c:v>0.91618774806575098</c:v>
                </c:pt>
                <c:pt idx="55">
                  <c:v>0.91738682501470969</c:v>
                </c:pt>
                <c:pt idx="56">
                  <c:v>0.91844669597395057</c:v>
                </c:pt>
                <c:pt idx="57">
                  <c:v>0.91921276548615205</c:v>
                </c:pt>
                <c:pt idx="58">
                  <c:v>0.91954020290732519</c:v>
                </c:pt>
                <c:pt idx="59">
                  <c:v>0.91930905747029978</c:v>
                </c:pt>
                <c:pt idx="60">
                  <c:v>0.91842526594531115</c:v>
                </c:pt>
                <c:pt idx="61">
                  <c:v>0.91683046738234997</c:v>
                </c:pt>
                <c:pt idx="62">
                  <c:v>0.91450255370013633</c:v>
                </c:pt>
                <c:pt idx="63">
                  <c:v>0.91145942981566241</c:v>
                </c:pt>
                <c:pt idx="64">
                  <c:v>0.90775717551419444</c:v>
                </c:pt>
                <c:pt idx="65">
                  <c:v>0.90348860833635902</c:v>
                </c:pt>
                <c:pt idx="66">
                  <c:v>0.89877769216899728</c:v>
                </c:pt>
                <c:pt idx="67">
                  <c:v>0.89377286121023114</c:v>
                </c:pt>
                <c:pt idx="68">
                  <c:v>0.88863863542816679</c:v>
                </c:pt>
                <c:pt idx="69">
                  <c:v>0.88354735812904162</c:v>
                </c:pt>
                <c:pt idx="70">
                  <c:v>0.87867024177336084</c:v>
                </c:pt>
                <c:pt idx="71">
                  <c:v>0.8741668354098977</c:v>
                </c:pt>
                <c:pt idx="72">
                  <c:v>0.8701766032588425</c:v>
                </c:pt>
                <c:pt idx="73">
                  <c:v>0.86681070774611146</c:v>
                </c:pt>
                <c:pt idx="74">
                  <c:v>0.86414456539595008</c:v>
                </c:pt>
                <c:pt idx="75">
                  <c:v>0.86221540539713248</c:v>
                </c:pt>
                <c:pt idx="76">
                  <c:v>0.86101675731213889</c:v>
                </c:pt>
                <c:pt idx="77">
                  <c:v>0.86050246084488213</c:v>
                </c:pt>
                <c:pt idx="78">
                  <c:v>0.86058231562875342</c:v>
                </c:pt>
                <c:pt idx="79">
                  <c:v>0.86113162973777679</c:v>
                </c:pt>
                <c:pt idx="80">
                  <c:v>0.86199461842156488</c:v>
                </c:pt>
                <c:pt idx="81">
                  <c:v>0.86299596206195373</c:v>
                </c:pt>
                <c:pt idx="82">
                  <c:v>0.86394647015974257</c:v>
                </c:pt>
                <c:pt idx="83">
                  <c:v>0.86465603225490473</c:v>
                </c:pt>
                <c:pt idx="84">
                  <c:v>0.86494171298374134</c:v>
                </c:pt>
                <c:pt idx="85">
                  <c:v>0.86463901800668941</c:v>
                </c:pt>
                <c:pt idx="86">
                  <c:v>0.86361050232184911</c:v>
                </c:pt>
                <c:pt idx="87">
                  <c:v>0.86175320656113175</c:v>
                </c:pt>
                <c:pt idx="88">
                  <c:v>0.8590050392138866</c:v>
                </c:pt>
                <c:pt idx="89">
                  <c:v>0.8553480016627748</c:v>
                </c:pt>
                <c:pt idx="90">
                  <c:v>0.85080997757234755</c:v>
                </c:pt>
                <c:pt idx="91">
                  <c:v>0.84546355058153366</c:v>
                </c:pt>
                <c:pt idx="92">
                  <c:v>0.83942291155058668</c:v>
                </c:pt>
                <c:pt idx="93">
                  <c:v>0.83283796223176132</c:v>
                </c:pt>
                <c:pt idx="94">
                  <c:v>0.82588737467444051</c:v>
                </c:pt>
                <c:pt idx="95">
                  <c:v>0.81876894465971761</c:v>
                </c:pt>
                <c:pt idx="96">
                  <c:v>0.81168979859346058</c:v>
                </c:pt>
                <c:pt idx="97">
                  <c:v>0.80485562687528667</c:v>
                </c:pt>
                <c:pt idx="98">
                  <c:v>0.79845893974352156</c:v>
                </c:pt>
                <c:pt idx="99">
                  <c:v>0.79267065071123111</c:v>
                </c:pt>
                <c:pt idx="100">
                  <c:v>0.78762738763030948</c:v>
                </c:pt>
                <c:pt idx="101">
                  <c:v>0.78342864443339189</c:v>
                </c:pt>
                <c:pt idx="102">
                  <c:v>0.78012484163682028</c:v>
                </c:pt>
                <c:pt idx="103">
                  <c:v>0.77772136348805554</c:v>
                </c:pt>
                <c:pt idx="104">
                  <c:v>0.77617019476481297</c:v>
                </c:pt>
                <c:pt idx="105">
                  <c:v>0.77537970302275794</c:v>
                </c:pt>
                <c:pt idx="106">
                  <c:v>0.77521220405919755</c:v>
                </c:pt>
                <c:pt idx="107">
                  <c:v>0.77549737990739798</c:v>
                </c:pt>
                <c:pt idx="108">
                  <c:v>0.77603586098183319</c:v>
                </c:pt>
                <c:pt idx="109">
                  <c:v>0.77661431650009793</c:v>
                </c:pt>
                <c:pt idx="110">
                  <c:v>0.7770132816615366</c:v>
                </c:pt>
                <c:pt idx="111">
                  <c:v>0.77702183993233276</c:v>
                </c:pt>
                <c:pt idx="112">
                  <c:v>0.77644679635459202</c:v>
                </c:pt>
                <c:pt idx="113">
                  <c:v>0.77512529301226585</c:v>
                </c:pt>
                <c:pt idx="114">
                  <c:v>0.77293171102178093</c:v>
                </c:pt>
                <c:pt idx="115">
                  <c:v>0.76978695194839919</c:v>
                </c:pt>
                <c:pt idx="116">
                  <c:v>0.76566051758761022</c:v>
                </c:pt>
                <c:pt idx="117">
                  <c:v>0.76057470498819701</c:v>
                </c:pt>
                <c:pt idx="118">
                  <c:v>0.75460177128069017</c:v>
                </c:pt>
                <c:pt idx="119">
                  <c:v>0.74786143724167353</c:v>
                </c:pt>
                <c:pt idx="120">
                  <c:v>0.74051413159149315</c:v>
                </c:pt>
                <c:pt idx="121">
                  <c:v>0.73275266527760274</c:v>
                </c:pt>
                <c:pt idx="122">
                  <c:v>0.7247920121775584</c:v>
                </c:pt>
                <c:pt idx="123">
                  <c:v>0.71685826500751748</c:v>
                </c:pt>
                <c:pt idx="124">
                  <c:v>0.70917593637055232</c:v>
                </c:pt>
                <c:pt idx="125">
                  <c:v>0.70195738602327329</c:v>
                </c:pt>
                <c:pt idx="126">
                  <c:v>0.6953897929352405</c:v>
                </c:pt>
                <c:pt idx="127">
                  <c:v>0.6896274219594879</c:v>
                </c:pt>
                <c:pt idx="128">
                  <c:v>0.68478118078889383</c:v>
                </c:pt>
                <c:pt idx="129">
                  <c:v>0.68091449162476558</c:v>
                </c:pt>
                <c:pt idx="130">
                  <c:v>0.6780391083986318</c:v>
                </c:pt>
                <c:pt idx="131">
                  <c:v>0.67611350146521754</c:v>
                </c:pt>
                <c:pt idx="132">
                  <c:v>0.67504739681431336</c:v>
                </c:pt>
                <c:pt idx="133">
                  <c:v>0.67470246281377211</c:v>
                </c:pt>
                <c:pt idx="134">
                  <c:v>0.67490395991418517</c:v>
                </c:pt>
                <c:pt idx="135">
                  <c:v>0.67544530084128451</c:v>
                </c:pt>
                <c:pt idx="136">
                  <c:v>0.6761028050707969</c:v>
                </c:pt>
                <c:pt idx="137">
                  <c:v>0.67664421651856788</c:v>
                </c:pt>
                <c:pt idx="138">
                  <c:v>0.67684355031561849</c:v>
                </c:pt>
                <c:pt idx="139">
                  <c:v>0.67649137888301702</c:v>
                </c:pt>
                <c:pt idx="140">
                  <c:v>0.67540693732017887</c:v>
                </c:pt>
                <c:pt idx="141">
                  <c:v>0.67344808003105616</c:v>
                </c:pt>
                <c:pt idx="142">
                  <c:v>0.67051781045321257</c:v>
                </c:pt>
                <c:pt idx="143">
                  <c:v>0.66657159525697351</c:v>
                </c:pt>
                <c:pt idx="144">
                  <c:v>0.66161768721836711</c:v>
                </c:pt>
                <c:pt idx="145">
                  <c:v>0.65571898868077871</c:v>
                </c:pt>
                <c:pt idx="146">
                  <c:v>0.64898805734011467</c:v>
                </c:pt>
                <c:pt idx="147">
                  <c:v>0.64158262469316663</c:v>
                </c:pt>
                <c:pt idx="148">
                  <c:v>0.63369602159900096</c:v>
                </c:pt>
                <c:pt idx="149">
                  <c:v>0.62554792902790302</c:v>
                </c:pt>
                <c:pt idx="150">
                  <c:v>0.61737150594837553</c:v>
                </c:pt>
                <c:pt idx="151">
                  <c:v>0.60940191918352515</c:v>
                </c:pt>
                <c:pt idx="152">
                  <c:v>0.60186251511434996</c:v>
                </c:pt>
                <c:pt idx="153">
                  <c:v>0.59495396344057994</c:v>
                </c:pt>
                <c:pt idx="154">
                  <c:v>0.58884211409967613</c:v>
                </c:pt>
                <c:pt idx="155">
                  <c:v>0.58365030490573888</c:v>
                </c:pt>
                <c:pt idx="156">
                  <c:v>0.57945164691522977</c:v>
                </c:pt>
                <c:pt idx="157">
                  <c:v>0.57626564562396343</c:v>
                </c:pt>
                <c:pt idx="158">
                  <c:v>0.57405705861247325</c:v>
                </c:pt>
                <c:pt idx="159">
                  <c:v>0.5727372975471442</c:v>
                </c:pt>
                <c:pt idx="160">
                  <c:v>0.57216992483410167</c:v>
                </c:pt>
                <c:pt idx="161">
                  <c:v>0.57217705314528</c:v>
                </c:pt>
                <c:pt idx="162">
                  <c:v>0.57254995458964308</c:v>
                </c:pt>
                <c:pt idx="163">
                  <c:v>0.57305885457198302</c:v>
                </c:pt>
                <c:pt idx="164">
                  <c:v>0.57346741172410942</c:v>
                </c:pt>
                <c:pt idx="165">
                  <c:v>0.57354205230391442</c:v>
                </c:pt>
                <c:pt idx="166">
                  <c:v>0.57306883477201442</c:v>
                </c:pt>
                <c:pt idx="167">
                  <c:v>0.57185934279150974</c:v>
                </c:pt>
                <c:pt idx="168">
                  <c:v>0.56976654042165165</c:v>
                </c:pt>
                <c:pt idx="169">
                  <c:v>0.56668667565884578</c:v>
                </c:pt>
                <c:pt idx="170">
                  <c:v>0.5625699331344185</c:v>
                </c:pt>
                <c:pt idx="171">
                  <c:v>0.55741885181819328</c:v>
                </c:pt>
                <c:pt idx="172">
                  <c:v>0.55129126532088168</c:v>
                </c:pt>
                <c:pt idx="173">
                  <c:v>0.5442953343033663</c:v>
                </c:pt>
                <c:pt idx="174">
                  <c:v>0.53658492320136275</c:v>
                </c:pt>
                <c:pt idx="175">
                  <c:v>0.52835122582703953</c:v>
                </c:pt>
                <c:pt idx="176">
                  <c:v>0.51981274533565047</c:v>
                </c:pt>
                <c:pt idx="177">
                  <c:v>0.51120378109068998</c:v>
                </c:pt>
                <c:pt idx="178">
                  <c:v>0.50276270828168879</c:v>
                </c:pt>
                <c:pt idx="179">
                  <c:v>0.49471791766181294</c:v>
                </c:pt>
                <c:pt idx="180">
                  <c:v>0.48727834785187407</c:v>
                </c:pt>
                <c:pt idx="181">
                  <c:v>0.48061881818555086</c:v>
                </c:pt>
                <c:pt idx="182">
                  <c:v>0.47487510102874197</c:v>
                </c:pt>
                <c:pt idx="183">
                  <c:v>0.47013189811564499</c:v>
                </c:pt>
                <c:pt idx="184">
                  <c:v>0.46642326983421883</c:v>
                </c:pt>
                <c:pt idx="185">
                  <c:v>0.46372603792199685</c:v>
                </c:pt>
                <c:pt idx="186">
                  <c:v>0.46196519855449408</c:v>
                </c:pt>
                <c:pt idx="187">
                  <c:v>0.46101516528883663</c:v>
                </c:pt>
                <c:pt idx="188">
                  <c:v>0.46070733637065997</c:v>
                </c:pt>
                <c:pt idx="189">
                  <c:v>0.46084100600837191</c:v>
                </c:pt>
                <c:pt idx="190">
                  <c:v>0.46118977073360395</c:v>
                </c:pt>
                <c:pt idx="191">
                  <c:v>0.4615203156403776</c:v>
                </c:pt>
                <c:pt idx="192">
                  <c:v>0.46159712324929369</c:v>
                </c:pt>
                <c:pt idx="193">
                  <c:v>0.4612030696300668</c:v>
                </c:pt>
                <c:pt idx="194">
                  <c:v>0.46014370734128424</c:v>
                </c:pt>
                <c:pt idx="195">
                  <c:v>0.45826348708065096</c:v>
                </c:pt>
                <c:pt idx="196">
                  <c:v>0.45544948564342475</c:v>
                </c:pt>
                <c:pt idx="197">
                  <c:v>0.45164005214097397</c:v>
                </c:pt>
                <c:pt idx="198">
                  <c:v>0.44682633642901132</c:v>
                </c:pt>
                <c:pt idx="199">
                  <c:v>0.44105280042579176</c:v>
                </c:pt>
                <c:pt idx="200">
                  <c:v>0.43441500328683241</c:v>
                </c:pt>
                <c:pt idx="201">
                  <c:v>0.42705336347073419</c:v>
                </c:pt>
                <c:pt idx="202">
                  <c:v>0.41914635109154758</c:v>
                </c:pt>
                <c:pt idx="203">
                  <c:v>0.41090016003924346</c:v>
                </c:pt>
                <c:pt idx="204">
                  <c:v>0.40253807498046562</c:v>
                </c:pt>
                <c:pt idx="205">
                  <c:v>0.39428837852912529</c:v>
                </c:pt>
                <c:pt idx="206">
                  <c:v>0.38637247685616299</c:v>
                </c:pt>
                <c:pt idx="207">
                  <c:v>0.37899331512238116</c:v>
                </c:pt>
                <c:pt idx="208">
                  <c:v>0.37232466735528869</c:v>
                </c:pt>
                <c:pt idx="209">
                  <c:v>0.3665026447241615</c:v>
                </c:pt>
                <c:pt idx="210">
                  <c:v>0.36161865048208885</c:v>
                </c:pt>
                <c:pt idx="211">
                  <c:v>0.35771443940700087</c:v>
                </c:pt>
                <c:pt idx="212">
                  <c:v>0.35478191315776397</c:v>
                </c:pt>
                <c:pt idx="213">
                  <c:v>0.35276121288408141</c:v>
                </c:pt>
                <c:pt idx="214">
                  <c:v>0.35154733781292957</c:v>
                </c:pt>
                <c:pt idx="215">
                  <c:v>0.35099318581072203</c:v>
                </c:pt>
                <c:pt idx="216">
                  <c:v>0.35091917686985913</c:v>
                </c:pt>
                <c:pt idx="217">
                  <c:v>0.35112245623146132</c:v>
                </c:pt>
                <c:pt idx="218">
                  <c:v>0.3513873422908857</c:v>
                </c:pt>
                <c:pt idx="219">
                  <c:v>0.35149730217982794</c:v>
                </c:pt>
                <c:pt idx="220">
                  <c:v>0.35124605954896204</c:v>
                </c:pt>
                <c:pt idx="221">
                  <c:v>0.35044869923882888</c:v>
                </c:pt>
                <c:pt idx="222">
                  <c:v>0.34895082094775781</c:v>
                </c:pt>
                <c:pt idx="223">
                  <c:v>0.34663794280188082</c:v>
                </c:pt>
                <c:pt idx="224">
                  <c:v>0.34343927750854769</c:v>
                </c:pt>
                <c:pt idx="225">
                  <c:v>0.33933386747977606</c:v>
                </c:pt>
                <c:pt idx="226">
                  <c:v>0.33434886838461547</c:v>
                </c:pt>
                <c:pt idx="227">
                  <c:v>0.32855982690544627</c:v>
                </c:pt>
                <c:pt idx="228">
                  <c:v>0.32208467539241797</c:v>
                </c:pt>
                <c:pt idx="229">
                  <c:v>0.31507774858959536</c:v>
                </c:pt>
                <c:pt idx="230">
                  <c:v>0.3077209935354544</c:v>
                </c:pt>
                <c:pt idx="231">
                  <c:v>0.30021349315916818</c:v>
                </c:pt>
                <c:pt idx="232">
                  <c:v>0.29276211354730658</c:v>
                </c:pt>
                <c:pt idx="233">
                  <c:v>0.28556879056922368</c:v>
                </c:pt>
                <c:pt idx="234">
                  <c:v>0.27882131559068829</c:v>
                </c:pt>
                <c:pt idx="235">
                  <c:v>0.27268233213364479</c:v>
                </c:pt>
                <c:pt idx="236">
                  <c:v>0.26728133607219839</c:v>
                </c:pt>
                <c:pt idx="237">
                  <c:v>0.26270810479273943</c:v>
                </c:pt>
                <c:pt idx="238">
                  <c:v>0.25900808314545232</c:v>
                </c:pt>
                <c:pt idx="239">
                  <c:v>0.2561809140529967</c:v>
                </c:pt>
                <c:pt idx="240">
                  <c:v>0.25418008385451424</c:v>
                </c:pt>
                <c:pt idx="241">
                  <c:v>0.252917565403114</c:v>
                </c:pt>
                <c:pt idx="242">
                  <c:v>0.25226641381171222</c:v>
                </c:pt>
                <c:pt idx="243">
                  <c:v>0.25207107530153311</c:v>
                </c:pt>
                <c:pt idx="244">
                  <c:v>0.25215284847423314</c:v>
                </c:pt>
                <c:pt idx="245">
                  <c:v>0.25232192973332956</c:v>
                </c:pt>
                <c:pt idx="246">
                  <c:v>0.25238631434424225</c:v>
                </c:pt>
                <c:pt idx="247">
                  <c:v>0.25216218672922491</c:v>
                </c:pt>
                <c:pt idx="248">
                  <c:v>0.25148385209024815</c:v>
                </c:pt>
                <c:pt idx="249">
                  <c:v>0.25021178338861111</c:v>
                </c:pt>
                <c:pt idx="250">
                  <c:v>0.24824013706651524</c:v>
                </c:pt>
                <c:pt idx="251">
                  <c:v>0.24550152688430132</c:v>
                </c:pt>
                <c:pt idx="252">
                  <c:v>0.2419706936029348</c:v>
                </c:pt>
                <c:pt idx="253">
                  <c:v>0.23766484153894937</c:v>
                </c:pt>
                <c:pt idx="254">
                  <c:v>0.23264274230391899</c:v>
                </c:pt>
                <c:pt idx="255">
                  <c:v>0.22700107246909121</c:v>
                </c:pt>
                <c:pt idx="256">
                  <c:v>0.22086884145159053</c:v>
                </c:pt>
                <c:pt idx="257">
                  <c:v>0.21440047728416556</c:v>
                </c:pt>
                <c:pt idx="258">
                  <c:v>0.20776740188469536</c:v>
                </c:pt>
                <c:pt idx="259">
                  <c:v>0.2011486697679972</c:v>
                </c:pt>
                <c:pt idx="260">
                  <c:v>0.19472177680031422</c:v>
                </c:pt>
                <c:pt idx="261">
                  <c:v>0.1886530422133125</c:v>
                </c:pt>
                <c:pt idx="262">
                  <c:v>0.18308910648800689</c:v>
                </c:pt>
                <c:pt idx="263">
                  <c:v>0.17814934340662103</c:v>
                </c:pt>
                <c:pt idx="264">
                  <c:v>0.17391985399810989</c:v>
                </c:pt>
                <c:pt idx="265">
                  <c:v>0.17044933215523408</c:v>
                </c:pt>
                <c:pt idx="266">
                  <c:v>0.16774654861390162</c:v>
                </c:pt>
                <c:pt idx="267">
                  <c:v>0.16578136875664376</c:v>
                </c:pt>
                <c:pt idx="268">
                  <c:v>0.16448507667306772</c:v>
                </c:pt>
                <c:pt idx="269">
                  <c:v>0.16375698716680087</c:v>
                </c:pt>
                <c:pt idx="270">
                  <c:v>0.16346768147014026</c:v>
                </c:pt>
                <c:pt idx="271">
                  <c:v>0.16346860126922699</c:v>
                </c:pt>
                <c:pt idx="272">
                  <c:v>0.16359877988893751</c:v>
                </c:pt>
                <c:pt idx="273">
                  <c:v>0.16369433289127069</c:v>
                </c:pt>
                <c:pt idx="274">
                  <c:v>0.16359716157748314</c:v>
                </c:pt>
                <c:pt idx="275">
                  <c:v>0.16316293755731495</c:v>
                </c:pt>
                <c:pt idx="276">
                  <c:v>0.16226908689962438</c:v>
                </c:pt>
                <c:pt idx="277">
                  <c:v>0.16082001966550682</c:v>
                </c:pt>
                <c:pt idx="278">
                  <c:v>0.15875284950456542</c:v>
                </c:pt>
                <c:pt idx="279">
                  <c:v>0.15603861006073802</c:v>
                </c:pt>
                <c:pt idx="280">
                  <c:v>0.15268471932768715</c:v>
                </c:pt>
                <c:pt idx="281">
                  <c:v>0.14873239200880414</c:v>
                </c:pt>
                <c:pt idx="282">
                  <c:v>0.14425496600720517</c:v>
                </c:pt>
                <c:pt idx="283">
                  <c:v>0.13935265478159145</c:v>
                </c:pt>
                <c:pt idx="284">
                  <c:v>0.13414711605705706</c:v>
                </c:pt>
                <c:pt idx="285">
                  <c:v>0.12877459185283657</c:v>
                </c:pt>
                <c:pt idx="286">
                  <c:v>0.12337823068238564</c:v>
                </c:pt>
                <c:pt idx="287">
                  <c:v>0.11810106168394199</c:v>
                </c:pt>
                <c:pt idx="288">
                  <c:v>0.11307753289993534</c:v>
                </c:pt>
                <c:pt idx="289">
                  <c:v>0.10842813150544668</c:v>
                </c:pt>
                <c:pt idx="290">
                  <c:v>0.10425163789427176</c:v>
                </c:pt>
                <c:pt idx="291">
                  <c:v>0.10062241413071672</c:v>
                </c:pt>
                <c:pt idx="292">
                  <c:v>9.7585239716780431E-2</c:v>
                </c:pt>
                <c:pt idx="293">
                  <c:v>9.5155358525493158E-2</c:v>
                </c:pt>
                <c:pt idx="294">
                  <c:v>9.3317152093117278E-2</c:v>
                </c:pt>
                <c:pt idx="295">
                  <c:v>9.2026417182623069E-2</c:v>
                </c:pt>
                <c:pt idx="296">
                  <c:v>9.1212424818897381E-2</c:v>
                </c:pt>
                <c:pt idx="297">
                  <c:v>9.0782072130564717E-2</c:v>
                </c:pt>
                <c:pt idx="298">
                  <c:v>9.0626037020737682E-2</c:v>
                </c:pt>
                <c:pt idx="299">
                  <c:v>9.062458720010777E-2</c:v>
                </c:pt>
                <c:pt idx="300">
                  <c:v>9.0654760661236594E-2</c:v>
                </c:pt>
                <c:pt idx="301">
                  <c:v>9.0596249159394335E-2</c:v>
                </c:pt>
                <c:pt idx="302">
                  <c:v>9.0338120976854702E-2</c:v>
                </c:pt>
                <c:pt idx="303">
                  <c:v>8.9784169668175415E-2</c:v>
                </c:pt>
                <c:pt idx="304">
                  <c:v>8.8857972734562224E-2</c:v>
                </c:pt>
                <c:pt idx="305">
                  <c:v>8.7506031483070373E-2</c:v>
                </c:pt>
                <c:pt idx="306">
                  <c:v>8.5700706608609789E-2</c:v>
                </c:pt>
                <c:pt idx="307">
                  <c:v>8.344013935491254E-2</c:v>
                </c:pt>
                <c:pt idx="308">
                  <c:v>8.0748643556563013E-2</c:v>
                </c:pt>
                <c:pt idx="309">
                  <c:v>7.767378026271532E-2</c:v>
                </c:pt>
                <c:pt idx="310">
                  <c:v>7.4283906874552497E-2</c:v>
                </c:pt>
                <c:pt idx="311">
                  <c:v>7.0663464658856728E-2</c:v>
                </c:pt>
                <c:pt idx="312">
                  <c:v>6.6908176756112922E-2</c:v>
                </c:pt>
                <c:pt idx="313">
                  <c:v>6.3119710601238208E-2</c:v>
                </c:pt>
                <c:pt idx="314">
                  <c:v>5.939964282545343E-2</c:v>
                </c:pt>
                <c:pt idx="315">
                  <c:v>5.5844660728133058E-2</c:v>
                </c:pt>
                <c:pt idx="316">
                  <c:v>5.2540731521311404E-2</c:v>
                </c:pt>
                <c:pt idx="317">
                  <c:v>4.9559704291972068E-2</c:v>
                </c:pt>
                <c:pt idx="318">
                  <c:v>4.6955195374394694E-2</c:v>
                </c:pt>
                <c:pt idx="319">
                  <c:v>4.4761334282491988E-2</c:v>
                </c:pt>
                <c:pt idx="320">
                  <c:v>4.2990881480092585E-2</c:v>
                </c:pt>
                <c:pt idx="321">
                  <c:v>4.163494526570128E-2</c:v>
                </c:pt>
                <c:pt idx="322">
                  <c:v>4.0662718835491503E-2</c:v>
                </c:pt>
                <c:pt idx="323">
                  <c:v>4.00256309192146E-2</c:v>
                </c:pt>
                <c:pt idx="324">
                  <c:v>3.9661341647065626E-2</c:v>
                </c:pt>
                <c:pt idx="325">
                  <c:v>3.9497011719095754E-2</c:v>
                </c:pt>
                <c:pt idx="326">
                  <c:v>3.9454011877625844E-2</c:v>
                </c:pt>
                <c:pt idx="327">
                  <c:v>3.9451574031617309E-2</c:v>
                </c:pt>
                <c:pt idx="328">
                  <c:v>3.9411611564254684E-2</c:v>
                </c:pt>
                <c:pt idx="329">
                  <c:v>3.9262498077274208E-2</c:v>
                </c:pt>
                <c:pt idx="330">
                  <c:v>3.8942584729046686E-2</c:v>
                </c:pt>
                <c:pt idx="331">
                  <c:v>3.8403129951331737E-2</c:v>
                </c:pt>
                <c:pt idx="332">
                  <c:v>3.7610274584727002E-2</c:v>
                </c:pt>
                <c:pt idx="333">
                  <c:v>3.654614554369226E-2</c:v>
                </c:pt>
                <c:pt idx="334">
                  <c:v>3.5209345735984193E-2</c:v>
                </c:pt>
                <c:pt idx="335">
                  <c:v>3.3614137525662335E-2</c:v>
                </c:pt>
                <c:pt idx="336">
                  <c:v>3.1789224003673913E-2</c:v>
                </c:pt>
                <c:pt idx="337">
                  <c:v>2.9775517225595509E-2</c:v>
                </c:pt>
                <c:pt idx="338">
                  <c:v>2.762345104803542E-2</c:v>
                </c:pt>
                <c:pt idx="339">
                  <c:v>2.538991124262284E-2</c:v>
                </c:pt>
                <c:pt idx="340">
                  <c:v>2.3134892023560491E-2</c:v>
                </c:pt>
                <c:pt idx="341">
                  <c:v>2.0918220347369738E-2</c:v>
                </c:pt>
                <c:pt idx="342">
                  <c:v>1.8796353820930194E-2</c:v>
                </c:pt>
                <c:pt idx="343">
                  <c:v>1.681969946853875E-2</c:v>
                </c:pt>
                <c:pt idx="344">
                  <c:v>1.5030093545410635E-2</c:v>
                </c:pt>
                <c:pt idx="345">
                  <c:v>1.3459462222533209E-2</c:v>
                </c:pt>
                <c:pt idx="346">
                  <c:v>1.212822955447854E-2</c:v>
                </c:pt>
                <c:pt idx="347">
                  <c:v>1.1045729623579954E-2</c:v>
                </c:pt>
                <c:pt idx="348">
                  <c:v>1.0209508651097755E-2</c:v>
                </c:pt>
                <c:pt idx="349">
                  <c:v>9.6070250606338434E-3</c:v>
                </c:pt>
                <c:pt idx="350">
                  <c:v>9.2156009009781333E-3</c:v>
                </c:pt>
                <c:pt idx="351">
                  <c:v>9.0039032270454421E-3</c:v>
                </c:pt>
                <c:pt idx="352">
                  <c:v>8.9361876833704782E-3</c:v>
                </c:pt>
                <c:pt idx="353">
                  <c:v>8.9689310159230262E-3</c:v>
                </c:pt>
                <c:pt idx="354">
                  <c:v>9.0602080528031335E-3</c:v>
                </c:pt>
                <c:pt idx="355">
                  <c:v>9.1715194530255766E-3</c:v>
                </c:pt>
                <c:pt idx="356">
                  <c:v>9.2670998697262277E-3</c:v>
                </c:pt>
                <c:pt idx="357">
                  <c:v>9.3178480807334894E-3</c:v>
                </c:pt>
                <c:pt idx="358">
                  <c:v>9.302089097786629E-3</c:v>
                </c:pt>
                <c:pt idx="359">
                  <c:v>9.2050193502995151E-3</c:v>
                </c:pt>
                <c:pt idx="360">
                  <c:v>9.0194855526582306E-3</c:v>
                </c:pt>
                <c:pt idx="361">
                  <c:v>8.7447925695094651E-3</c:v>
                </c:pt>
                <c:pt idx="362">
                  <c:v>8.3868061817275723E-3</c:v>
                </c:pt>
                <c:pt idx="363">
                  <c:v>7.9562763979439989E-3</c:v>
                </c:pt>
                <c:pt idx="364">
                  <c:v>7.4681236991729219E-3</c:v>
                </c:pt>
                <c:pt idx="365">
                  <c:v>6.9396367625350081E-3</c:v>
                </c:pt>
                <c:pt idx="366">
                  <c:v>6.38936951195169E-3</c:v>
                </c:pt>
                <c:pt idx="367">
                  <c:v>5.8356523042169964E-3</c:v>
                </c:pt>
                <c:pt idx="368">
                  <c:v>5.2954220188749885E-3</c:v>
                </c:pt>
                <c:pt idx="369">
                  <c:v>4.7833793567327839E-3</c:v>
                </c:pt>
                <c:pt idx="370">
                  <c:v>4.3109567163862831E-3</c:v>
                </c:pt>
                <c:pt idx="371">
                  <c:v>3.8861088288957529E-3</c:v>
                </c:pt>
                <c:pt idx="372">
                  <c:v>3.5127160462942006E-3</c:v>
                </c:pt>
                <c:pt idx="373">
                  <c:v>3.1908126023274331E-3</c:v>
                </c:pt>
                <c:pt idx="374">
                  <c:v>2.9169349766109912E-3</c:v>
                </c:pt>
                <c:pt idx="375">
                  <c:v>2.6849854030076008E-3</c:v>
                </c:pt>
                <c:pt idx="376">
                  <c:v>2.4878656997772207E-3</c:v>
                </c:pt>
                <c:pt idx="377">
                  <c:v>2.3189435141516505E-3</c:v>
                </c:pt>
                <c:pt idx="378">
                  <c:v>2.1741026778720357E-3</c:v>
                </c:pt>
                <c:pt idx="379">
                  <c:v>2.0528560929377686E-3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4B95-90BE-94708A9B51FF}"/>
            </c:ext>
          </c:extLst>
        </c:ser>
        <c:ser>
          <c:idx val="3"/>
          <c:order val="1"/>
          <c:tx>
            <c:strRef>
              <c:f>FINAL!$C$1</c:f>
              <c:strCache>
                <c:ptCount val="1"/>
                <c:pt idx="0">
                  <c:v>ft2</c:v>
                </c:pt>
              </c:strCache>
            </c:strRef>
          </c:tx>
          <c:marker>
            <c:symbol val="none"/>
          </c:marker>
          <c:xVal>
            <c:numRef>
              <c:f>FINAL!$A$2:$A$2283</c:f>
              <c:numCache>
                <c:formatCode>General</c:formatCode>
                <c:ptCount val="228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</c:numCache>
            </c:numRef>
          </c:xVal>
          <c:yVal>
            <c:numRef>
              <c:f>FINAL!$C$2:$C$2283</c:f>
              <c:numCache>
                <c:formatCode>General</c:formatCode>
                <c:ptCount val="2282"/>
                <c:pt idx="0">
                  <c:v>2.2180288603808008E-3</c:v>
                </c:pt>
                <c:pt idx="1">
                  <c:v>2.3133460807657977E-3</c:v>
                </c:pt>
                <c:pt idx="2">
                  <c:v>2.4922792603680084E-3</c:v>
                </c:pt>
                <c:pt idx="3">
                  <c:v>2.7299491167261242E-3</c:v>
                </c:pt>
                <c:pt idx="4">
                  <c:v>3.0046876502202433E-3</c:v>
                </c:pt>
                <c:pt idx="5">
                  <c:v>3.2974582535226426E-3</c:v>
                </c:pt>
                <c:pt idx="6">
                  <c:v>3.591718365416649E-3</c:v>
                </c:pt>
                <c:pt idx="7">
                  <c:v>3.8737205996828075E-3</c:v>
                </c:pt>
                <c:pt idx="8">
                  <c:v>4.1331222287337346E-3</c:v>
                </c:pt>
                <c:pt idx="9">
                  <c:v>4.3638609426207772E-3</c:v>
                </c:pt>
                <c:pt idx="10">
                  <c:v>4.5649006148571602E-3</c:v>
                </c:pt>
                <c:pt idx="11">
                  <c:v>4.740971715277118E-3</c:v>
                </c:pt>
                <c:pt idx="12">
                  <c:v>4.9028143005816708E-3</c:v>
                </c:pt>
                <c:pt idx="13">
                  <c:v>5.0673402440921536E-3</c:v>
                </c:pt>
                <c:pt idx="14">
                  <c:v>5.257130653791766E-3</c:v>
                </c:pt>
                <c:pt idx="15">
                  <c:v>5.4997601994336348E-3</c:v>
                </c:pt>
                <c:pt idx="16">
                  <c:v>5.8262741233662766E-3</c:v>
                </c:pt>
                <c:pt idx="17">
                  <c:v>6.2692320993778788E-3</c:v>
                </c:pt>
                <c:pt idx="18">
                  <c:v>6.8596470848999499E-3</c:v>
                </c:pt>
                <c:pt idx="19">
                  <c:v>7.6237313821025561E-3</c:v>
                </c:pt>
                <c:pt idx="20">
                  <c:v>8.5794852086372667E-3</c:v>
                </c:pt>
                <c:pt idx="21">
                  <c:v>9.7343769268461028E-3</c:v>
                </c:pt>
                <c:pt idx="22">
                  <c:v>1.1084288830714847E-2</c:v>
                </c:pt>
                <c:pt idx="23">
                  <c:v>1.2613679478569605E-2</c:v>
                </c:pt>
                <c:pt idx="24">
                  <c:v>1.4296772403535132E-2</c:v>
                </c:pt>
                <c:pt idx="25">
                  <c:v>1.6099173504123127E-2</c:v>
                </c:pt>
                <c:pt idx="26">
                  <c:v>1.7979983938000044E-2</c:v>
                </c:pt>
                <c:pt idx="27">
                  <c:v>1.9893975397292311E-2</c:v>
                </c:pt>
                <c:pt idx="28">
                  <c:v>2.1794185383754827E-2</c:v>
                </c:pt>
                <c:pt idx="29">
                  <c:v>2.3634224160763686E-2</c:v>
                </c:pt>
                <c:pt idx="30">
                  <c:v>2.5370933700018597E-2</c:v>
                </c:pt>
                <c:pt idx="31">
                  <c:v>2.6966616164614869E-2</c:v>
                </c:pt>
                <c:pt idx="32">
                  <c:v>2.8391039575596629E-2</c:v>
                </c:pt>
                <c:pt idx="33">
                  <c:v>2.9623493149287947E-2</c:v>
                </c:pt>
                <c:pt idx="34">
                  <c:v>3.0653700784017735E-2</c:v>
                </c:pt>
                <c:pt idx="35">
                  <c:v>3.1483309525378443E-2</c:v>
                </c:pt>
                <c:pt idx="36">
                  <c:v>3.2125862821838498E-2</c:v>
                </c:pt>
                <c:pt idx="37">
                  <c:v>3.2607122449800019E-2</c:v>
                </c:pt>
                <c:pt idx="38">
                  <c:v>3.2964309161827285E-2</c:v>
                </c:pt>
                <c:pt idx="39">
                  <c:v>3.3245019246155451E-2</c:v>
                </c:pt>
                <c:pt idx="40">
                  <c:v>3.3505530585942037E-2</c:v>
                </c:pt>
                <c:pt idx="41">
                  <c:v>3.3808551040151666E-2</c:v>
                </c:pt>
                <c:pt idx="42">
                  <c:v>3.4220289082154208E-2</c:v>
                </c:pt>
                <c:pt idx="43">
                  <c:v>3.4807390546385431E-2</c:v>
                </c:pt>
                <c:pt idx="44">
                  <c:v>3.5632937907735196E-2</c:v>
                </c:pt>
                <c:pt idx="45">
                  <c:v>3.6752859720575355E-2</c:v>
                </c:pt>
                <c:pt idx="46">
                  <c:v>3.8211752606376624E-2</c:v>
                </c:pt>
                <c:pt idx="47">
                  <c:v>4.0039353382390355E-2</c:v>
                </c:pt>
                <c:pt idx="48">
                  <c:v>4.2247529737320329E-2</c:v>
                </c:pt>
                <c:pt idx="49">
                  <c:v>4.482812901486067E-2</c:v>
                </c:pt>
                <c:pt idx="50">
                  <c:v>4.7752324326729739E-2</c:v>
                </c:pt>
                <c:pt idx="51">
                  <c:v>5.0971130484373947E-2</c:v>
                </c:pt>
                <c:pt idx="52">
                  <c:v>5.4417644548926773E-2</c:v>
                </c:pt>
                <c:pt idx="53">
                  <c:v>5.8010399713165288E-2</c:v>
                </c:pt>
                <c:pt idx="54">
                  <c:v>6.1657962565913056E-2</c:v>
                </c:pt>
                <c:pt idx="55">
                  <c:v>6.5263896407945055E-2</c:v>
                </c:pt>
                <c:pt idx="56">
                  <c:v>6.8732714335142484E-2</c:v>
                </c:pt>
                <c:pt idx="57">
                  <c:v>7.1976242132646237E-2</c:v>
                </c:pt>
                <c:pt idx="58">
                  <c:v>7.4918807478307162E-2</c:v>
                </c:pt>
                <c:pt idx="59">
                  <c:v>7.750246507064272E-2</c:v>
                </c:pt>
                <c:pt idx="60">
                  <c:v>7.9690342398821681E-2</c:v>
                </c:pt>
                <c:pt idx="61">
                  <c:v>8.1469182089403139E-2</c:v>
                </c:pt>
                <c:pt idx="62">
                  <c:v>8.285040749063001E-2</c:v>
                </c:pt>
                <c:pt idx="63">
                  <c:v>8.3869197161374712E-2</c:v>
                </c:pt>
                <c:pt idx="64">
                  <c:v>8.4582876671565665E-2</c:v>
                </c:pt>
                <c:pt idx="65">
                  <c:v>8.5067479889328154E-2</c:v>
                </c:pt>
                <c:pt idx="66">
                  <c:v>8.5413342378383383E-2</c:v>
                </c:pt>
                <c:pt idx="67">
                  <c:v>8.5720743457319407E-2</c:v>
                </c:pt>
                <c:pt idx="68">
                  <c:v>8.6093712362375355E-2</c:v>
                </c:pt>
                <c:pt idx="69">
                  <c:v>8.6635587680581591E-2</c:v>
                </c:pt>
                <c:pt idx="70">
                  <c:v>8.7442986805178688E-2</c:v>
                </c:pt>
                <c:pt idx="71">
                  <c:v>8.8601599804710759E-2</c:v>
                </c:pt>
                <c:pt idx="72">
                  <c:v>9.0181678710208005E-2</c:v>
                </c:pt>
                <c:pt idx="73">
                  <c:v>9.2234806881195008E-2</c:v>
                </c:pt>
                <c:pt idx="74">
                  <c:v>9.4791079037372203E-2</c:v>
                </c:pt>
                <c:pt idx="75">
                  <c:v>9.785768048513005E-2</c:v>
                </c:pt>
                <c:pt idx="76">
                  <c:v>0.10141775141178971</c:v>
                </c:pt>
                <c:pt idx="77">
                  <c:v>0.10543095953437115</c:v>
                </c:pt>
                <c:pt idx="78">
                  <c:v>0.10983442747479048</c:v>
                </c:pt>
                <c:pt idx="79">
                  <c:v>0.11454509888921952</c:v>
                </c:pt>
                <c:pt idx="80">
                  <c:v>0.11946305378068328</c:v>
                </c:pt>
                <c:pt idx="81">
                  <c:v>0.12447552948217747</c:v>
                </c:pt>
                <c:pt idx="82">
                  <c:v>0.12946250492564848</c:v>
                </c:pt>
                <c:pt idx="83">
                  <c:v>0.13430201609027656</c:v>
                </c:pt>
                <c:pt idx="84">
                  <c:v>0.13887740288998349</c:v>
                </c:pt>
                <c:pt idx="85">
                  <c:v>0.1430829622211732</c:v>
                </c:pt>
                <c:pt idx="86">
                  <c:v>0.14683148598957688</c:v>
                </c:pt>
                <c:pt idx="87">
                  <c:v>0.15005905295027486</c:v>
                </c:pt>
                <c:pt idx="88">
                  <c:v>0.1527306173922825</c:v>
                </c:pt>
                <c:pt idx="89">
                  <c:v>0.15484283080631062</c:v>
                </c:pt>
                <c:pt idx="90">
                  <c:v>0.15642558740878404</c:v>
                </c:pt>
                <c:pt idx="91">
                  <c:v>0.15754182059590544</c:v>
                </c:pt>
                <c:pt idx="92">
                  <c:v>0.15828425770359236</c:v>
                </c:pt>
                <c:pt idx="93">
                  <c:v>0.15877140043365853</c:v>
                </c:pt>
                <c:pt idx="94">
                  <c:v>0.15914039273603636</c:v>
                </c:pt>
                <c:pt idx="95">
                  <c:v>0.15953959695488421</c:v>
                </c:pt>
                <c:pt idx="96">
                  <c:v>0.16011932706508247</c:v>
                </c:pt>
                <c:pt idx="97">
                  <c:v>0.16102328123841095</c:v>
                </c:pt>
                <c:pt idx="98">
                  <c:v>0.16237911213984094</c:v>
                </c:pt>
                <c:pt idx="99">
                  <c:v>0.16429150390745362</c:v>
                </c:pt>
                <c:pt idx="100">
                  <c:v>0.16683505480581093</c:v>
                </c:pt>
                <c:pt idx="101">
                  <c:v>0.17005067584382497</c:v>
                </c:pt>
                <c:pt idx="102">
                  <c:v>0.1739429760451171</c:v>
                </c:pt>
                <c:pt idx="103">
                  <c:v>0.17848052197248684</c:v>
                </c:pt>
                <c:pt idx="104">
                  <c:v>0.18359815377922911</c:v>
                </c:pt>
                <c:pt idx="105">
                  <c:v>0.18920102748815074</c:v>
                </c:pt>
                <c:pt idx="106">
                  <c:v>0.19517031159214707</c:v>
                </c:pt>
                <c:pt idx="107">
                  <c:v>0.20137023626061062</c:v>
                </c:pt>
                <c:pt idx="108">
                  <c:v>0.20765496249191748</c:v>
                </c:pt>
                <c:pt idx="109">
                  <c:v>0.2138770246340527</c:v>
                </c:pt>
                <c:pt idx="110">
                  <c:v>0.21989357414536281</c:v>
                </c:pt>
                <c:pt idx="111">
                  <c:v>0.22557465278048394</c:v>
                </c:pt>
                <c:pt idx="112">
                  <c:v>0.23080734393279012</c:v>
                </c:pt>
                <c:pt idx="113">
                  <c:v>0.23550315277619668</c:v>
                </c:pt>
                <c:pt idx="114">
                  <c:v>0.23959919495743831</c:v>
                </c:pt>
                <c:pt idx="115">
                  <c:v>0.2430640967984308</c:v>
                </c:pt>
                <c:pt idx="116">
                  <c:v>0.24589655248404957</c:v>
                </c:pt>
                <c:pt idx="117">
                  <c:v>0.24812855152743962</c:v>
                </c:pt>
                <c:pt idx="118">
                  <c:v>0.24982229842270856</c:v>
                </c:pt>
                <c:pt idx="119">
                  <c:v>0.2510696696480314</c:v>
                </c:pt>
                <c:pt idx="120">
                  <c:v>0.25198772302041683</c:v>
                </c:pt>
                <c:pt idx="121">
                  <c:v>0.25271453663219368</c:v>
                </c:pt>
                <c:pt idx="122">
                  <c:v>0.25340259941649207</c:v>
                </c:pt>
                <c:pt idx="123">
                  <c:v>0.2542121849509123</c:v>
                </c:pt>
                <c:pt idx="124">
                  <c:v>0.25530249692463081</c:v>
                </c:pt>
                <c:pt idx="125">
                  <c:v>0.256823957650126</c:v>
                </c:pt>
                <c:pt idx="126">
                  <c:v>0.25890856653154148</c:v>
                </c:pt>
                <c:pt idx="127">
                  <c:v>0.26166249887602411</c:v>
                </c:pt>
                <c:pt idx="128">
                  <c:v>0.26515840780761435</c:v>
                </c:pt>
                <c:pt idx="129">
                  <c:v>0.26943012455043719</c:v>
                </c:pt>
                <c:pt idx="130">
                  <c:v>0.27446927141137883</c:v>
                </c:pt>
                <c:pt idx="131">
                  <c:v>0.28022432860442065</c:v>
                </c:pt>
                <c:pt idx="132">
                  <c:v>0.28660265511607336</c:v>
                </c:pt>
                <c:pt idx="133">
                  <c:v>0.29347507169855808</c:v>
                </c:pt>
                <c:pt idx="134">
                  <c:v>0.30068316353772023</c:v>
                </c:pt>
                <c:pt idx="135">
                  <c:v>0.30804845031738942</c:v>
                </c:pt>
                <c:pt idx="136">
                  <c:v>0.3153832524896078</c:v>
                </c:pt>
                <c:pt idx="137">
                  <c:v>0.32250192608360928</c:v>
                </c:pt>
                <c:pt idx="138">
                  <c:v>0.32923227482889011</c:v>
                </c:pt>
                <c:pt idx="139">
                  <c:v>0.33542570264376043</c:v>
                </c:pt>
                <c:pt idx="140">
                  <c:v>0.34096580183189795</c:v>
                </c:pt>
                <c:pt idx="141">
                  <c:v>0.34577496444382261</c:v>
                </c:pt>
                <c:pt idx="142">
                  <c:v>0.34981761161327046</c:v>
                </c:pt>
                <c:pt idx="143">
                  <c:v>0.35310195104778513</c:v>
                </c:pt>
                <c:pt idx="144">
                  <c:v>0.35567755176055915</c:v>
                </c:pt>
                <c:pt idx="145">
                  <c:v>0.3576320109458983</c:v>
                </c:pt>
                <c:pt idx="146">
                  <c:v>0.35908447818798661</c:v>
                </c:pt>
                <c:pt idx="147">
                  <c:v>0.36017870337846231</c:v>
                </c:pt>
                <c:pt idx="148">
                  <c:v>0.36107438520715501</c:v>
                </c:pt>
                <c:pt idx="149">
                  <c:v>0.36193914606062161</c:v>
                </c:pt>
                <c:pt idx="150">
                  <c:v>0.36293949978191603</c:v>
                </c:pt>
                <c:pt idx="151">
                  <c:v>0.3642339158148063</c:v>
                </c:pt>
                <c:pt idx="152">
                  <c:v>0.36596456587356668</c:v>
                </c:pt>
                <c:pt idx="153">
                  <c:v>0.36825275753568948</c:v>
                </c:pt>
                <c:pt idx="154">
                  <c:v>0.37119229386220665</c:v>
                </c:pt>
                <c:pt idx="155">
                  <c:v>0.37484705209799707</c:v>
                </c:pt>
                <c:pt idx="156">
                  <c:v>0.37924705830350214</c:v>
                </c:pt>
                <c:pt idx="157">
                  <c:v>0.38438757005800522</c:v>
                </c:pt>
                <c:pt idx="158">
                  <c:v>0.39022836334009953</c:v>
                </c:pt>
                <c:pt idx="159">
                  <c:v>0.3966948398609611</c:v>
                </c:pt>
                <c:pt idx="160">
                  <c:v>0.40368037290270548</c:v>
                </c:pt>
                <c:pt idx="161">
                  <c:v>0.4110501827565165</c:v>
                </c:pt>
                <c:pt idx="162">
                  <c:v>0.41864728518131117</c:v>
                </c:pt>
                <c:pt idx="163">
                  <c:v>0.42629853177562838</c:v>
                </c:pt>
                <c:pt idx="164">
                  <c:v>0.43382479944355851</c:v>
                </c:pt>
                <c:pt idx="165">
                  <c:v>0.44104792311834307</c:v>
                </c:pt>
                <c:pt idx="166">
                  <c:v>0.4478036125382206</c:v>
                </c:pt>
                <c:pt idx="167">
                  <c:v>0.4539483066229848</c:v>
                </c:pt>
                <c:pt idx="168">
                  <c:v>0.45937108938050886</c:v>
                </c:pt>
                <c:pt idx="169">
                  <c:v>0.46399890055260801</c:v>
                </c:pt>
                <c:pt idx="170">
                  <c:v>0.4678041667614094</c:v>
                </c:pt>
                <c:pt idx="171">
                  <c:v>0.47080535351121933</c:v>
                </c:pt>
                <c:pt idx="172">
                  <c:v>0.47306933589979366</c:v>
                </c:pt>
                <c:pt idx="173">
                  <c:v>0.47470474563877563</c:v>
                </c:pt>
                <c:pt idx="174">
                  <c:v>0.47585916635246372</c:v>
                </c:pt>
                <c:pt idx="175">
                  <c:v>0.47670655879505319</c:v>
                </c:pt>
                <c:pt idx="176">
                  <c:v>0.47743922449803849</c:v>
                </c:pt>
                <c:pt idx="177">
                  <c:v>0.4782540288425226</c:v>
                </c:pt>
                <c:pt idx="178">
                  <c:v>0.47934060097539793</c:v>
                </c:pt>
                <c:pt idx="179">
                  <c:v>0.48087030634201394</c:v>
                </c:pt>
                <c:pt idx="180">
                  <c:v>0.48298560804763707</c:v>
                </c:pt>
                <c:pt idx="181">
                  <c:v>0.48579260646961814</c:v>
                </c:pt>
                <c:pt idx="182">
                  <c:v>0.48935649069788439</c:v>
                </c:pt>
                <c:pt idx="183">
                  <c:v>0.49369822826896181</c:v>
                </c:pt>
                <c:pt idx="184">
                  <c:v>0.49879660214728738</c:v>
                </c:pt>
                <c:pt idx="185">
                  <c:v>0.50459007104337761</c:v>
                </c:pt>
                <c:pt idx="186">
                  <c:v>0.51098289292048116</c:v>
                </c:pt>
                <c:pt idx="187">
                  <c:v>0.51785130996288664</c:v>
                </c:pt>
                <c:pt idx="188">
                  <c:v>0.52505146523798019</c:v>
                </c:pt>
                <c:pt idx="189">
                  <c:v>0.53242721525717396</c:v>
                </c:pt>
                <c:pt idx="190">
                  <c:v>0.53981814806117689</c:v>
                </c:pt>
                <c:pt idx="191">
                  <c:v>0.54706699936525172</c:v>
                </c:pt>
                <c:pt idx="192">
                  <c:v>0.55402612177364363</c:v>
                </c:pt>
                <c:pt idx="193">
                  <c:v>0.56056399483359898</c:v>
                </c:pt>
                <c:pt idx="194">
                  <c:v>0.5665694013345649</c:v>
                </c:pt>
                <c:pt idx="195">
                  <c:v>0.57195659357274509</c:v>
                </c:pt>
                <c:pt idx="196">
                  <c:v>0.57666798723874946</c:v>
                </c:pt>
                <c:pt idx="197">
                  <c:v>0.58067691218434758</c:v>
                </c:pt>
                <c:pt idx="198">
                  <c:v>0.58398968263233064</c:v>
                </c:pt>
                <c:pt idx="199">
                  <c:v>0.58664505371464692</c:v>
                </c:pt>
                <c:pt idx="200">
                  <c:v>0.58871503848966356</c:v>
                </c:pt>
                <c:pt idx="201">
                  <c:v>0.59030105585910686</c:v>
                </c:pt>
                <c:pt idx="202">
                  <c:v>0.59153165731819501</c:v>
                </c:pt>
                <c:pt idx="203">
                  <c:v>0.59255592720624983</c:v>
                </c:pt>
                <c:pt idx="204">
                  <c:v>0.59353704056901802</c:v>
                </c:pt>
                <c:pt idx="205">
                  <c:v>0.59464350874812277</c:v>
                </c:pt>
                <c:pt idx="206">
                  <c:v>0.59603991592648931</c:v>
                </c:pt>
                <c:pt idx="207">
                  <c:v>0.59787674513154498</c:v>
                </c:pt>
                <c:pt idx="208">
                  <c:v>0.60028144768606062</c:v>
                </c:pt>
                <c:pt idx="209">
                  <c:v>0.60334910651629636</c:v>
                </c:pt>
                <c:pt idx="210">
                  <c:v>0.60713660355944132</c:v>
                </c:pt>
                <c:pt idx="211">
                  <c:v>0.61165758952642291</c:v>
                </c:pt>
                <c:pt idx="212">
                  <c:v>0.61688157427801127</c:v>
                </c:pt>
                <c:pt idx="213">
                  <c:v>0.62273530354023099</c:v>
                </c:pt>
                <c:pt idx="214">
                  <c:v>0.62910764490891824</c:v>
                </c:pt>
                <c:pt idx="215">
                  <c:v>0.63585686809679987</c:v>
                </c:pt>
                <c:pt idx="216">
                  <c:v>0.64282033309042974</c:v>
                </c:pt>
                <c:pt idx="217">
                  <c:v>0.64982518047930871</c:v>
                </c:pt>
                <c:pt idx="218">
                  <c:v>0.65669976450950052</c:v>
                </c:pt>
                <c:pt idx="219">
                  <c:v>0.66328471306554537</c:v>
                </c:pt>
                <c:pt idx="220">
                  <c:v>0.66944171935903085</c:v>
                </c:pt>
                <c:pt idx="221">
                  <c:v>0.67506289390563234</c:v>
                </c:pt>
                <c:pt idx="222">
                  <c:v>0.68007307569109365</c:v>
                </c:pt>
                <c:pt idx="223">
                  <c:v>0.68443642261987891</c:v>
                </c:pt>
                <c:pt idx="224">
                  <c:v>0.68815140399985908</c:v>
                </c:pt>
                <c:pt idx="225">
                  <c:v>0.69125376945651706</c:v>
                </c:pt>
                <c:pt idx="226">
                  <c:v>0.69380688551032466</c:v>
                </c:pt>
                <c:pt idx="227">
                  <c:v>0.69590105256011869</c:v>
                </c:pt>
                <c:pt idx="228">
                  <c:v>0.6976424457584548</c:v>
                </c:pt>
                <c:pt idx="229">
                  <c:v>0.69915097062358578</c:v>
                </c:pt>
                <c:pt idx="230">
                  <c:v>0.70054898472396587</c:v>
                </c:pt>
                <c:pt idx="231">
                  <c:v>0.70196089803530215</c:v>
                </c:pt>
                <c:pt idx="232">
                  <c:v>0.70350203918533827</c:v>
                </c:pt>
                <c:pt idx="233">
                  <c:v>0.70528036628172897</c:v>
                </c:pt>
                <c:pt idx="234">
                  <c:v>0.70738726102631944</c:v>
                </c:pt>
                <c:pt idx="235">
                  <c:v>0.70989909687082076</c:v>
                </c:pt>
                <c:pt idx="236">
                  <c:v>0.71287122479171838</c:v>
                </c:pt>
                <c:pt idx="237">
                  <c:v>0.71633844855108775</c:v>
                </c:pt>
                <c:pt idx="238">
                  <c:v>0.72031145495022075</c:v>
                </c:pt>
                <c:pt idx="239">
                  <c:v>0.72477735759903983</c:v>
                </c:pt>
                <c:pt idx="240">
                  <c:v>0.72969795478619681</c:v>
                </c:pt>
                <c:pt idx="241">
                  <c:v>0.73501150175141716</c:v>
                </c:pt>
                <c:pt idx="242">
                  <c:v>0.74063372353943691</c:v>
                </c:pt>
                <c:pt idx="243">
                  <c:v>0.74646138500710735</c:v>
                </c:pt>
                <c:pt idx="244">
                  <c:v>0.75237673080241307</c:v>
                </c:pt>
                <c:pt idx="245">
                  <c:v>0.75825367874802285</c:v>
                </c:pt>
                <c:pt idx="246">
                  <c:v>0.76396430447644237</c:v>
                </c:pt>
                <c:pt idx="247">
                  <c:v>0.76938773211915834</c:v>
                </c:pt>
                <c:pt idx="248">
                  <c:v>0.77441669034622573</c:v>
                </c:pt>
                <c:pt idx="249">
                  <c:v>0.77896616871584312</c:v>
                </c:pt>
                <c:pt idx="250">
                  <c:v>0.7829791511484403</c:v>
                </c:pt>
                <c:pt idx="251">
                  <c:v>0.7864308162008713</c:v>
                </c:pt>
                <c:pt idx="252">
                  <c:v>0.78933134992923404</c:v>
                </c:pt>
                <c:pt idx="253">
                  <c:v>0.79172546999365589</c:v>
                </c:pt>
                <c:pt idx="254">
                  <c:v>0.79368793164322693</c:v>
                </c:pt>
                <c:pt idx="255">
                  <c:v>0.79532145686749633</c:v>
                </c:pt>
                <c:pt idx="256">
                  <c:v>0.79674400128706058</c:v>
                </c:pt>
                <c:pt idx="257">
                  <c:v>0.79808608621337596</c:v>
                </c:pt>
                <c:pt idx="258">
                  <c:v>0.79947535706356887</c:v>
                </c:pt>
                <c:pt idx="259">
                  <c:v>0.8010321761613074</c:v>
                </c:pt>
                <c:pt idx="260">
                  <c:v>0.80285860575920098</c:v>
                </c:pt>
                <c:pt idx="261">
                  <c:v>0.80503324877120008</c:v>
                </c:pt>
                <c:pt idx="262">
                  <c:v>0.80760687230308015</c:v>
                </c:pt>
                <c:pt idx="263">
                  <c:v>0.81060087133390546</c:v>
                </c:pt>
                <c:pt idx="264">
                  <c:v>0.81400706283816016</c:v>
                </c:pt>
                <c:pt idx="265">
                  <c:v>0.8177922325438356</c:v>
                </c:pt>
                <c:pt idx="266">
                  <c:v>0.82190029465399972</c:v>
                </c:pt>
                <c:pt idx="267">
                  <c:v>0.82626015669955566</c:v>
                </c:pt>
                <c:pt idx="268">
                  <c:v>0.83078984240578124</c:v>
                </c:pt>
                <c:pt idx="269">
                  <c:v>0.83540364530315658</c:v>
                </c:pt>
                <c:pt idx="270">
                  <c:v>0.84001662369319696</c:v>
                </c:pt>
                <c:pt idx="271">
                  <c:v>0.84454937525350449</c:v>
                </c:pt>
                <c:pt idx="272">
                  <c:v>0.84893103961675409</c:v>
                </c:pt>
                <c:pt idx="273">
                  <c:v>0.85310127096788213</c:v>
                </c:pt>
                <c:pt idx="274">
                  <c:v>0.85701223407231042</c:v>
                </c:pt>
                <c:pt idx="275">
                  <c:v>0.86062736276905405</c:v>
                </c:pt>
                <c:pt idx="276">
                  <c:v>0.86392418905288282</c:v>
                </c:pt>
                <c:pt idx="277">
                  <c:v>0.86689071595919653</c:v>
                </c:pt>
                <c:pt idx="278">
                  <c:v>0.86952926139301079</c:v>
                </c:pt>
                <c:pt idx="279">
                  <c:v>0.87185279282730277</c:v>
                </c:pt>
                <c:pt idx="280">
                  <c:v>0.87388811324801663</c:v>
                </c:pt>
                <c:pt idx="281">
                  <c:v>0.87567314680050057</c:v>
                </c:pt>
                <c:pt idx="282">
                  <c:v>0.87725912847470533</c:v>
                </c:pt>
                <c:pt idx="283">
                  <c:v>0.87870600914675612</c:v>
                </c:pt>
                <c:pt idx="284">
                  <c:v>0.88008531538990198</c:v>
                </c:pt>
                <c:pt idx="285">
                  <c:v>0.88147082627130946</c:v>
                </c:pt>
                <c:pt idx="286">
                  <c:v>0.8829416142942984</c:v>
                </c:pt>
                <c:pt idx="287">
                  <c:v>0.88457049435941004</c:v>
                </c:pt>
                <c:pt idx="288">
                  <c:v>0.88642390755665024</c:v>
                </c:pt>
                <c:pt idx="289">
                  <c:v>0.88855340276913852</c:v>
                </c:pt>
                <c:pt idx="290">
                  <c:v>0.89099200298512116</c:v>
                </c:pt>
                <c:pt idx="291">
                  <c:v>0.89375068935319135</c:v>
                </c:pt>
                <c:pt idx="292">
                  <c:v>0.89681570097657282</c:v>
                </c:pt>
                <c:pt idx="293">
                  <c:v>0.90014894136980572</c:v>
                </c:pt>
                <c:pt idx="294">
                  <c:v>0.90369016430597982</c:v>
                </c:pt>
                <c:pt idx="295">
                  <c:v>0.90736081018960024</c:v>
                </c:pt>
                <c:pt idx="296">
                  <c:v>0.91107045332133541</c:v>
                </c:pt>
                <c:pt idx="297">
                  <c:v>0.91472385673710355</c:v>
                </c:pt>
                <c:pt idx="298">
                  <c:v>0.91822882666951955</c:v>
                </c:pt>
                <c:pt idx="299">
                  <c:v>0.92150357028251462</c:v>
                </c:pt>
                <c:pt idx="300">
                  <c:v>0.92448403346976893</c:v>
                </c:pt>
                <c:pt idx="301">
                  <c:v>0.92712718182696985</c:v>
                </c:pt>
                <c:pt idx="302">
                  <c:v>0.9294161477000743</c:v>
                </c:pt>
                <c:pt idx="303">
                  <c:v>0.93135775273252908</c:v>
                </c:pt>
                <c:pt idx="304">
                  <c:v>0.9329832641490271</c:v>
                </c:pt>
                <c:pt idx="305">
                  <c:v>0.93434220805087453</c:v>
                </c:pt>
                <c:pt idx="306">
                  <c:v>0.93549835547987636</c:v>
                </c:pt>
                <c:pt idx="307">
                  <c:v>0.9365218667980908</c:v>
                </c:pt>
                <c:pt idx="308">
                  <c:v>0.93748516541911686</c:v>
                </c:pt>
                <c:pt idx="309">
                  <c:v>0.93845262172371413</c:v>
                </c:pt>
                <c:pt idx="310">
                  <c:v>0.93948281464411942</c:v>
                </c:pt>
                <c:pt idx="311">
                  <c:v>0.94061590314547061</c:v>
                </c:pt>
                <c:pt idx="312">
                  <c:v>0.9418831978475205</c:v>
                </c:pt>
                <c:pt idx="313">
                  <c:v>0.9432962167980713</c:v>
                </c:pt>
                <c:pt idx="314">
                  <c:v>0.94485826802240003</c:v>
                </c:pt>
                <c:pt idx="315">
                  <c:v>0.94655909363220192</c:v>
                </c:pt>
                <c:pt idx="316">
                  <c:v>0.94838346610317104</c:v>
                </c:pt>
                <c:pt idx="317">
                  <c:v>0.95031009656211129</c:v>
                </c:pt>
                <c:pt idx="318">
                  <c:v>0.95231707208904948</c:v>
                </c:pt>
                <c:pt idx="319">
                  <c:v>0.95438050788621309</c:v>
                </c:pt>
                <c:pt idx="320">
                  <c:v>0.95647820233321068</c:v>
                </c:pt>
                <c:pt idx="321">
                  <c:v>0.95858675975179808</c:v>
                </c:pt>
                <c:pt idx="322">
                  <c:v>0.96068323642474374</c:v>
                </c:pt>
                <c:pt idx="323">
                  <c:v>0.96274304970857993</c:v>
                </c:pt>
                <c:pt idx="324">
                  <c:v>0.9647399060304912</c:v>
                </c:pt>
                <c:pt idx="325">
                  <c:v>0.96664600155962621</c:v>
                </c:pt>
                <c:pt idx="326">
                  <c:v>0.9684328232524424</c:v>
                </c:pt>
                <c:pt idx="327">
                  <c:v>0.97007250364534325</c:v>
                </c:pt>
                <c:pt idx="328">
                  <c:v>0.97154158749622777</c:v>
                </c:pt>
                <c:pt idx="329">
                  <c:v>0.97282229729986935</c:v>
                </c:pt>
                <c:pt idx="330">
                  <c:v>0.97390743383618117</c:v>
                </c:pt>
                <c:pt idx="331">
                  <c:v>0.9748014475001221</c:v>
                </c:pt>
                <c:pt idx="332">
                  <c:v>0.97552309407181714</c:v>
                </c:pt>
                <c:pt idx="333">
                  <c:v>0.97610408641337643</c:v>
                </c:pt>
                <c:pt idx="334">
                  <c:v>0.97659049632108785</c:v>
                </c:pt>
                <c:pt idx="335">
                  <c:v>0.97703372849584447</c:v>
                </c:pt>
                <c:pt idx="336">
                  <c:v>0.97749480581299764</c:v>
                </c:pt>
                <c:pt idx="337">
                  <c:v>0.97802651575240118</c:v>
                </c:pt>
                <c:pt idx="338">
                  <c:v>0.97868100283903836</c:v>
                </c:pt>
                <c:pt idx="339">
                  <c:v>0.97949016243423215</c:v>
                </c:pt>
                <c:pt idx="340">
                  <c:v>0.98047320809267002</c:v>
                </c:pt>
                <c:pt idx="341">
                  <c:v>0.98162404916442492</c:v>
                </c:pt>
                <c:pt idx="342">
                  <c:v>0.98291792627712671</c:v>
                </c:pt>
                <c:pt idx="343">
                  <c:v>0.98430771167430464</c:v>
                </c:pt>
                <c:pt idx="344">
                  <c:v>0.98573315812050522</c:v>
                </c:pt>
                <c:pt idx="345">
                  <c:v>0.98712130034448853</c:v>
                </c:pt>
                <c:pt idx="346">
                  <c:v>0.98840031458696753</c:v>
                </c:pt>
                <c:pt idx="347">
                  <c:v>0.9895003776180733</c:v>
                </c:pt>
                <c:pt idx="348">
                  <c:v>0.99036690983371622</c:v>
                </c:pt>
                <c:pt idx="349">
                  <c:v>0.99096213368534147</c:v>
                </c:pt>
                <c:pt idx="350">
                  <c:v>0.9912713276920232</c:v>
                </c:pt>
                <c:pt idx="351">
                  <c:v>0.99130347962572984</c:v>
                </c:pt>
                <c:pt idx="352">
                  <c:v>0.99109043795239427</c:v>
                </c:pt>
                <c:pt idx="353">
                  <c:v>0.99068356092263565</c:v>
                </c:pt>
                <c:pt idx="354">
                  <c:v>0.99014850273355448</c:v>
                </c:pt>
                <c:pt idx="355">
                  <c:v>0.98955942952143583</c:v>
                </c:pt>
                <c:pt idx="356">
                  <c:v>0.98899065750229098</c:v>
                </c:pt>
                <c:pt idx="357">
                  <c:v>0.98851286756813228</c:v>
                </c:pt>
                <c:pt idx="358">
                  <c:v>0.98818473279361618</c:v>
                </c:pt>
                <c:pt idx="359">
                  <c:v>0.98805100468003138</c:v>
                </c:pt>
                <c:pt idx="360">
                  <c:v>0.98814096035159782</c:v>
                </c:pt>
                <c:pt idx="361">
                  <c:v>0.98846383551051276</c:v>
                </c:pt>
                <c:pt idx="362">
                  <c:v>0.9890177674445908</c:v>
                </c:pt>
                <c:pt idx="363">
                  <c:v>0.98978155500292486</c:v>
                </c:pt>
                <c:pt idx="364">
                  <c:v>0.99072863727611282</c:v>
                </c:pt>
                <c:pt idx="365">
                  <c:v>0.99181956198102994</c:v>
                </c:pt>
                <c:pt idx="366">
                  <c:v>0.99301277405966459</c:v>
                </c:pt>
                <c:pt idx="367">
                  <c:v>0.99425964992996829</c:v>
                </c:pt>
                <c:pt idx="368">
                  <c:v>0.99551160559090657</c:v>
                </c:pt>
                <c:pt idx="369">
                  <c:v>0.99671366410959583</c:v>
                </c:pt>
                <c:pt idx="370">
                  <c:v>0.99781286535765823</c:v>
                </c:pt>
                <c:pt idx="371">
                  <c:v>0.99874891024175572</c:v>
                </c:pt>
                <c:pt idx="372">
                  <c:v>0.99946493534325676</c:v>
                </c:pt>
                <c:pt idx="373">
                  <c:v>0.99990017571671053</c:v>
                </c:pt>
                <c:pt idx="374">
                  <c:v>1</c:v>
                </c:pt>
                <c:pt idx="375">
                  <c:v>0.99971533094494958</c:v>
                </c:pt>
                <c:pt idx="376">
                  <c:v>0.99900989874527901</c:v>
                </c:pt>
                <c:pt idx="377">
                  <c:v>0.99786510314686772</c:v>
                </c:pt>
                <c:pt idx="378">
                  <c:v>0.99628506259351191</c:v>
                </c:pt>
                <c:pt idx="379">
                  <c:v>0.99430156003856174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E-4B95-90BE-94708A9B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1928"/>
        <c:axId val="473216520"/>
      </c:scatterChart>
      <c:valAx>
        <c:axId val="4732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6520"/>
        <c:crosses val="autoZero"/>
        <c:crossBetween val="midCat"/>
      </c:valAx>
      <c:valAx>
        <c:axId val="4732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1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4</xdr:row>
      <xdr:rowOff>100012</xdr:rowOff>
    </xdr:from>
    <xdr:to>
      <xdr:col>18</xdr:col>
      <xdr:colOff>180975</xdr:colOff>
      <xdr:row>18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A6AE5-BA83-45FE-AA51-575B3C6B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406333</xdr:colOff>
      <xdr:row>2</xdr:row>
      <xdr:rowOff>122213</xdr:rowOff>
    </xdr:from>
    <xdr:to>
      <xdr:col>20</xdr:col>
      <xdr:colOff>281608</xdr:colOff>
      <xdr:row>30</xdr:row>
      <xdr:rowOff>24847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0AB5A-BDA7-445C-BA38-84E9E4024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677955</xdr:colOff>
      <xdr:row>7</xdr:row>
      <xdr:rowOff>51547</xdr:rowOff>
    </xdr:from>
    <xdr:to>
      <xdr:col>24</xdr:col>
      <xdr:colOff>72837</xdr:colOff>
      <xdr:row>21</xdr:row>
      <xdr:rowOff>127747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8FBBC6-92D0-406E-B0AF-6687C9ED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449355</xdr:colOff>
      <xdr:row>26</xdr:row>
      <xdr:rowOff>123263</xdr:rowOff>
    </xdr:from>
    <xdr:to>
      <xdr:col>22</xdr:col>
      <xdr:colOff>571500</xdr:colOff>
      <xdr:row>40</xdr:row>
      <xdr:rowOff>33616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50F593-84AF-40B5-891E-8397A10F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85725</xdr:rowOff>
    </xdr:from>
    <xdr:to>
      <xdr:col>21</xdr:col>
      <xdr:colOff>47624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09A8F-AD36-4FD1-879E-48D2F06D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142875</xdr:colOff>
      <xdr:row>0</xdr:row>
      <xdr:rowOff>171450</xdr:rowOff>
    </xdr:from>
    <xdr:to>
      <xdr:col>28</xdr:col>
      <xdr:colOff>447675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1DC43-C164-44EB-837E-3CA374277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15</xdr:row>
      <xdr:rowOff>85725</xdr:rowOff>
    </xdr:from>
    <xdr:to>
      <xdr:col>28</xdr:col>
      <xdr:colOff>457200</xdr:colOff>
      <xdr:row>29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96D6F-A6A8-4F17-AB9D-52A20CDA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219074</xdr:colOff>
      <xdr:row>17</xdr:row>
      <xdr:rowOff>9525</xdr:rowOff>
    </xdr:from>
    <xdr:to>
      <xdr:col>19</xdr:col>
      <xdr:colOff>361950</xdr:colOff>
      <xdr:row>31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9D3B6-1093-49FF-A5DA-18E4F91C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BDB2-E316-4BE0-8E2E-3BBADC7189F8}">
  <dimension ref="A1:N381"/>
  <sheetViews>
    <sheetView workbookViewId="0">
      <selection activeCell="J2" sqref="J2:J381"/>
    </sheetView>
  </sheetViews>
  <sheetFormatPr defaultRowHeight="15" x14ac:dyDescent="0.25"/>
  <cols>
    <col min="10" max="10" width="12" bestFit="1" customWidth="1"/>
  </cols>
  <sheetData>
    <row r="1" spans="1:14" x14ac:dyDescent="0.25">
      <c r="A1" t="s">
        <v>0</v>
      </c>
      <c r="B1" t="s">
        <v>2</v>
      </c>
      <c r="C1" t="s">
        <v>4</v>
      </c>
      <c r="D1" t="s">
        <v>1</v>
      </c>
      <c r="E1" t="s">
        <v>5</v>
      </c>
      <c r="F1" t="s">
        <v>6</v>
      </c>
      <c r="G1" t="s">
        <v>3</v>
      </c>
      <c r="H1" t="s">
        <v>9</v>
      </c>
      <c r="J1" t="s">
        <v>8</v>
      </c>
      <c r="L1" t="s">
        <v>7</v>
      </c>
      <c r="M1">
        <f>(PI())/(2*N1)</f>
        <v>8.2673490883941922E-2</v>
      </c>
      <c r="N1">
        <v>19</v>
      </c>
    </row>
    <row r="2" spans="1:14" x14ac:dyDescent="0.25">
      <c r="A2">
        <f>1</f>
        <v>1</v>
      </c>
      <c r="B2">
        <v>24276793.752583899</v>
      </c>
      <c r="C2">
        <v>64997.566948983302</v>
      </c>
      <c r="D2">
        <f t="shared" ref="D2:D65" si="0">A2*0.05</f>
        <v>0.05</v>
      </c>
      <c r="E2">
        <f>(B2/MAX(B:B))^2</f>
        <v>1</v>
      </c>
      <c r="F2">
        <f>C2/MAX(C:C)</f>
        <v>2.165805441048376E-3</v>
      </c>
      <c r="G2">
        <f t="shared" ref="G2:G65" si="1">COS(D2*SQRT(couple^2))</f>
        <v>0.99999145637954689</v>
      </c>
      <c r="H2">
        <f>ABS(G2)^2</f>
        <v>0.99998291283208729</v>
      </c>
      <c r="I2">
        <f t="shared" ref="I2:I65" si="2">SIN(D2*SQRT(couple^2))</f>
        <v>4.1336627720082644E-3</v>
      </c>
      <c r="J2">
        <f>ABS(I2)^2</f>
        <v>1.7087167912687048E-5</v>
      </c>
    </row>
    <row r="3" spans="1:14" x14ac:dyDescent="0.25">
      <c r="A3">
        <f>A2+1</f>
        <v>2</v>
      </c>
      <c r="B3">
        <v>24245943.713628799</v>
      </c>
      <c r="C3">
        <v>71210.992925202299</v>
      </c>
      <c r="D3">
        <f t="shared" si="0"/>
        <v>0.1</v>
      </c>
      <c r="E3">
        <f t="shared" ref="E3:E34" si="3">B3/MAX(B:B)</f>
        <v>0.9987292375068344</v>
      </c>
      <c r="F3">
        <f t="shared" ref="F3:F66" si="4">C3/MAX(C:C)</f>
        <v>2.3728450645070344E-3</v>
      </c>
      <c r="G3">
        <f t="shared" si="1"/>
        <v>0.99996582566417458</v>
      </c>
      <c r="H3">
        <f t="shared" ref="H3:H66" si="5">ABS(G3)^2</f>
        <v>0.99993165249623439</v>
      </c>
      <c r="I3">
        <f t="shared" si="2"/>
        <v>8.2672549111249185E-3</v>
      </c>
      <c r="J3">
        <f t="shared" ref="J3:J66" si="6">ABS(I3)^2</f>
        <v>6.8347503765519088E-5</v>
      </c>
    </row>
    <row r="4" spans="1:14" x14ac:dyDescent="0.25">
      <c r="A4">
        <f t="shared" ref="A4:A67" si="7">A3+1</f>
        <v>3</v>
      </c>
      <c r="B4">
        <v>24217409.1883494</v>
      </c>
      <c r="C4">
        <v>79931.974465812804</v>
      </c>
      <c r="D4">
        <f t="shared" si="0"/>
        <v>0.15000000000000002</v>
      </c>
      <c r="E4">
        <f t="shared" si="3"/>
        <v>0.99755385472893521</v>
      </c>
      <c r="F4">
        <f t="shared" si="4"/>
        <v>2.663439776871604E-3</v>
      </c>
      <c r="G4">
        <f t="shared" si="1"/>
        <v>0.99992310829184128</v>
      </c>
      <c r="H4">
        <f t="shared" si="5"/>
        <v>0.99984622249601729</v>
      </c>
      <c r="I4">
        <f t="shared" si="2"/>
        <v>1.2400705785665274E-2</v>
      </c>
      <c r="J4">
        <f t="shared" si="6"/>
        <v>1.537775039826322E-4</v>
      </c>
    </row>
    <row r="5" spans="1:14" x14ac:dyDescent="0.25">
      <c r="A5">
        <f t="shared" si="7"/>
        <v>4</v>
      </c>
      <c r="B5">
        <v>24190458.523913801</v>
      </c>
      <c r="C5">
        <v>90743.950392347004</v>
      </c>
      <c r="D5">
        <f t="shared" si="0"/>
        <v>0.2</v>
      </c>
      <c r="E5">
        <f t="shared" si="3"/>
        <v>0.99644371371483487</v>
      </c>
      <c r="F5">
        <f t="shared" si="4"/>
        <v>3.0237092052419244E-3</v>
      </c>
      <c r="G5">
        <f t="shared" si="1"/>
        <v>0.999863304992469</v>
      </c>
      <c r="H5">
        <f t="shared" si="5"/>
        <v>0.99972662867046314</v>
      </c>
      <c r="I5">
        <f t="shared" si="2"/>
        <v>1.6533944766358461E-2</v>
      </c>
      <c r="J5">
        <f t="shared" si="6"/>
        <v>2.7337132953699232E-4</v>
      </c>
    </row>
    <row r="6" spans="1:14" x14ac:dyDescent="0.25">
      <c r="A6">
        <f t="shared" si="7"/>
        <v>5</v>
      </c>
      <c r="B6">
        <v>24164127.435446698</v>
      </c>
      <c r="C6">
        <v>103202.95204893099</v>
      </c>
      <c r="D6">
        <f t="shared" si="0"/>
        <v>0.25</v>
      </c>
      <c r="E6">
        <f t="shared" si="3"/>
        <v>0.99535909402677158</v>
      </c>
      <c r="F6">
        <f t="shared" si="4"/>
        <v>3.4388597230919225E-3</v>
      </c>
      <c r="G6">
        <f t="shared" si="1"/>
        <v>0.99978641678793101</v>
      </c>
      <c r="H6">
        <f t="shared" si="5"/>
        <v>0.99957287919365045</v>
      </c>
      <c r="I6">
        <f t="shared" si="2"/>
        <v>2.06669012275543E-2</v>
      </c>
      <c r="J6">
        <f t="shared" si="6"/>
        <v>4.2712080634948541E-4</v>
      </c>
    </row>
    <row r="7" spans="1:14" x14ac:dyDescent="0.25">
      <c r="A7">
        <f t="shared" si="7"/>
        <v>6</v>
      </c>
      <c r="B7">
        <v>24137418.445981398</v>
      </c>
      <c r="C7">
        <v>116843.844428672</v>
      </c>
      <c r="D7">
        <f t="shared" si="0"/>
        <v>0.30000000000000004</v>
      </c>
      <c r="E7">
        <f t="shared" si="3"/>
        <v>0.99425890799160144</v>
      </c>
      <c r="F7">
        <f t="shared" si="4"/>
        <v>3.8933924129076376E-3</v>
      </c>
      <c r="G7">
        <f t="shared" si="1"/>
        <v>0.99969244499203469</v>
      </c>
      <c r="H7">
        <f t="shared" si="5"/>
        <v>0.99938498457415226</v>
      </c>
      <c r="I7">
        <f t="shared" si="2"/>
        <v>2.4799504548430083E-2</v>
      </c>
      <c r="J7">
        <f t="shared" si="6"/>
        <v>6.1501542584760436E-4</v>
      </c>
    </row>
    <row r="8" spans="1:14" x14ac:dyDescent="0.25">
      <c r="A8">
        <f t="shared" si="7"/>
        <v>7</v>
      </c>
      <c r="B8">
        <v>24109395.500607099</v>
      </c>
      <c r="C8">
        <v>131237.25739302899</v>
      </c>
      <c r="D8">
        <f t="shared" si="0"/>
        <v>0.35000000000000003</v>
      </c>
      <c r="E8">
        <f t="shared" si="3"/>
        <v>0.99310459800899442</v>
      </c>
      <c r="F8">
        <f t="shared" si="4"/>
        <v>4.3730000901908289E-3</v>
      </c>
      <c r="G8">
        <f t="shared" si="1"/>
        <v>0.99958139121049883</v>
      </c>
      <c r="H8">
        <f t="shared" si="5"/>
        <v>0.99916295765431629</v>
      </c>
      <c r="I8">
        <f t="shared" si="2"/>
        <v>2.8931684114197286E-2</v>
      </c>
      <c r="J8">
        <f t="shared" si="6"/>
        <v>8.3704234568369562E-4</v>
      </c>
    </row>
    <row r="9" spans="1:14" x14ac:dyDescent="0.25">
      <c r="A9">
        <f t="shared" si="7"/>
        <v>8</v>
      </c>
      <c r="B9">
        <v>24079085.532873001</v>
      </c>
      <c r="C9">
        <v>146013.40625304601</v>
      </c>
      <c r="D9">
        <f t="shared" si="0"/>
        <v>0.4</v>
      </c>
      <c r="E9">
        <f t="shared" si="3"/>
        <v>0.99185608191403551</v>
      </c>
      <c r="F9">
        <f t="shared" si="4"/>
        <v>4.8653610369303315E-3</v>
      </c>
      <c r="G9">
        <f t="shared" si="1"/>
        <v>0.99945325734092605</v>
      </c>
      <c r="H9">
        <f t="shared" si="5"/>
        <v>0.99890681360938738</v>
      </c>
      <c r="I9">
        <f t="shared" si="2"/>
        <v>3.3063369317308217E-2</v>
      </c>
      <c r="J9">
        <f t="shared" si="6"/>
        <v>1.0931863906127185E-3</v>
      </c>
    </row>
    <row r="10" spans="1:14" x14ac:dyDescent="0.25">
      <c r="A10">
        <f t="shared" si="7"/>
        <v>9</v>
      </c>
      <c r="B10">
        <v>24045669.4423992</v>
      </c>
      <c r="C10">
        <v>160880.38345191599</v>
      </c>
      <c r="D10">
        <f t="shared" si="0"/>
        <v>0.45</v>
      </c>
      <c r="E10">
        <f t="shared" si="3"/>
        <v>0.99047961965075804</v>
      </c>
      <c r="F10">
        <f t="shared" si="4"/>
        <v>5.3607485048109025E-3</v>
      </c>
      <c r="G10">
        <f t="shared" si="1"/>
        <v>0.99930804557277064</v>
      </c>
      <c r="H10">
        <f t="shared" si="5"/>
        <v>0.99861656994647063</v>
      </c>
      <c r="I10">
        <f t="shared" si="2"/>
        <v>3.7194489558662447E-2</v>
      </c>
      <c r="J10">
        <f t="shared" si="6"/>
        <v>1.3834300535294497E-3</v>
      </c>
    </row>
    <row r="11" spans="1:14" x14ac:dyDescent="0.25">
      <c r="A11">
        <f t="shared" si="7"/>
        <v>10</v>
      </c>
      <c r="B11">
        <v>24008367.054873101</v>
      </c>
      <c r="C11">
        <v>175715.61013702</v>
      </c>
      <c r="D11">
        <f t="shared" si="0"/>
        <v>0.5</v>
      </c>
      <c r="E11">
        <f t="shared" si="3"/>
        <v>0.98894307459022557</v>
      </c>
      <c r="F11">
        <f t="shared" si="4"/>
        <v>5.8550780033135678E-3</v>
      </c>
      <c r="G11">
        <f t="shared" si="1"/>
        <v>0.99914575838730102</v>
      </c>
      <c r="H11">
        <f t="shared" si="5"/>
        <v>0.99829224650333492</v>
      </c>
      <c r="I11">
        <f t="shared" si="2"/>
        <v>4.1324974248813207E-2</v>
      </c>
      <c r="J11">
        <f t="shared" si="6"/>
        <v>1.7077534966650747E-3</v>
      </c>
    </row>
    <row r="12" spans="1:14" x14ac:dyDescent="0.25">
      <c r="A12">
        <f t="shared" si="7"/>
        <v>11</v>
      </c>
      <c r="B12">
        <v>23966574.423221599</v>
      </c>
      <c r="C12">
        <v>190521.21500096199</v>
      </c>
      <c r="D12">
        <f t="shared" si="0"/>
        <v>0.55000000000000004</v>
      </c>
      <c r="E12">
        <f t="shared" si="3"/>
        <v>0.98722156918562276</v>
      </c>
      <c r="F12">
        <f t="shared" si="4"/>
        <v>6.3484204633091337E-3</v>
      </c>
      <c r="G12">
        <f t="shared" si="1"/>
        <v>0.99896639855755753</v>
      </c>
      <c r="H12">
        <f t="shared" si="5"/>
        <v>0.99793386544705687</v>
      </c>
      <c r="I12">
        <f t="shared" si="2"/>
        <v>4.5454752809173549E-2</v>
      </c>
      <c r="J12">
        <f t="shared" si="6"/>
        <v>2.0661345529430705E-3</v>
      </c>
    </row>
    <row r="13" spans="1:14" x14ac:dyDescent="0.25">
      <c r="A13">
        <f t="shared" si="7"/>
        <v>12</v>
      </c>
      <c r="B13">
        <v>23919932.0502409</v>
      </c>
      <c r="C13">
        <v>205512.788068875</v>
      </c>
      <c r="D13">
        <f t="shared" si="0"/>
        <v>0.60000000000000009</v>
      </c>
      <c r="E13">
        <f t="shared" si="3"/>
        <v>0.98530029517159712</v>
      </c>
      <c r="F13">
        <f t="shared" si="4"/>
        <v>6.8479596313805345E-3</v>
      </c>
      <c r="G13">
        <f t="shared" si="1"/>
        <v>0.99876996914830474</v>
      </c>
      <c r="H13">
        <f t="shared" si="5"/>
        <v>0.9975414512725056</v>
      </c>
      <c r="I13">
        <f t="shared" si="2"/>
        <v>4.9583754673222312E-2</v>
      </c>
      <c r="J13">
        <f t="shared" si="6"/>
        <v>2.4585487274942953E-3</v>
      </c>
    </row>
    <row r="14" spans="1:14" x14ac:dyDescent="0.25">
      <c r="A14">
        <f t="shared" si="7"/>
        <v>13</v>
      </c>
      <c r="B14">
        <v>23868180.450000599</v>
      </c>
      <c r="C14">
        <v>221051.61878867599</v>
      </c>
      <c r="D14">
        <f t="shared" si="0"/>
        <v>0.65</v>
      </c>
      <c r="E14">
        <f t="shared" si="3"/>
        <v>0.98316856390725782</v>
      </c>
      <c r="F14">
        <f t="shared" si="4"/>
        <v>7.3657341528005401E-3</v>
      </c>
      <c r="G14">
        <f t="shared" si="1"/>
        <v>0.99855647351597943</v>
      </c>
      <c r="H14">
        <f t="shared" si="5"/>
        <v>0.99711503080066888</v>
      </c>
      <c r="I14">
        <f t="shared" si="2"/>
        <v>5.3711909287709921E-2</v>
      </c>
      <c r="J14">
        <f t="shared" si="6"/>
        <v>2.8849691993311794E-3</v>
      </c>
    </row>
    <row r="15" spans="1:14" x14ac:dyDescent="0.25">
      <c r="A15">
        <f t="shared" si="7"/>
        <v>14</v>
      </c>
      <c r="B15">
        <v>23811493.596548598</v>
      </c>
      <c r="C15">
        <v>237690.82191517999</v>
      </c>
      <c r="D15">
        <f t="shared" si="0"/>
        <v>0.70000000000000007</v>
      </c>
      <c r="E15">
        <f t="shared" si="3"/>
        <v>0.9808335416621573</v>
      </c>
      <c r="F15">
        <f t="shared" si="4"/>
        <v>7.9201745473829587E-3</v>
      </c>
      <c r="G15">
        <f t="shared" si="1"/>
        <v>0.99832591530863257</v>
      </c>
      <c r="H15">
        <f t="shared" si="5"/>
        <v>0.99665463317681902</v>
      </c>
      <c r="I15">
        <f t="shared" si="2"/>
        <v>5.7839146113864023E-2</v>
      </c>
      <c r="J15">
        <f t="shared" si="6"/>
        <v>3.3453668231809117E-3</v>
      </c>
    </row>
    <row r="16" spans="1:14" x14ac:dyDescent="0.25">
      <c r="A16">
        <f t="shared" si="7"/>
        <v>15</v>
      </c>
      <c r="B16">
        <v>23750159.535647001</v>
      </c>
      <c r="C16">
        <v>256099.97313072201</v>
      </c>
      <c r="D16">
        <f t="shared" si="0"/>
        <v>0.75</v>
      </c>
      <c r="E16">
        <f t="shared" si="3"/>
        <v>0.97830709350237632</v>
      </c>
      <c r="F16">
        <f t="shared" si="4"/>
        <v>8.5335919680534552E-3</v>
      </c>
      <c r="G16">
        <f t="shared" si="1"/>
        <v>0.99807829846586815</v>
      </c>
      <c r="H16">
        <f t="shared" si="5"/>
        <v>0.99616028986852256</v>
      </c>
      <c r="I16">
        <f t="shared" si="2"/>
        <v>6.1965394628594656E-2</v>
      </c>
      <c r="J16">
        <f t="shared" si="6"/>
        <v>3.8397101314774675E-3</v>
      </c>
    </row>
    <row r="17" spans="1:10" x14ac:dyDescent="0.25">
      <c r="A17">
        <f t="shared" si="7"/>
        <v>16</v>
      </c>
      <c r="B17">
        <v>23684804.185072798</v>
      </c>
      <c r="C17">
        <v>277029.07052854798</v>
      </c>
      <c r="D17">
        <f t="shared" si="0"/>
        <v>0.8</v>
      </c>
      <c r="E17">
        <f t="shared" si="3"/>
        <v>0.97561500198319673</v>
      </c>
      <c r="F17">
        <f t="shared" si="4"/>
        <v>9.230977349509676E-3</v>
      </c>
      <c r="G17">
        <f t="shared" si="1"/>
        <v>0.99781362721877453</v>
      </c>
      <c r="H17">
        <f t="shared" si="5"/>
        <v>0.9956320346634876</v>
      </c>
      <c r="I17">
        <f t="shared" si="2"/>
        <v>6.6090584325699447E-2</v>
      </c>
      <c r="J17">
        <f t="shared" si="6"/>
        <v>4.3679653365123897E-3</v>
      </c>
    </row>
    <row r="18" spans="1:10" x14ac:dyDescent="0.25">
      <c r="A18">
        <f t="shared" si="7"/>
        <v>17</v>
      </c>
      <c r="B18">
        <v>23616405.529893901</v>
      </c>
      <c r="C18">
        <v>301274.94820697699</v>
      </c>
      <c r="D18">
        <f t="shared" si="0"/>
        <v>0.85000000000000009</v>
      </c>
      <c r="E18">
        <f t="shared" si="3"/>
        <v>0.97279755187524675</v>
      </c>
      <c r="F18">
        <f t="shared" si="4"/>
        <v>1.0038882264475978E-2</v>
      </c>
      <c r="G18">
        <f t="shared" si="1"/>
        <v>0.99753190608985332</v>
      </c>
      <c r="H18">
        <f t="shared" si="5"/>
        <v>0.9950699036672559</v>
      </c>
      <c r="I18">
        <f t="shared" si="2"/>
        <v>7.0214644717068231E-2</v>
      </c>
      <c r="J18">
        <f t="shared" si="6"/>
        <v>4.930096332744118E-3</v>
      </c>
    </row>
    <row r="19" spans="1:10" x14ac:dyDescent="0.25">
      <c r="A19">
        <f t="shared" si="7"/>
        <v>18</v>
      </c>
      <c r="B19">
        <v>23545911.506406501</v>
      </c>
      <c r="C19">
        <v>329573.62675453199</v>
      </c>
      <c r="D19">
        <f t="shared" si="0"/>
        <v>0.9</v>
      </c>
      <c r="E19">
        <f t="shared" si="3"/>
        <v>0.96989379019214161</v>
      </c>
      <c r="F19">
        <f t="shared" si="4"/>
        <v>1.0981831898588893E-2</v>
      </c>
      <c r="G19">
        <f t="shared" si="1"/>
        <v>0.99723313989294105</v>
      </c>
      <c r="H19">
        <f t="shared" si="5"/>
        <v>0.99447393530073414</v>
      </c>
      <c r="I19">
        <f t="shared" si="2"/>
        <v>7.4337505333887582E-2</v>
      </c>
      <c r="J19">
        <f t="shared" si="6"/>
        <v>5.5260646992657649E-3</v>
      </c>
    </row>
    <row r="20" spans="1:10" x14ac:dyDescent="0.25">
      <c r="A20">
        <f t="shared" si="7"/>
        <v>19</v>
      </c>
      <c r="B20">
        <v>23474749.2208037</v>
      </c>
      <c r="C20">
        <v>362567.96226588101</v>
      </c>
      <c r="D20">
        <f t="shared" si="0"/>
        <v>0.95000000000000007</v>
      </c>
      <c r="E20">
        <f t="shared" si="3"/>
        <v>0.9669625017226654</v>
      </c>
      <c r="F20">
        <f t="shared" si="4"/>
        <v>1.208124707254985E-2</v>
      </c>
      <c r="G20">
        <f t="shared" si="1"/>
        <v>0.99691733373312796</v>
      </c>
      <c r="H20">
        <f t="shared" si="5"/>
        <v>0.99384417029756889</v>
      </c>
      <c r="I20">
        <f t="shared" si="2"/>
        <v>7.8459095727844944E-2</v>
      </c>
      <c r="J20">
        <f t="shared" si="6"/>
        <v>6.1558297024311365E-3</v>
      </c>
    </row>
    <row r="21" spans="1:10" x14ac:dyDescent="0.25">
      <c r="A21">
        <f t="shared" si="7"/>
        <v>20</v>
      </c>
      <c r="B21">
        <v>23404025.667399801</v>
      </c>
      <c r="C21">
        <v>400747.93039332301</v>
      </c>
      <c r="D21">
        <f t="shared" si="0"/>
        <v>1</v>
      </c>
      <c r="E21">
        <f t="shared" si="3"/>
        <v>0.96404928533483936</v>
      </c>
      <c r="F21">
        <f t="shared" si="4"/>
        <v>1.3353454427240084E-2</v>
      </c>
      <c r="G21">
        <f t="shared" si="1"/>
        <v>0.99658449300666985</v>
      </c>
      <c r="H21">
        <f t="shared" si="5"/>
        <v>0.99318065170136116</v>
      </c>
      <c r="I21">
        <f t="shared" si="2"/>
        <v>8.2579345472332324E-2</v>
      </c>
      <c r="J21">
        <f t="shared" si="6"/>
        <v>6.8193482986388136E-3</v>
      </c>
    </row>
    <row r="22" spans="1:10" x14ac:dyDescent="0.25">
      <c r="A22">
        <f t="shared" si="7"/>
        <v>21</v>
      </c>
      <c r="B22">
        <v>23335349.6665801</v>
      </c>
      <c r="C22">
        <v>444377.26131226099</v>
      </c>
      <c r="D22">
        <f t="shared" si="0"/>
        <v>1.05</v>
      </c>
      <c r="E22">
        <f t="shared" si="3"/>
        <v>0.96122041091593502</v>
      </c>
      <c r="F22">
        <f t="shared" si="4"/>
        <v>1.4807241803122992E-2</v>
      </c>
      <c r="G22">
        <f t="shared" si="1"/>
        <v>0.99623462340089641</v>
      </c>
      <c r="H22">
        <f t="shared" si="5"/>
        <v>0.99248342486272589</v>
      </c>
      <c r="I22">
        <f t="shared" si="2"/>
        <v>8.6698184163649744E-2</v>
      </c>
      <c r="J22">
        <f t="shared" si="6"/>
        <v>7.5165751372741271E-3</v>
      </c>
    </row>
    <row r="23" spans="1:10" x14ac:dyDescent="0.25">
      <c r="A23">
        <f t="shared" si="7"/>
        <v>22</v>
      </c>
      <c r="B23">
        <v>23269434.335442599</v>
      </c>
      <c r="C23">
        <v>493484.77237243601</v>
      </c>
      <c r="D23">
        <f t="shared" si="0"/>
        <v>1.1000000000000001</v>
      </c>
      <c r="E23">
        <f t="shared" si="3"/>
        <v>0.95850525290086619</v>
      </c>
      <c r="F23">
        <f t="shared" si="4"/>
        <v>1.6443569432647194E-2</v>
      </c>
      <c r="G23">
        <f t="shared" si="1"/>
        <v>0.99586773089411385</v>
      </c>
      <c r="H23">
        <f t="shared" si="5"/>
        <v>0.99175253743619118</v>
      </c>
      <c r="I23">
        <f t="shared" si="2"/>
        <v>9.081554142220824E-2</v>
      </c>
      <c r="J23">
        <f t="shared" si="6"/>
        <v>8.2474625638088214E-3</v>
      </c>
    </row>
    <row r="24" spans="1:10" x14ac:dyDescent="0.25">
      <c r="A24">
        <f t="shared" si="7"/>
        <v>23</v>
      </c>
      <c r="B24">
        <v>23207834.289794002</v>
      </c>
      <c r="C24">
        <v>547846.45349176903</v>
      </c>
      <c r="D24">
        <f t="shared" si="0"/>
        <v>1.1500000000000001</v>
      </c>
      <c r="E24">
        <f t="shared" si="3"/>
        <v>0.95596784840353466</v>
      </c>
      <c r="F24">
        <f t="shared" si="4"/>
        <v>1.8254973001725402E-2</v>
      </c>
      <c r="G24">
        <f t="shared" si="1"/>
        <v>0.99548382175550287</v>
      </c>
      <c r="H24">
        <f t="shared" si="5"/>
        <v>0.9909880393769418</v>
      </c>
      <c r="I24">
        <f t="shared" si="2"/>
        <v>9.4931346893732435E-2</v>
      </c>
      <c r="J24">
        <f t="shared" si="6"/>
        <v>9.0119606230581635E-3</v>
      </c>
    </row>
    <row r="25" spans="1:10" x14ac:dyDescent="0.25">
      <c r="A25">
        <f t="shared" si="7"/>
        <v>24</v>
      </c>
      <c r="B25">
        <v>23150645.98756</v>
      </c>
      <c r="C25">
        <v>606972.00221666798</v>
      </c>
      <c r="D25">
        <f t="shared" si="0"/>
        <v>1.2000000000000002</v>
      </c>
      <c r="E25">
        <f t="shared" si="3"/>
        <v>0.95361217068032156</v>
      </c>
      <c r="F25">
        <f t="shared" si="4"/>
        <v>2.022511498002233E-2</v>
      </c>
      <c r="G25">
        <f t="shared" si="1"/>
        <v>0.99508290254501142</v>
      </c>
      <c r="H25">
        <f t="shared" si="5"/>
        <v>0.99018998293740468</v>
      </c>
      <c r="I25">
        <f t="shared" si="2"/>
        <v>9.9045530250462713E-2</v>
      </c>
      <c r="J25">
        <f t="shared" si="6"/>
        <v>9.8100170625953238E-3</v>
      </c>
    </row>
    <row r="26" spans="1:10" x14ac:dyDescent="0.25">
      <c r="A26">
        <f t="shared" si="7"/>
        <v>25</v>
      </c>
      <c r="B26">
        <v>23098690.954105601</v>
      </c>
      <c r="C26">
        <v>670152.34598229197</v>
      </c>
      <c r="D26">
        <f t="shared" si="0"/>
        <v>1.25</v>
      </c>
      <c r="E26">
        <f t="shared" si="3"/>
        <v>0.95147205967621207</v>
      </c>
      <c r="F26">
        <f t="shared" si="4"/>
        <v>2.2330368125917752E-2</v>
      </c>
      <c r="G26">
        <f t="shared" si="1"/>
        <v>0.99466498011324256</v>
      </c>
      <c r="H26">
        <f t="shared" si="5"/>
        <v>0.98935842266367724</v>
      </c>
      <c r="I26">
        <f t="shared" si="2"/>
        <v>0.10315802119235691</v>
      </c>
      <c r="J26">
        <f t="shared" si="6"/>
        <v>1.0641577336322757E-2</v>
      </c>
    </row>
    <row r="27" spans="1:10" x14ac:dyDescent="0.25">
      <c r="A27">
        <f t="shared" si="7"/>
        <v>26</v>
      </c>
      <c r="B27">
        <v>23051526.123034202</v>
      </c>
      <c r="C27">
        <v>736486.38430704002</v>
      </c>
      <c r="D27">
        <f t="shared" si="0"/>
        <v>1.3</v>
      </c>
      <c r="E27">
        <f t="shared" si="3"/>
        <v>0.94952926477701427</v>
      </c>
      <c r="F27">
        <f t="shared" si="4"/>
        <v>2.4540706572020125E-2</v>
      </c>
      <c r="G27">
        <f t="shared" si="1"/>
        <v>0.99423006160133764</v>
      </c>
      <c r="H27">
        <f t="shared" si="5"/>
        <v>0.98849341539179969</v>
      </c>
      <c r="I27">
        <f t="shared" si="2"/>
        <v>0.10726874944829161</v>
      </c>
      <c r="J27">
        <f t="shared" si="6"/>
        <v>1.1506584608200362E-2</v>
      </c>
    </row>
    <row r="28" spans="1:10" x14ac:dyDescent="0.25">
      <c r="A28">
        <f t="shared" si="7"/>
        <v>27</v>
      </c>
      <c r="B28">
        <v>23008982.835655101</v>
      </c>
      <c r="C28">
        <v>804918.378758815</v>
      </c>
      <c r="D28">
        <f t="shared" si="0"/>
        <v>1.35</v>
      </c>
      <c r="E28">
        <f t="shared" si="3"/>
        <v>0.94777683866124796</v>
      </c>
      <c r="F28">
        <f t="shared" si="4"/>
        <v>2.6820951708607734E-2</v>
      </c>
      <c r="G28">
        <f t="shared" si="1"/>
        <v>0.99377815444085404</v>
      </c>
      <c r="H28">
        <f t="shared" si="5"/>
        <v>0.98759502024386991</v>
      </c>
      <c r="I28">
        <f t="shared" si="2"/>
        <v>0.11137764477726278</v>
      </c>
      <c r="J28">
        <f t="shared" si="6"/>
        <v>1.2404979756130131E-2</v>
      </c>
    </row>
    <row r="29" spans="1:10" x14ac:dyDescent="0.25">
      <c r="A29">
        <f t="shared" si="7"/>
        <v>28</v>
      </c>
      <c r="B29">
        <v>22970030.8053682</v>
      </c>
      <c r="C29">
        <v>874335.29489267396</v>
      </c>
      <c r="D29">
        <f t="shared" si="0"/>
        <v>1.4000000000000001</v>
      </c>
      <c r="E29">
        <f t="shared" si="3"/>
        <v>0.94617234217444335</v>
      </c>
      <c r="F29">
        <f t="shared" si="4"/>
        <v>2.9134015746551115E-2</v>
      </c>
      <c r="G29">
        <f t="shared" si="1"/>
        <v>0.99330926635363814</v>
      </c>
      <c r="H29">
        <f t="shared" si="5"/>
        <v>0.98666329862400282</v>
      </c>
      <c r="I29">
        <f t="shared" si="2"/>
        <v>0.11548463696958608</v>
      </c>
      <c r="J29">
        <f t="shared" si="6"/>
        <v>1.3336701375997087E-2</v>
      </c>
    </row>
    <row r="30" spans="1:10" x14ac:dyDescent="0.25">
      <c r="A30">
        <f t="shared" si="7"/>
        <v>29</v>
      </c>
      <c r="B30">
        <v>22933655.6774492</v>
      </c>
      <c r="C30">
        <v>943593.38848905195</v>
      </c>
      <c r="D30">
        <f t="shared" si="0"/>
        <v>1.4500000000000002</v>
      </c>
      <c r="E30">
        <f t="shared" si="3"/>
        <v>0.94467399242160055</v>
      </c>
      <c r="F30">
        <f t="shared" si="4"/>
        <v>3.1441787606156381E-2</v>
      </c>
      <c r="G30">
        <f t="shared" si="1"/>
        <v>0.99282340535169389</v>
      </c>
      <c r="H30">
        <f t="shared" si="5"/>
        <v>0.9856983142141339</v>
      </c>
      <c r="I30">
        <f t="shared" si="2"/>
        <v>0.11958965584809653</v>
      </c>
      <c r="J30">
        <f t="shared" si="6"/>
        <v>1.4301685785866167E-2</v>
      </c>
    </row>
    <row r="31" spans="1:10" x14ac:dyDescent="0.25">
      <c r="A31">
        <f t="shared" si="7"/>
        <v>30</v>
      </c>
      <c r="B31">
        <v>22898473.440586202</v>
      </c>
      <c r="C31">
        <v>1011593.11368975</v>
      </c>
      <c r="D31">
        <f t="shared" si="0"/>
        <v>1.5</v>
      </c>
      <c r="E31">
        <f t="shared" si="3"/>
        <v>0.94322477976108376</v>
      </c>
      <c r="F31">
        <f t="shared" si="4"/>
        <v>3.37076289559574E-2</v>
      </c>
      <c r="G31">
        <f t="shared" si="1"/>
        <v>0.99232057973704502</v>
      </c>
      <c r="H31">
        <f t="shared" si="5"/>
        <v>0.98470013296966508</v>
      </c>
      <c r="I31">
        <f t="shared" si="2"/>
        <v>0.1236926312693476</v>
      </c>
      <c r="J31">
        <f t="shared" si="6"/>
        <v>1.5299867030334787E-2</v>
      </c>
    </row>
    <row r="32" spans="1:10" x14ac:dyDescent="0.25">
      <c r="A32">
        <f t="shared" si="7"/>
        <v>31</v>
      </c>
      <c r="B32">
        <v>22862901.8516066</v>
      </c>
      <c r="C32">
        <v>1077358.8226298899</v>
      </c>
      <c r="D32">
        <f t="shared" si="0"/>
        <v>1.55</v>
      </c>
      <c r="E32">
        <f t="shared" si="3"/>
        <v>0.94175952906356053</v>
      </c>
      <c r="F32">
        <f t="shared" si="4"/>
        <v>3.5899029910530927E-2</v>
      </c>
      <c r="G32">
        <f t="shared" si="1"/>
        <v>0.99180079810159416</v>
      </c>
      <c r="H32">
        <f t="shared" si="5"/>
        <v>0.98366882311495918</v>
      </c>
      <c r="I32">
        <f t="shared" si="2"/>
        <v>0.12779349312480989</v>
      </c>
      <c r="J32">
        <f t="shared" si="6"/>
        <v>1.6331176885040832E-2</v>
      </c>
    </row>
    <row r="33" spans="1:10" x14ac:dyDescent="0.25">
      <c r="A33">
        <f t="shared" si="7"/>
        <v>32</v>
      </c>
      <c r="B33">
        <v>22825596.949850801</v>
      </c>
      <c r="C33">
        <v>1140072.6463057301</v>
      </c>
      <c r="D33">
        <f t="shared" si="0"/>
        <v>1.6</v>
      </c>
      <c r="E33">
        <f t="shared" si="3"/>
        <v>0.9402228804378816</v>
      </c>
      <c r="F33">
        <f t="shared" si="4"/>
        <v>3.7988737986106941E-2</v>
      </c>
      <c r="G33">
        <f t="shared" si="1"/>
        <v>0.99126406932697519</v>
      </c>
      <c r="H33">
        <f t="shared" si="5"/>
        <v>0.98260445513867434</v>
      </c>
      <c r="I33">
        <f t="shared" si="2"/>
        <v>0.1318921713420689</v>
      </c>
      <c r="J33">
        <f t="shared" si="6"/>
        <v>1.7395544861325662E-2</v>
      </c>
    </row>
    <row r="34" spans="1:10" x14ac:dyDescent="0.25">
      <c r="A34">
        <f t="shared" si="7"/>
        <v>33</v>
      </c>
      <c r="B34">
        <v>22784895.907877799</v>
      </c>
      <c r="C34">
        <v>1199096.2321232299</v>
      </c>
      <c r="D34">
        <f t="shared" si="0"/>
        <v>1.6500000000000001</v>
      </c>
      <c r="E34">
        <f t="shared" si="3"/>
        <v>0.93854633935968956</v>
      </c>
      <c r="F34">
        <f t="shared" si="4"/>
        <v>3.9955482424618979E-2</v>
      </c>
      <c r="G34">
        <f t="shared" si="1"/>
        <v>0.99071040258440213</v>
      </c>
      <c r="H34">
        <f t="shared" si="5"/>
        <v>0.98150710178894818</v>
      </c>
      <c r="I34">
        <f t="shared" si="2"/>
        <v>0.13598859588602255</v>
      </c>
      <c r="J34">
        <f t="shared" si="6"/>
        <v>1.8492898211051951E-2</v>
      </c>
    </row>
    <row r="35" spans="1:10" x14ac:dyDescent="0.25">
      <c r="A35">
        <f t="shared" si="7"/>
        <v>34</v>
      </c>
      <c r="B35">
        <v>22739742.932146501</v>
      </c>
      <c r="C35">
        <v>1254107.6050869599</v>
      </c>
      <c r="D35">
        <f t="shared" si="0"/>
        <v>1.7000000000000002</v>
      </c>
      <c r="E35">
        <f t="shared" ref="E35:E66" si="8">B35/MAX(B:B)</f>
        <v>0.93668641600278035</v>
      </c>
      <c r="F35">
        <f t="shared" si="4"/>
        <v>4.1788534590677814E-2</v>
      </c>
      <c r="G35">
        <f t="shared" si="1"/>
        <v>0.99013980733451179</v>
      </c>
      <c r="H35">
        <f t="shared" si="5"/>
        <v>0.98037683806842413</v>
      </c>
      <c r="I35">
        <f t="shared" si="2"/>
        <v>0.14008269676007784</v>
      </c>
      <c r="J35">
        <f t="shared" si="6"/>
        <v>1.9623161931575924E-2</v>
      </c>
    </row>
    <row r="36" spans="1:10" x14ac:dyDescent="0.25">
      <c r="A36">
        <f t="shared" si="7"/>
        <v>35</v>
      </c>
      <c r="B36">
        <v>22688987.1615998</v>
      </c>
      <c r="C36">
        <v>1304953.32949819</v>
      </c>
      <c r="D36">
        <f t="shared" si="0"/>
        <v>1.75</v>
      </c>
      <c r="E36">
        <f t="shared" si="8"/>
        <v>0.9345957045577693</v>
      </c>
      <c r="F36">
        <f t="shared" si="4"/>
        <v>4.3482781802582277E-2</v>
      </c>
      <c r="G36">
        <f t="shared" si="1"/>
        <v>0.98955229332720274</v>
      </c>
      <c r="H36">
        <f t="shared" si="5"/>
        <v>0.9792137412291263</v>
      </c>
      <c r="I36">
        <f t="shared" si="2"/>
        <v>0.14417440400734677</v>
      </c>
      <c r="J36">
        <f t="shared" si="6"/>
        <v>2.0786258770873648E-2</v>
      </c>
    </row>
    <row r="37" spans="1:10" x14ac:dyDescent="0.25">
      <c r="A37">
        <f t="shared" si="7"/>
        <v>36</v>
      </c>
      <c r="B37">
        <v>22632030.833969802</v>
      </c>
      <c r="C37">
        <v>1351935.0213814201</v>
      </c>
      <c r="D37">
        <f t="shared" si="0"/>
        <v>1.8</v>
      </c>
      <c r="E37">
        <f t="shared" si="8"/>
        <v>0.93224958223986898</v>
      </c>
      <c r="F37">
        <f t="shared" si="4"/>
        <v>4.5048274307712882E-2</v>
      </c>
      <c r="G37">
        <f t="shared" si="1"/>
        <v>0.98894787060146849</v>
      </c>
      <c r="H37">
        <f t="shared" si="5"/>
        <v>0.97801789076717882</v>
      </c>
      <c r="I37">
        <f t="shared" si="2"/>
        <v>0.14826364771184194</v>
      </c>
      <c r="J37">
        <f t="shared" si="6"/>
        <v>2.1982109232821175E-2</v>
      </c>
    </row>
    <row r="38" spans="1:10" x14ac:dyDescent="0.25">
      <c r="A38">
        <f t="shared" si="7"/>
        <v>37</v>
      </c>
      <c r="B38">
        <v>22568519.769493401</v>
      </c>
      <c r="C38">
        <v>1395447.3628543499</v>
      </c>
      <c r="D38">
        <f t="shared" si="0"/>
        <v>1.85</v>
      </c>
      <c r="E38">
        <f t="shared" si="8"/>
        <v>0.92963345981762202</v>
      </c>
      <c r="F38">
        <f t="shared" si="4"/>
        <v>4.6498163439544458E-2</v>
      </c>
      <c r="G38">
        <f t="shared" si="1"/>
        <v>0.98832654948522558</v>
      </c>
      <c r="H38">
        <f t="shared" si="5"/>
        <v>0.97678936841737207</v>
      </c>
      <c r="I38">
        <f t="shared" si="2"/>
        <v>0.15235035799967106</v>
      </c>
      <c r="J38">
        <f t="shared" si="6"/>
        <v>2.3210631582627934E-2</v>
      </c>
    </row>
    <row r="39" spans="1:10" x14ac:dyDescent="0.25">
      <c r="A39">
        <f t="shared" si="7"/>
        <v>38</v>
      </c>
      <c r="B39">
        <v>22498483.869507499</v>
      </c>
      <c r="C39">
        <v>1436412.5112278601</v>
      </c>
      <c r="D39">
        <f t="shared" si="0"/>
        <v>1.9000000000000001</v>
      </c>
      <c r="E39">
        <f t="shared" si="8"/>
        <v>0.92674856897496505</v>
      </c>
      <c r="F39">
        <f t="shared" si="4"/>
        <v>4.7863176707046318E-2</v>
      </c>
      <c r="G39">
        <f t="shared" si="1"/>
        <v>0.98768834059513777</v>
      </c>
      <c r="H39">
        <f t="shared" si="5"/>
        <v>0.97552825814757682</v>
      </c>
      <c r="I39">
        <f t="shared" si="2"/>
        <v>0.15643446504023087</v>
      </c>
      <c r="J39">
        <f t="shared" si="6"/>
        <v>2.4471741852423214E-2</v>
      </c>
    </row>
    <row r="40" spans="1:10" x14ac:dyDescent="0.25">
      <c r="A40">
        <f t="shared" si="7"/>
        <v>39</v>
      </c>
      <c r="B40">
        <v>22422325.424424399</v>
      </c>
      <c r="C40">
        <v>1475833.8591465501</v>
      </c>
      <c r="D40">
        <f t="shared" si="0"/>
        <v>1.9500000000000002</v>
      </c>
      <c r="E40">
        <f t="shared" si="8"/>
        <v>0.92361148069801768</v>
      </c>
      <c r="F40">
        <f t="shared" si="4"/>
        <v>4.9176748488629678E-2</v>
      </c>
      <c r="G40">
        <f t="shared" si="1"/>
        <v>0.98703325483643389</v>
      </c>
      <c r="H40">
        <f t="shared" si="5"/>
        <v>0.9742346461530047</v>
      </c>
      <c r="I40">
        <f t="shared" si="2"/>
        <v>0.16051589904740052</v>
      </c>
      <c r="J40">
        <f t="shared" si="6"/>
        <v>2.5765353846995274E-2</v>
      </c>
    </row>
    <row r="41" spans="1:10" x14ac:dyDescent="0.25">
      <c r="A41">
        <f t="shared" si="7"/>
        <v>40</v>
      </c>
      <c r="B41">
        <v>22340724.904264599</v>
      </c>
      <c r="C41">
        <v>1515099.5799529899</v>
      </c>
      <c r="D41">
        <f t="shared" si="0"/>
        <v>2</v>
      </c>
      <c r="E41">
        <f t="shared" si="8"/>
        <v>0.9202502246363059</v>
      </c>
      <c r="F41">
        <f t="shared" si="4"/>
        <v>5.0485134567696661E-2</v>
      </c>
      <c r="G41">
        <f t="shared" si="1"/>
        <v>0.98636130340272232</v>
      </c>
      <c r="H41">
        <f t="shared" si="5"/>
        <v>0.97290862085031726</v>
      </c>
      <c r="I41">
        <f t="shared" si="2"/>
        <v>0.16459459028073389</v>
      </c>
      <c r="J41">
        <f t="shared" si="6"/>
        <v>2.7091379149682661E-2</v>
      </c>
    </row>
    <row r="42" spans="1:10" x14ac:dyDescent="0.25">
      <c r="A42">
        <f t="shared" si="7"/>
        <v>41</v>
      </c>
      <c r="B42">
        <v>22254610.3654477</v>
      </c>
      <c r="C42">
        <v>1555681.95104722</v>
      </c>
      <c r="D42">
        <f t="shared" si="0"/>
        <v>2.0500000000000003</v>
      </c>
      <c r="E42">
        <f t="shared" si="8"/>
        <v>0.91670302891950184</v>
      </c>
      <c r="F42">
        <f t="shared" si="4"/>
        <v>5.1837393186784902E-2</v>
      </c>
      <c r="G42">
        <f t="shared" si="1"/>
        <v>0.98567249777579913</v>
      </c>
      <c r="H42">
        <f t="shared" si="5"/>
        <v>0.97155027287158269</v>
      </c>
      <c r="I42">
        <f t="shared" si="2"/>
        <v>0.16867046904665128</v>
      </c>
      <c r="J42">
        <f t="shared" si="6"/>
        <v>2.8449727128417347E-2</v>
      </c>
    </row>
    <row r="43" spans="1:10" x14ac:dyDescent="0.25">
      <c r="A43">
        <f t="shared" si="7"/>
        <v>42</v>
      </c>
      <c r="B43">
        <v>22165160.888897501</v>
      </c>
      <c r="C43">
        <v>1599308.1381622199</v>
      </c>
      <c r="D43">
        <f t="shared" si="0"/>
        <v>2.1</v>
      </c>
      <c r="E43">
        <f t="shared" si="8"/>
        <v>0.91301846177847734</v>
      </c>
      <c r="F43">
        <f t="shared" si="4"/>
        <v>5.3291075806936261E-2</v>
      </c>
      <c r="G43">
        <f t="shared" si="1"/>
        <v>0.98496684972545179</v>
      </c>
      <c r="H43">
        <f t="shared" si="5"/>
        <v>0.97015969505808075</v>
      </c>
      <c r="I43">
        <f t="shared" si="2"/>
        <v>0.17274346569963031</v>
      </c>
      <c r="J43">
        <f t="shared" si="6"/>
        <v>2.9840304941919353E-2</v>
      </c>
    </row>
    <row r="44" spans="1:10" x14ac:dyDescent="0.25">
      <c r="A44">
        <f t="shared" si="7"/>
        <v>43</v>
      </c>
      <c r="B44">
        <v>22073575.102906201</v>
      </c>
      <c r="C44">
        <v>1647562.6486060701</v>
      </c>
      <c r="D44">
        <f t="shared" si="0"/>
        <v>2.15</v>
      </c>
      <c r="E44">
        <f t="shared" si="8"/>
        <v>0.90924589663150235</v>
      </c>
      <c r="F44">
        <f t="shared" si="4"/>
        <v>5.4898980320599769E-2</v>
      </c>
      <c r="G44">
        <f t="shared" si="1"/>
        <v>0.98424437130925857</v>
      </c>
      <c r="H44">
        <f t="shared" si="5"/>
        <v>0.96873698245395767</v>
      </c>
      <c r="I44">
        <f t="shared" si="2"/>
        <v>0.17681351064339598</v>
      </c>
      <c r="J44">
        <f t="shared" si="6"/>
        <v>3.1263017546042306E-2</v>
      </c>
    </row>
    <row r="45" spans="1:10" x14ac:dyDescent="0.25">
      <c r="A45">
        <f t="shared" si="7"/>
        <v>44</v>
      </c>
      <c r="B45">
        <v>21981309.997836798</v>
      </c>
      <c r="C45">
        <v>1702181.7435337401</v>
      </c>
      <c r="D45">
        <f t="shared" si="0"/>
        <v>2.2000000000000002</v>
      </c>
      <c r="E45">
        <f t="shared" si="8"/>
        <v>0.9054453492441612</v>
      </c>
      <c r="F45">
        <f t="shared" si="4"/>
        <v>5.6718961260383789E-2</v>
      </c>
      <c r="G45">
        <f t="shared" si="1"/>
        <v>0.98350507487238237</v>
      </c>
      <c r="H45">
        <f t="shared" si="5"/>
        <v>0.96728223229973043</v>
      </c>
      <c r="I45">
        <f t="shared" si="2"/>
        <v>0.18088053433210985</v>
      </c>
      <c r="J45">
        <f t="shared" si="6"/>
        <v>3.2717767700269573E-2</v>
      </c>
    </row>
    <row r="46" spans="1:10" x14ac:dyDescent="0.25">
      <c r="A46">
        <f t="shared" si="7"/>
        <v>45</v>
      </c>
      <c r="B46">
        <v>21889384.582387701</v>
      </c>
      <c r="C46">
        <v>1764546.00483144</v>
      </c>
      <c r="D46">
        <f t="shared" si="0"/>
        <v>2.25</v>
      </c>
      <c r="E46">
        <f t="shared" si="8"/>
        <v>0.90165879421609807</v>
      </c>
      <c r="F46">
        <f t="shared" si="4"/>
        <v>5.8797021452260463E-2</v>
      </c>
      <c r="G46">
        <f t="shared" si="1"/>
        <v>0.98274897304735942</v>
      </c>
      <c r="H46">
        <f t="shared" si="5"/>
        <v>0.96579554402563961</v>
      </c>
      <c r="I46">
        <f t="shared" si="2"/>
        <v>0.18494446727155833</v>
      </c>
      <c r="J46">
        <f t="shared" si="6"/>
        <v>3.4204455974360511E-2</v>
      </c>
    </row>
    <row r="47" spans="1:10" x14ac:dyDescent="0.25">
      <c r="A47">
        <f t="shared" si="7"/>
        <v>46</v>
      </c>
      <c r="B47">
        <v>21799485.977189999</v>
      </c>
      <c r="C47">
        <v>1835933.3876344401</v>
      </c>
      <c r="D47">
        <f t="shared" si="0"/>
        <v>2.3000000000000003</v>
      </c>
      <c r="E47">
        <f t="shared" si="8"/>
        <v>0.89795572674706159</v>
      </c>
      <c r="F47">
        <f t="shared" si="4"/>
        <v>6.1175744062266703E-2</v>
      </c>
      <c r="G47">
        <f t="shared" si="1"/>
        <v>0.98197607875388371</v>
      </c>
      <c r="H47">
        <f t="shared" si="5"/>
        <v>0.96427701924485365</v>
      </c>
      <c r="I47">
        <f t="shared" si="2"/>
        <v>0.1890052400203403</v>
      </c>
      <c r="J47">
        <f t="shared" si="6"/>
        <v>3.5722980755146447E-2</v>
      </c>
    </row>
    <row r="48" spans="1:10" x14ac:dyDescent="0.25">
      <c r="A48">
        <f t="shared" si="7"/>
        <v>47</v>
      </c>
      <c r="B48">
        <v>21712173.606221698</v>
      </c>
      <c r="C48">
        <v>1917107.14914821</v>
      </c>
      <c r="D48">
        <f t="shared" si="0"/>
        <v>2.35</v>
      </c>
      <c r="E48">
        <f t="shared" si="8"/>
        <v>0.89435919040630174</v>
      </c>
      <c r="F48">
        <f t="shared" si="4"/>
        <v>6.3880561836367034E-2</v>
      </c>
      <c r="G48">
        <f t="shared" si="1"/>
        <v>0.98118640519858624</v>
      </c>
      <c r="H48">
        <f t="shared" si="5"/>
        <v>0.96272676174652427</v>
      </c>
      <c r="I48">
        <f t="shared" si="2"/>
        <v>0.19306278319105349</v>
      </c>
      <c r="J48">
        <f t="shared" si="6"/>
        <v>3.7273238253475727E-2</v>
      </c>
    </row>
    <row r="49" spans="1:10" x14ac:dyDescent="0.25">
      <c r="A49">
        <f t="shared" si="7"/>
        <v>48</v>
      </c>
      <c r="B49">
        <v>21628891.1179193</v>
      </c>
      <c r="C49">
        <v>2008512.4096094</v>
      </c>
      <c r="D49">
        <f t="shared" si="0"/>
        <v>2.4000000000000004</v>
      </c>
      <c r="E49">
        <f t="shared" si="8"/>
        <v>0.89092865138409105</v>
      </c>
      <c r="F49">
        <f t="shared" si="4"/>
        <v>6.6926306773291727E-2</v>
      </c>
      <c r="G49">
        <f t="shared" si="1"/>
        <v>0.98037996587480936</v>
      </c>
      <c r="H49">
        <f t="shared" si="5"/>
        <v>0.96114487748869237</v>
      </c>
      <c r="I49">
        <f t="shared" si="2"/>
        <v>0.19711702745148035</v>
      </c>
      <c r="J49">
        <f t="shared" si="6"/>
        <v>3.8855122511307662E-2</v>
      </c>
    </row>
    <row r="50" spans="1:10" x14ac:dyDescent="0.25">
      <c r="A50">
        <f t="shared" si="7"/>
        <v>49</v>
      </c>
      <c r="B50">
        <v>21550046.152406201</v>
      </c>
      <c r="C50">
        <v>2109991.6038187002</v>
      </c>
      <c r="D50">
        <f t="shared" si="0"/>
        <v>2.4500000000000002</v>
      </c>
      <c r="E50">
        <f t="shared" si="8"/>
        <v>0.88768090102971375</v>
      </c>
      <c r="F50">
        <f t="shared" si="4"/>
        <v>7.0307728590884008E-2</v>
      </c>
      <c r="G50">
        <f t="shared" si="1"/>
        <v>0.979556774562376</v>
      </c>
      <c r="H50">
        <f t="shared" si="5"/>
        <v>0.95953147459104549</v>
      </c>
      <c r="I50">
        <f t="shared" si="2"/>
        <v>0.20116790352577238</v>
      </c>
      <c r="J50">
        <f t="shared" si="6"/>
        <v>4.0468525408954466E-2</v>
      </c>
    </row>
    <row r="51" spans="1:10" x14ac:dyDescent="0.25">
      <c r="A51">
        <f t="shared" si="7"/>
        <v>50</v>
      </c>
      <c r="B51">
        <v>21476244.983252998</v>
      </c>
      <c r="C51">
        <v>2220904.4038380999</v>
      </c>
      <c r="D51">
        <f t="shared" si="0"/>
        <v>2.5</v>
      </c>
      <c r="E51">
        <f t="shared" si="8"/>
        <v>0.88464091272214129</v>
      </c>
      <c r="F51">
        <f t="shared" si="4"/>
        <v>7.4003490709987199E-2</v>
      </c>
      <c r="G51">
        <f t="shared" si="1"/>
        <v>0.97871684532735448</v>
      </c>
      <c r="H51">
        <f t="shared" si="5"/>
        <v>0.9578866633275287</v>
      </c>
      <c r="I51">
        <f t="shared" si="2"/>
        <v>0.20521534219563428</v>
      </c>
      <c r="J51">
        <f t="shared" si="6"/>
        <v>4.2113336672471274E-2</v>
      </c>
    </row>
    <row r="52" spans="1:10" x14ac:dyDescent="0.25">
      <c r="A52">
        <f t="shared" si="7"/>
        <v>51</v>
      </c>
      <c r="B52">
        <v>21407722.0455085</v>
      </c>
      <c r="C52">
        <v>2340079.0604956402</v>
      </c>
      <c r="D52">
        <f t="shared" si="0"/>
        <v>2.5500000000000003</v>
      </c>
      <c r="E52">
        <f t="shared" si="8"/>
        <v>0.88181834321634711</v>
      </c>
      <c r="F52">
        <f t="shared" si="4"/>
        <v>7.7974548888619682E-2</v>
      </c>
      <c r="G52">
        <f t="shared" si="1"/>
        <v>0.97786019252181799</v>
      </c>
      <c r="H52">
        <f t="shared" si="5"/>
        <v>0.9562105561188069</v>
      </c>
      <c r="I52">
        <f t="shared" si="2"/>
        <v>0.20925927430150648</v>
      </c>
      <c r="J52">
        <f t="shared" si="6"/>
        <v>4.378944388119313E-2</v>
      </c>
    </row>
    <row r="53" spans="1:10" x14ac:dyDescent="0.25">
      <c r="A53">
        <f t="shared" si="7"/>
        <v>52</v>
      </c>
      <c r="B53">
        <v>21344306.058163598</v>
      </c>
      <c r="C53">
        <v>2465840.62272008</v>
      </c>
      <c r="D53">
        <f t="shared" si="0"/>
        <v>2.6</v>
      </c>
      <c r="E53">
        <f t="shared" si="8"/>
        <v>0.87920613717335794</v>
      </c>
      <c r="F53">
        <f t="shared" si="4"/>
        <v>8.2165091527765285E-2</v>
      </c>
      <c r="G53">
        <f t="shared" si="1"/>
        <v>0.97698683078359927</v>
      </c>
      <c r="H53">
        <f t="shared" si="5"/>
        <v>0.95450326752458126</v>
      </c>
      <c r="I53">
        <f t="shared" si="2"/>
        <v>0.21329963074374683</v>
      </c>
      <c r="J53">
        <f t="shared" si="6"/>
        <v>4.5496732475418751E-2</v>
      </c>
    </row>
    <row r="54" spans="1:10" x14ac:dyDescent="0.25">
      <c r="A54">
        <f t="shared" si="7"/>
        <v>53</v>
      </c>
      <c r="B54">
        <v>21285799.878973302</v>
      </c>
      <c r="C54">
        <v>2596188.54365271</v>
      </c>
      <c r="D54">
        <f t="shared" si="0"/>
        <v>2.6500000000000004</v>
      </c>
      <c r="E54">
        <f t="shared" si="8"/>
        <v>0.87679617398849252</v>
      </c>
      <c r="F54">
        <f t="shared" si="4"/>
        <v>8.6508457743408693E-2</v>
      </c>
      <c r="G54">
        <f t="shared" si="1"/>
        <v>0.97609677503604086</v>
      </c>
      <c r="H54">
        <f t="shared" si="5"/>
        <v>0.95276491423575937</v>
      </c>
      <c r="I54">
        <f t="shared" si="2"/>
        <v>0.21733634248381151</v>
      </c>
      <c r="J54">
        <f t="shared" si="6"/>
        <v>4.7235085764240611E-2</v>
      </c>
    </row>
    <row r="55" spans="1:10" x14ac:dyDescent="0.25">
      <c r="A55">
        <f t="shared" si="7"/>
        <v>54</v>
      </c>
      <c r="B55">
        <v>21231246.8658581</v>
      </c>
      <c r="C55">
        <v>2728738.1088562598</v>
      </c>
      <c r="D55">
        <f t="shared" si="0"/>
        <v>2.7</v>
      </c>
      <c r="E55">
        <f t="shared" si="8"/>
        <v>0.87454904804298361</v>
      </c>
      <c r="F55">
        <f t="shared" si="4"/>
        <v>9.0925185676498418E-2</v>
      </c>
      <c r="G55">
        <f t="shared" si="1"/>
        <v>0.97519004048773972</v>
      </c>
      <c r="H55">
        <f t="shared" si="5"/>
        <v>0.95099561506647945</v>
      </c>
      <c r="I55">
        <f t="shared" si="2"/>
        <v>0.22136934054543447</v>
      </c>
      <c r="J55">
        <f t="shared" si="6"/>
        <v>4.9004384933520537E-2</v>
      </c>
    </row>
    <row r="56" spans="1:10" x14ac:dyDescent="0.25">
      <c r="A56">
        <f t="shared" si="7"/>
        <v>55</v>
      </c>
      <c r="B56">
        <v>21180160.322547399</v>
      </c>
      <c r="C56">
        <v>2861120.7586621302</v>
      </c>
      <c r="D56">
        <f t="shared" si="0"/>
        <v>2.75</v>
      </c>
      <c r="E56">
        <f t="shared" si="8"/>
        <v>0.87244471153828085</v>
      </c>
      <c r="F56">
        <f t="shared" si="4"/>
        <v>9.5336351766376809E-2</v>
      </c>
      <c r="G56">
        <f t="shared" si="1"/>
        <v>0.97426664263228757</v>
      </c>
      <c r="H56">
        <f t="shared" si="5"/>
        <v>0.94919549094598954</v>
      </c>
      <c r="I56">
        <f t="shared" si="2"/>
        <v>0.22539855601580627</v>
      </c>
      <c r="J56">
        <f t="shared" si="6"/>
        <v>5.0804509054010558E-2</v>
      </c>
    </row>
    <row r="57" spans="1:10" x14ac:dyDescent="0.25">
      <c r="A57">
        <f t="shared" si="7"/>
        <v>56</v>
      </c>
      <c r="B57">
        <v>21130739.2782172</v>
      </c>
      <c r="C57">
        <v>2990797.9375327602</v>
      </c>
      <c r="D57">
        <f t="shared" si="0"/>
        <v>2.8000000000000003</v>
      </c>
      <c r="E57">
        <f t="shared" si="8"/>
        <v>0.8704089796029244</v>
      </c>
      <c r="F57">
        <f t="shared" si="4"/>
        <v>9.9657367963771684E-2</v>
      </c>
      <c r="G57">
        <f t="shared" si="1"/>
        <v>0.97332659724800585</v>
      </c>
      <c r="H57">
        <f t="shared" si="5"/>
        <v>0.94736466491038185</v>
      </c>
      <c r="I57">
        <f t="shared" si="2"/>
        <v>0.22942392004675158</v>
      </c>
      <c r="J57">
        <f t="shared" si="6"/>
        <v>5.2635335089618263E-2</v>
      </c>
    </row>
    <row r="58" spans="1:10" x14ac:dyDescent="0.25">
      <c r="A58">
        <f t="shared" si="7"/>
        <v>57</v>
      </c>
      <c r="B58">
        <v>21082269.1035241</v>
      </c>
      <c r="C58">
        <v>3115628.0343496301</v>
      </c>
      <c r="D58">
        <f t="shared" si="0"/>
        <v>2.85</v>
      </c>
      <c r="E58">
        <f t="shared" si="8"/>
        <v>0.8684124155101911</v>
      </c>
      <c r="F58">
        <f t="shared" si="4"/>
        <v>0.10381687293577743</v>
      </c>
      <c r="G58">
        <f t="shared" si="1"/>
        <v>0.97236992039767656</v>
      </c>
      <c r="H58">
        <f t="shared" si="5"/>
        <v>0.94550326209418389</v>
      </c>
      <c r="I58">
        <f t="shared" si="2"/>
        <v>0.23344536385590539</v>
      </c>
      <c r="J58">
        <f t="shared" si="6"/>
        <v>5.4496737905816058E-2</v>
      </c>
    </row>
    <row r="59" spans="1:10" x14ac:dyDescent="0.25">
      <c r="A59">
        <f t="shared" si="7"/>
        <v>58</v>
      </c>
      <c r="B59">
        <v>21032617.807460401</v>
      </c>
      <c r="C59">
        <v>3233524.1763063399</v>
      </c>
      <c r="D59">
        <f t="shared" si="0"/>
        <v>2.9000000000000004</v>
      </c>
      <c r="E59">
        <f t="shared" si="8"/>
        <v>0.86636719913731586</v>
      </c>
      <c r="F59">
        <f t="shared" si="4"/>
        <v>0.10774532930290376</v>
      </c>
      <c r="G59">
        <f t="shared" si="1"/>
        <v>0.97139662842826768</v>
      </c>
      <c r="H59">
        <f t="shared" si="5"/>
        <v>0.9436114097218059</v>
      </c>
      <c r="I59">
        <f t="shared" si="2"/>
        <v>0.2374628187278886</v>
      </c>
      <c r="J59">
        <f t="shared" si="6"/>
        <v>5.6388590278194081E-2</v>
      </c>
    </row>
    <row r="60" spans="1:10" x14ac:dyDescent="0.25">
      <c r="A60">
        <f t="shared" si="7"/>
        <v>59</v>
      </c>
      <c r="B60">
        <v>20980716.7686323</v>
      </c>
      <c r="C60">
        <v>3343139.7255696398</v>
      </c>
      <c r="D60">
        <f t="shared" si="0"/>
        <v>2.95</v>
      </c>
      <c r="E60">
        <f t="shared" si="8"/>
        <v>0.86422931225830513</v>
      </c>
      <c r="F60">
        <f t="shared" si="4"/>
        <v>0.11139786530020196</v>
      </c>
      <c r="G60">
        <f t="shared" si="1"/>
        <v>0.97040673797065335</v>
      </c>
      <c r="H60">
        <f t="shared" si="5"/>
        <v>0.94168923709884433</v>
      </c>
      <c r="I60">
        <f t="shared" si="2"/>
        <v>0.24147621601548194</v>
      </c>
      <c r="J60">
        <f t="shared" si="6"/>
        <v>5.8310762901155701E-2</v>
      </c>
    </row>
    <row r="61" spans="1:10" x14ac:dyDescent="0.25">
      <c r="A61">
        <f t="shared" si="7"/>
        <v>60</v>
      </c>
      <c r="B61">
        <v>20924682.094471</v>
      </c>
      <c r="C61">
        <v>3443385.8571864702</v>
      </c>
      <c r="D61">
        <f t="shared" si="0"/>
        <v>3</v>
      </c>
      <c r="E61">
        <f t="shared" si="8"/>
        <v>0.86192115432227878</v>
      </c>
      <c r="F61">
        <f t="shared" si="4"/>
        <v>0.11473819983103441</v>
      </c>
      <c r="G61">
        <f t="shared" si="1"/>
        <v>0.96940026593933037</v>
      </c>
      <c r="H61">
        <f t="shared" si="5"/>
        <v>0.93973687560324448</v>
      </c>
      <c r="I61">
        <f t="shared" si="2"/>
        <v>0.24548548714079912</v>
      </c>
      <c r="J61">
        <f t="shared" si="6"/>
        <v>6.0263124396755449E-2</v>
      </c>
    </row>
    <row r="62" spans="1:10" x14ac:dyDescent="0.25">
      <c r="A62">
        <f t="shared" si="7"/>
        <v>61</v>
      </c>
      <c r="B62">
        <v>20863395.570428699</v>
      </c>
      <c r="C62">
        <v>3533975.4072070699</v>
      </c>
      <c r="D62">
        <f t="shared" si="0"/>
        <v>3.0500000000000003</v>
      </c>
      <c r="E62">
        <f t="shared" si="8"/>
        <v>0.85939666428183525</v>
      </c>
      <c r="F62">
        <f t="shared" si="4"/>
        <v>0.11775676421038628</v>
      </c>
      <c r="G62">
        <f t="shared" si="1"/>
        <v>0.9683772295321289</v>
      </c>
      <c r="H62">
        <f t="shared" si="5"/>
        <v>0.93775445867632146</v>
      </c>
      <c r="I62">
        <f t="shared" si="2"/>
        <v>0.24949056359645858</v>
      </c>
      <c r="J62">
        <f t="shared" si="6"/>
        <v>6.2245541323678544E-2</v>
      </c>
    </row>
    <row r="63" spans="1:10" x14ac:dyDescent="0.25">
      <c r="A63">
        <f t="shared" si="7"/>
        <v>62</v>
      </c>
      <c r="B63">
        <v>20795546.513522401</v>
      </c>
      <c r="C63">
        <v>3615128.18846147</v>
      </c>
      <c r="D63">
        <f t="shared" si="0"/>
        <v>3.1</v>
      </c>
      <c r="E63">
        <f t="shared" si="8"/>
        <v>0.8566018530065993</v>
      </c>
      <c r="F63">
        <f t="shared" si="4"/>
        <v>0.12046088289432015</v>
      </c>
      <c r="G63">
        <f t="shared" si="1"/>
        <v>0.96733764622991836</v>
      </c>
      <c r="H63">
        <f t="shared" si="5"/>
        <v>0.93574212181363869</v>
      </c>
      <c r="I63">
        <f t="shared" si="2"/>
        <v>0.25349137694675405</v>
      </c>
      <c r="J63">
        <f t="shared" si="6"/>
        <v>6.4257878186361347E-2</v>
      </c>
    </row>
    <row r="64" spans="1:10" x14ac:dyDescent="0.25">
      <c r="A64">
        <f t="shared" si="7"/>
        <v>63</v>
      </c>
      <c r="B64">
        <v>20720407.556628902</v>
      </c>
      <c r="C64">
        <v>3687720.9043264599</v>
      </c>
      <c r="D64">
        <f t="shared" si="0"/>
        <v>3.1500000000000004</v>
      </c>
      <c r="E64">
        <f t="shared" si="8"/>
        <v>0.85350675908030593</v>
      </c>
      <c r="F64">
        <f t="shared" si="4"/>
        <v>0.12287976880622324</v>
      </c>
      <c r="G64">
        <f t="shared" si="1"/>
        <v>0.9662815337963091</v>
      </c>
      <c r="H64">
        <f t="shared" si="5"/>
        <v>0.9337000025557477</v>
      </c>
      <c r="I64">
        <f t="shared" si="2"/>
        <v>0.25748785882882402</v>
      </c>
      <c r="J64">
        <f t="shared" si="6"/>
        <v>6.6299997444252412E-2</v>
      </c>
    </row>
    <row r="65" spans="1:10" x14ac:dyDescent="0.25">
      <c r="A65">
        <f t="shared" si="7"/>
        <v>64</v>
      </c>
      <c r="B65">
        <v>20637536.999119598</v>
      </c>
      <c r="C65">
        <v>3753110.8889914998</v>
      </c>
      <c r="D65">
        <f t="shared" si="0"/>
        <v>3.2</v>
      </c>
      <c r="E65">
        <f t="shared" si="8"/>
        <v>0.85009318814693324</v>
      </c>
      <c r="F65">
        <f t="shared" si="4"/>
        <v>0.12505865012786982</v>
      </c>
      <c r="G65">
        <f t="shared" si="1"/>
        <v>0.96520891027734868</v>
      </c>
      <c r="H65">
        <f t="shared" si="5"/>
        <v>0.9316282404787869</v>
      </c>
      <c r="I65">
        <f t="shared" si="2"/>
        <v>0.26147994095381977</v>
      </c>
      <c r="J65">
        <f t="shared" si="6"/>
        <v>6.8371759521213077E-2</v>
      </c>
    </row>
    <row r="66" spans="1:10" x14ac:dyDescent="0.25">
      <c r="A66">
        <f t="shared" si="7"/>
        <v>65</v>
      </c>
      <c r="B66">
        <v>20546923.578508101</v>
      </c>
      <c r="C66">
        <v>3813239.7574032</v>
      </c>
      <c r="D66">
        <f t="shared" ref="D66:D129" si="9">A66*0.05</f>
        <v>3.25</v>
      </c>
      <c r="E66">
        <f t="shared" si="8"/>
        <v>0.84636067628663658</v>
      </c>
      <c r="F66">
        <f t="shared" si="4"/>
        <v>0.12706222405352705</v>
      </c>
      <c r="G66">
        <f t="shared" ref="G66:G129" si="10">COS(D66*SQRT(couple^2))</f>
        <v>0.96411979400121361</v>
      </c>
      <c r="H66">
        <f t="shared" si="5"/>
        <v>0.92952697718494259</v>
      </c>
      <c r="I66">
        <f t="shared" ref="I66:I129" si="11">SIN(D66*SQRT(couple^2))</f>
        <v>0.2654675551080723</v>
      </c>
      <c r="J66">
        <f t="shared" si="6"/>
        <v>7.0473022815057407E-2</v>
      </c>
    </row>
    <row r="67" spans="1:10" x14ac:dyDescent="0.25">
      <c r="A67">
        <f t="shared" si="7"/>
        <v>66</v>
      </c>
      <c r="B67">
        <v>20449071.171014398</v>
      </c>
      <c r="C67">
        <v>3870242.54599931</v>
      </c>
      <c r="D67">
        <f t="shared" si="9"/>
        <v>3.3000000000000003</v>
      </c>
      <c r="E67">
        <f t="shared" ref="E67:F130" si="12">B67/MAX(B:B)</f>
        <v>0.84232997896758521</v>
      </c>
      <c r="F67">
        <f t="shared" si="12"/>
        <v>0.12896163283898646</v>
      </c>
      <c r="G67">
        <f t="shared" si="10"/>
        <v>0.96301420357789613</v>
      </c>
      <c r="H67">
        <f t="shared" ref="H67:H130" si="13">ABS(G67)^2</f>
        <v>0.92739635629276962</v>
      </c>
      <c r="I67">
        <f t="shared" si="11"/>
        <v>0.26945063315425793</v>
      </c>
      <c r="J67">
        <f t="shared" ref="J67:J130" si="14">ABS(I67)^2</f>
        <v>7.2603643707230492E-2</v>
      </c>
    </row>
    <row r="68" spans="1:10" x14ac:dyDescent="0.25">
      <c r="A68">
        <f t="shared" ref="A68:A131" si="15">A67+1</f>
        <v>67</v>
      </c>
      <c r="B68">
        <v>20344911.264825899</v>
      </c>
      <c r="C68">
        <v>3926654.0477354</v>
      </c>
      <c r="D68">
        <f t="shared" si="9"/>
        <v>3.35</v>
      </c>
      <c r="E68">
        <f t="shared" si="12"/>
        <v>0.83803946567946153</v>
      </c>
      <c r="F68">
        <f t="shared" si="12"/>
        <v>0.13084133915928042</v>
      </c>
      <c r="G68">
        <f t="shared" si="10"/>
        <v>0.96189215789888605</v>
      </c>
      <c r="H68">
        <f t="shared" si="13"/>
        <v>0.9252365234273755</v>
      </c>
      <c r="I68">
        <f t="shared" si="11"/>
        <v>0.27342910703256257</v>
      </c>
      <c r="J68">
        <f t="shared" si="14"/>
        <v>7.4763476572624554E-2</v>
      </c>
    </row>
    <row r="69" spans="1:10" x14ac:dyDescent="0.25">
      <c r="A69">
        <f t="shared" si="15"/>
        <v>68</v>
      </c>
      <c r="B69">
        <v>20235661.693471398</v>
      </c>
      <c r="C69">
        <v>3985013.3003150499</v>
      </c>
      <c r="D69">
        <f t="shared" si="9"/>
        <v>3.4000000000000004</v>
      </c>
      <c r="E69">
        <f t="shared" si="12"/>
        <v>0.83353930093497697</v>
      </c>
      <c r="F69">
        <f t="shared" si="12"/>
        <v>0.13278594713009462</v>
      </c>
      <c r="G69">
        <f t="shared" si="10"/>
        <v>0.96075367613684814</v>
      </c>
      <c r="H69">
        <f t="shared" si="13"/>
        <v>0.92304762621046765</v>
      </c>
      <c r="I69">
        <f t="shared" si="11"/>
        <v>0.27740290876184459</v>
      </c>
      <c r="J69">
        <f t="shared" si="14"/>
        <v>7.6952373789532277E-2</v>
      </c>
    </row>
    <row r="70" spans="1:10" x14ac:dyDescent="0.25">
      <c r="A70">
        <f t="shared" si="15"/>
        <v>69</v>
      </c>
      <c r="B70">
        <v>20123139.219233099</v>
      </c>
      <c r="C70">
        <v>4047854.47812704</v>
      </c>
      <c r="D70">
        <f t="shared" si="9"/>
        <v>3.45</v>
      </c>
      <c r="E70">
        <f t="shared" si="12"/>
        <v>0.82890432008103598</v>
      </c>
      <c r="F70">
        <f t="shared" si="12"/>
        <v>0.13487989881499265</v>
      </c>
      <c r="G70">
        <f t="shared" si="10"/>
        <v>0.95959877774529467</v>
      </c>
      <c r="H70">
        <f t="shared" si="13"/>
        <v>0.92082981425026345</v>
      </c>
      <c r="I70">
        <f t="shared" si="11"/>
        <v>0.28137197044079654</v>
      </c>
      <c r="J70">
        <f t="shared" si="14"/>
        <v>7.9170185749736485E-2</v>
      </c>
    </row>
    <row r="71" spans="1:10" x14ac:dyDescent="0.25">
      <c r="A71">
        <f t="shared" si="15"/>
        <v>70</v>
      </c>
      <c r="B71">
        <v>20008945.5621996</v>
      </c>
      <c r="C71">
        <v>4117668.3153857901</v>
      </c>
      <c r="D71">
        <f t="shared" si="9"/>
        <v>3.5</v>
      </c>
      <c r="E71">
        <f t="shared" si="12"/>
        <v>0.82420050053232208</v>
      </c>
      <c r="F71">
        <f t="shared" si="12"/>
        <v>0.13720618879311056</v>
      </c>
      <c r="G71">
        <f t="shared" si="10"/>
        <v>0.95842748245825271</v>
      </c>
      <c r="H71">
        <f t="shared" si="13"/>
        <v>0.91858323913126427</v>
      </c>
      <c r="I71">
        <f t="shared" si="11"/>
        <v>0.28533622424910526</v>
      </c>
      <c r="J71">
        <f t="shared" si="14"/>
        <v>8.1416760868735685E-2</v>
      </c>
    </row>
    <row r="72" spans="1:10" x14ac:dyDescent="0.25">
      <c r="A72">
        <f t="shared" si="15"/>
        <v>71</v>
      </c>
      <c r="B72">
        <v>19895326.087285899</v>
      </c>
      <c r="C72">
        <v>4196486.4063178301</v>
      </c>
      <c r="D72">
        <f t="shared" si="9"/>
        <v>3.5500000000000003</v>
      </c>
      <c r="E72">
        <f t="shared" si="12"/>
        <v>0.8195203324643453</v>
      </c>
      <c r="F72">
        <f t="shared" si="12"/>
        <v>0.13983251248808276</v>
      </c>
      <c r="G72">
        <f t="shared" si="10"/>
        <v>0.95723981028992688</v>
      </c>
      <c r="H72">
        <f t="shared" si="13"/>
        <v>0.91630805440389518</v>
      </c>
      <c r="I72">
        <f t="shared" si="11"/>
        <v>0.28929560244861108</v>
      </c>
      <c r="J72">
        <f t="shared" si="14"/>
        <v>8.3691945596104822E-2</v>
      </c>
    </row>
    <row r="73" spans="1:10" x14ac:dyDescent="0.25">
      <c r="A73">
        <f t="shared" si="15"/>
        <v>72</v>
      </c>
      <c r="B73">
        <v>19783897.757644299</v>
      </c>
      <c r="C73">
        <v>4286243.6567992996</v>
      </c>
      <c r="D73">
        <f t="shared" si="9"/>
        <v>3.6</v>
      </c>
      <c r="E73">
        <f t="shared" si="12"/>
        <v>0.8149304211779862</v>
      </c>
      <c r="F73">
        <f t="shared" si="12"/>
        <v>0.14282334353901874</v>
      </c>
      <c r="G73">
        <f t="shared" si="10"/>
        <v>0.95603578153435764</v>
      </c>
      <c r="H73">
        <f t="shared" si="13"/>
        <v>0.91400441557401002</v>
      </c>
      <c r="I73">
        <f t="shared" si="11"/>
        <v>0.29325003738446476</v>
      </c>
      <c r="J73">
        <f t="shared" si="14"/>
        <v>8.5995584425989979E-2</v>
      </c>
    </row>
    <row r="74" spans="1:10" x14ac:dyDescent="0.25">
      <c r="A74">
        <f t="shared" si="15"/>
        <v>73</v>
      </c>
      <c r="B74">
        <v>19676741.2273966</v>
      </c>
      <c r="C74">
        <v>4388169.0515386797</v>
      </c>
      <c r="D74">
        <f t="shared" si="9"/>
        <v>3.6500000000000004</v>
      </c>
      <c r="E74">
        <f t="shared" si="12"/>
        <v>0.81051647214749301</v>
      </c>
      <c r="F74">
        <f t="shared" si="12"/>
        <v>0.14621963335215621</v>
      </c>
      <c r="G74">
        <f t="shared" si="10"/>
        <v>0.95481541676507442</v>
      </c>
      <c r="H74">
        <f t="shared" si="13"/>
        <v>0.91167248009226276</v>
      </c>
      <c r="I74">
        <f t="shared" si="11"/>
        <v>0.2971994614862839</v>
      </c>
      <c r="J74">
        <f t="shared" si="14"/>
        <v>8.8327519907737143E-2</v>
      </c>
    </row>
    <row r="75" spans="1:10" x14ac:dyDescent="0.25">
      <c r="A75">
        <f t="shared" si="15"/>
        <v>74</v>
      </c>
      <c r="B75">
        <v>19575102.3419859</v>
      </c>
      <c r="C75">
        <v>4503196.3461007597</v>
      </c>
      <c r="D75">
        <f t="shared" si="9"/>
        <v>3.7</v>
      </c>
      <c r="E75">
        <f t="shared" si="12"/>
        <v>0.80632980374117258</v>
      </c>
      <c r="F75">
        <f t="shared" si="12"/>
        <v>0.15005249590572176</v>
      </c>
      <c r="G75">
        <f t="shared" si="10"/>
        <v>0.95357873683474415</v>
      </c>
      <c r="H75">
        <f t="shared" si="13"/>
        <v>0.90931240734334629</v>
      </c>
      <c r="I75">
        <f t="shared" si="11"/>
        <v>0.30114380726930745</v>
      </c>
      <c r="J75">
        <f t="shared" si="14"/>
        <v>9.0687592656653784E-2</v>
      </c>
    </row>
    <row r="76" spans="1:10" x14ac:dyDescent="0.25">
      <c r="A76">
        <f t="shared" si="15"/>
        <v>75</v>
      </c>
      <c r="B76">
        <v>19480305.544073001</v>
      </c>
      <c r="C76">
        <v>4631519.4528702497</v>
      </c>
      <c r="D76">
        <f t="shared" si="9"/>
        <v>3.75</v>
      </c>
      <c r="E76">
        <f t="shared" si="12"/>
        <v>0.8024249718725569</v>
      </c>
      <c r="F76">
        <f t="shared" si="12"/>
        <v>0.15432839261846693</v>
      </c>
      <c r="G76">
        <f t="shared" si="10"/>
        <v>0.95232576287481452</v>
      </c>
      <c r="H76">
        <f t="shared" si="13"/>
        <v>0.90692435863509746</v>
      </c>
      <c r="I76">
        <f t="shared" si="11"/>
        <v>0.30508300733554877</v>
      </c>
      <c r="J76">
        <f t="shared" si="14"/>
        <v>9.3075641364902512E-2</v>
      </c>
    </row>
    <row r="77" spans="1:10" x14ac:dyDescent="0.25">
      <c r="A77">
        <f t="shared" si="15"/>
        <v>76</v>
      </c>
      <c r="B77">
        <v>19392995.897867501</v>
      </c>
      <c r="C77">
        <v>4772867.7077558497</v>
      </c>
      <c r="D77">
        <f t="shared" si="9"/>
        <v>3.8000000000000003</v>
      </c>
      <c r="E77">
        <f t="shared" si="12"/>
        <v>0.79882854776913892</v>
      </c>
      <c r="F77">
        <f t="shared" si="12"/>
        <v>0.15903830460262181</v>
      </c>
      <c r="G77">
        <f t="shared" si="10"/>
        <v>0.95105651629515353</v>
      </c>
      <c r="H77">
        <f t="shared" si="13"/>
        <v>0.90450849718747361</v>
      </c>
      <c r="I77">
        <f t="shared" si="11"/>
        <v>0.3090169943749474</v>
      </c>
      <c r="J77">
        <f t="shared" si="14"/>
        <v>9.5491502812526274E-2</v>
      </c>
    </row>
    <row r="78" spans="1:10" x14ac:dyDescent="0.25">
      <c r="A78">
        <f t="shared" si="15"/>
        <v>77</v>
      </c>
      <c r="B78">
        <v>19313340.4447257</v>
      </c>
      <c r="C78">
        <v>4926257.1041817004</v>
      </c>
      <c r="D78">
        <f t="shared" si="9"/>
        <v>3.85</v>
      </c>
      <c r="E78">
        <f t="shared" si="12"/>
        <v>0.79554741213180535</v>
      </c>
      <c r="F78">
        <f t="shared" si="12"/>
        <v>0.16414944344938798</v>
      </c>
      <c r="G78">
        <f t="shared" si="10"/>
        <v>0.94977101878368331</v>
      </c>
      <c r="H78">
        <f t="shared" si="13"/>
        <v>0.90206498812139568</v>
      </c>
      <c r="I78">
        <f t="shared" si="11"/>
        <v>0.3129457011665191</v>
      </c>
      <c r="J78">
        <f t="shared" si="14"/>
        <v>9.7935011878604275E-2</v>
      </c>
    </row>
    <row r="79" spans="1:10" x14ac:dyDescent="0.25">
      <c r="A79">
        <f t="shared" si="15"/>
        <v>78</v>
      </c>
      <c r="B79">
        <v>19241287.540006399</v>
      </c>
      <c r="C79">
        <v>5090186.3033965398</v>
      </c>
      <c r="D79">
        <f t="shared" si="9"/>
        <v>3.9000000000000004</v>
      </c>
      <c r="E79">
        <f t="shared" si="12"/>
        <v>0.79257943763510597</v>
      </c>
      <c r="F79">
        <f t="shared" si="12"/>
        <v>0.1696117825533251</v>
      </c>
      <c r="G79">
        <f t="shared" si="10"/>
        <v>0.9484692923060094</v>
      </c>
      <c r="H79">
        <f t="shared" si="13"/>
        <v>0.89959399844746235</v>
      </c>
      <c r="I79">
        <f t="shared" si="11"/>
        <v>0.31686906057950437</v>
      </c>
      <c r="J79">
        <f t="shared" si="14"/>
        <v>0.10040600155253761</v>
      </c>
    </row>
    <row r="80" spans="1:10" x14ac:dyDescent="0.25">
      <c r="A80">
        <f t="shared" si="15"/>
        <v>79</v>
      </c>
      <c r="B80">
        <v>19175826.763930202</v>
      </c>
      <c r="C80">
        <v>5262575.0108446004</v>
      </c>
      <c r="D80">
        <f t="shared" si="9"/>
        <v>3.95</v>
      </c>
      <c r="E80">
        <f t="shared" si="12"/>
        <v>0.78988300347072082</v>
      </c>
      <c r="F80">
        <f t="shared" si="12"/>
        <v>0.17535600373100946</v>
      </c>
      <c r="G80">
        <f t="shared" si="10"/>
        <v>0.94715135910504589</v>
      </c>
      <c r="H80">
        <f t="shared" si="13"/>
        <v>0.89709569705453562</v>
      </c>
      <c r="I80">
        <f t="shared" si="11"/>
        <v>0.32078700557451578</v>
      </c>
      <c r="J80">
        <f t="shared" si="14"/>
        <v>0.10290430294546442</v>
      </c>
    </row>
    <row r="81" spans="1:10" x14ac:dyDescent="0.25">
      <c r="A81">
        <f t="shared" si="15"/>
        <v>80</v>
      </c>
      <c r="B81">
        <v>19116252.484392598</v>
      </c>
      <c r="C81">
        <v>5440833.3372484697</v>
      </c>
      <c r="D81">
        <f t="shared" si="9"/>
        <v>4</v>
      </c>
      <c r="E81">
        <f t="shared" si="12"/>
        <v>0.78742904352260112</v>
      </c>
      <c r="F81">
        <f t="shared" si="12"/>
        <v>0.18129580842463294</v>
      </c>
      <c r="G81">
        <f t="shared" si="10"/>
        <v>0.94581724170063464</v>
      </c>
      <c r="H81">
        <f t="shared" si="13"/>
        <v>0.89457025469819673</v>
      </c>
      <c r="I81">
        <f t="shared" si="11"/>
        <v>0.32469946920468346</v>
      </c>
      <c r="J81">
        <f t="shared" si="14"/>
        <v>0.10542974530180318</v>
      </c>
    </row>
    <row r="82" spans="1:10" x14ac:dyDescent="0.25">
      <c r="A82">
        <f t="shared" si="15"/>
        <v>81</v>
      </c>
      <c r="B82">
        <v>19060666.758434702</v>
      </c>
      <c r="C82">
        <v>5622131.9471217198</v>
      </c>
      <c r="D82">
        <f t="shared" si="9"/>
        <v>4.05</v>
      </c>
      <c r="E82">
        <f t="shared" si="12"/>
        <v>0.78513937848180548</v>
      </c>
      <c r="F82">
        <f t="shared" si="12"/>
        <v>0.18733691941000549</v>
      </c>
      <c r="G82">
        <f t="shared" si="10"/>
        <v>0.94446696288916143</v>
      </c>
      <c r="H82">
        <f t="shared" si="13"/>
        <v>0.89201784398907669</v>
      </c>
      <c r="I82">
        <f t="shared" si="11"/>
        <v>0.32860638461679875</v>
      </c>
      <c r="J82">
        <f t="shared" si="14"/>
        <v>0.10798215601092347</v>
      </c>
    </row>
    <row r="83" spans="1:10" x14ac:dyDescent="0.25">
      <c r="A83">
        <f t="shared" si="15"/>
        <v>82</v>
      </c>
      <c r="B83">
        <v>19007851.616788</v>
      </c>
      <c r="C83">
        <v>5803157.6037384802</v>
      </c>
      <c r="D83">
        <f t="shared" si="9"/>
        <v>4.1000000000000005</v>
      </c>
      <c r="E83">
        <f t="shared" si="12"/>
        <v>0.78296383824428628</v>
      </c>
      <c r="F83">
        <f t="shared" si="12"/>
        <v>0.19336893522957715</v>
      </c>
      <c r="G83">
        <f t="shared" si="10"/>
        <v>0.94310054574316526</v>
      </c>
      <c r="H83">
        <f t="shared" si="13"/>
        <v>0.88943863938105616</v>
      </c>
      <c r="I83">
        <f t="shared" si="11"/>
        <v>0.33250768505245676</v>
      </c>
      <c r="J83">
        <f t="shared" si="14"/>
        <v>0.11056136061894378</v>
      </c>
    </row>
    <row r="84" spans="1:10" x14ac:dyDescent="0.25">
      <c r="A84">
        <f t="shared" si="15"/>
        <v>83</v>
      </c>
      <c r="B84">
        <v>18955585.251214098</v>
      </c>
      <c r="C84">
        <v>5980863.2466989998</v>
      </c>
      <c r="D84">
        <f t="shared" si="9"/>
        <v>4.1500000000000004</v>
      </c>
      <c r="E84">
        <f t="shared" si="12"/>
        <v>0.78081090297175515</v>
      </c>
      <c r="F84">
        <f t="shared" si="12"/>
        <v>0.1992903237752589</v>
      </c>
      <c r="G84">
        <f t="shared" si="10"/>
        <v>0.94171801361094543</v>
      </c>
      <c r="H84">
        <f t="shared" si="13"/>
        <v>0.88683281715934481</v>
      </c>
      <c r="I84">
        <f t="shared" si="11"/>
        <v>0.33640330384919714</v>
      </c>
      <c r="J84">
        <f t="shared" si="14"/>
        <v>0.11316718284065526</v>
      </c>
    </row>
    <row r="85" spans="1:10" x14ac:dyDescent="0.25">
      <c r="A85">
        <f t="shared" si="15"/>
        <v>84</v>
      </c>
      <c r="B85">
        <v>18902293.539253499</v>
      </c>
      <c r="C85">
        <v>6151897.9873259002</v>
      </c>
      <c r="D85">
        <f t="shared" si="9"/>
        <v>4.2</v>
      </c>
      <c r="E85">
        <f t="shared" si="12"/>
        <v>0.77861573204005308</v>
      </c>
      <c r="F85">
        <f t="shared" si="12"/>
        <v>0.20498942897636266</v>
      </c>
      <c r="G85">
        <f t="shared" si="10"/>
        <v>0.94031939011616128</v>
      </c>
      <c r="H85">
        <f t="shared" si="13"/>
        <v>0.88420055542842946</v>
      </c>
      <c r="I85">
        <f t="shared" si="11"/>
        <v>0.34029317444164303</v>
      </c>
      <c r="J85">
        <f t="shared" si="14"/>
        <v>0.1157994445715705</v>
      </c>
    </row>
    <row r="86" spans="1:10" x14ac:dyDescent="0.25">
      <c r="A86">
        <f t="shared" si="15"/>
        <v>85</v>
      </c>
      <c r="B86">
        <v>18846048.775479101</v>
      </c>
      <c r="C86">
        <v>6313569.5055909501</v>
      </c>
      <c r="D86">
        <f t="shared" si="9"/>
        <v>4.25</v>
      </c>
      <c r="E86">
        <f t="shared" si="12"/>
        <v>0.77629892017652546</v>
      </c>
      <c r="F86">
        <f t="shared" si="12"/>
        <v>0.21037653914612992</v>
      </c>
      <c r="G86">
        <f t="shared" si="10"/>
        <v>0.93890469915742958</v>
      </c>
      <c r="H86">
        <f t="shared" si="13"/>
        <v>0.88154203409990339</v>
      </c>
      <c r="I86">
        <f t="shared" si="11"/>
        <v>0.34417723036263853</v>
      </c>
      <c r="J86">
        <f t="shared" si="14"/>
        <v>0.11845796590009675</v>
      </c>
    </row>
    <row r="87" spans="1:10" x14ac:dyDescent="0.25">
      <c r="A87">
        <f t="shared" si="15"/>
        <v>86</v>
      </c>
      <c r="B87">
        <v>18785177.270263899</v>
      </c>
      <c r="C87">
        <v>6463311.5584348897</v>
      </c>
      <c r="D87">
        <f t="shared" si="9"/>
        <v>4.3</v>
      </c>
      <c r="E87">
        <f t="shared" si="12"/>
        <v>0.77379152542598428</v>
      </c>
      <c r="F87">
        <f t="shared" si="12"/>
        <v>0.21536614365021406</v>
      </c>
      <c r="G87">
        <f t="shared" si="10"/>
        <v>0.93747396490791535</v>
      </c>
      <c r="H87">
        <f t="shared" si="13"/>
        <v>0.87885743488016732</v>
      </c>
      <c r="I87">
        <f t="shared" si="11"/>
        <v>0.34805540524438433</v>
      </c>
      <c r="J87">
        <f t="shared" si="14"/>
        <v>0.1211425651198326</v>
      </c>
    </row>
    <row r="88" spans="1:10" x14ac:dyDescent="0.25">
      <c r="A88">
        <f t="shared" si="15"/>
        <v>87</v>
      </c>
      <c r="B88">
        <v>18718409.080536101</v>
      </c>
      <c r="C88">
        <v>6599507.1506620003</v>
      </c>
      <c r="D88">
        <f t="shared" si="9"/>
        <v>4.3500000000000005</v>
      </c>
      <c r="E88">
        <f t="shared" si="12"/>
        <v>0.7710412368002183</v>
      </c>
      <c r="F88">
        <f t="shared" si="12"/>
        <v>0.21990436205650929</v>
      </c>
      <c r="G88">
        <f t="shared" si="10"/>
        <v>0.93602721181491966</v>
      </c>
      <c r="H88">
        <f t="shared" si="13"/>
        <v>0.87614694125801251</v>
      </c>
      <c r="I88">
        <f t="shared" si="11"/>
        <v>0.35192763281957218</v>
      </c>
      <c r="J88">
        <f t="shared" si="14"/>
        <v>0.12385305874198761</v>
      </c>
    </row>
    <row r="89" spans="1:10" x14ac:dyDescent="0.25">
      <c r="A89">
        <f t="shared" si="15"/>
        <v>88</v>
      </c>
      <c r="B89">
        <v>18644370.475623999</v>
      </c>
      <c r="C89">
        <v>6720932.8620324098</v>
      </c>
      <c r="D89">
        <f t="shared" si="9"/>
        <v>4.4000000000000004</v>
      </c>
      <c r="E89">
        <f t="shared" si="12"/>
        <v>0.76799146813361985</v>
      </c>
      <c r="F89">
        <f t="shared" si="12"/>
        <v>0.22395042837427806</v>
      </c>
      <c r="G89">
        <f t="shared" si="10"/>
        <v>0.93456446459946085</v>
      </c>
      <c r="H89">
        <f t="shared" si="13"/>
        <v>0.87341073849207695</v>
      </c>
      <c r="I89">
        <f t="shared" si="11"/>
        <v>0.35579384692251648</v>
      </c>
      <c r="J89">
        <f t="shared" si="14"/>
        <v>0.1265892615079231</v>
      </c>
    </row>
    <row r="90" spans="1:10" x14ac:dyDescent="0.25">
      <c r="A90">
        <f t="shared" si="15"/>
        <v>89</v>
      </c>
      <c r="B90">
        <v>18562557.493413199</v>
      </c>
      <c r="C90">
        <v>6827698.9610448098</v>
      </c>
      <c r="D90">
        <f t="shared" si="9"/>
        <v>4.45</v>
      </c>
      <c r="E90">
        <f t="shared" si="12"/>
        <v>0.76462146041989154</v>
      </c>
      <c r="F90">
        <f t="shared" si="12"/>
        <v>0.22750801689666172</v>
      </c>
      <c r="G90">
        <f t="shared" si="10"/>
        <v>0.93308574825585322</v>
      </c>
      <c r="H90">
        <f t="shared" si="13"/>
        <v>0.87064901359818547</v>
      </c>
      <c r="I90">
        <f t="shared" si="11"/>
        <v>0.35965398149028543</v>
      </c>
      <c r="J90">
        <f t="shared" si="14"/>
        <v>0.12935098640181458</v>
      </c>
    </row>
    <row r="91" spans="1:10" x14ac:dyDescent="0.25">
      <c r="A91">
        <f t="shared" si="15"/>
        <v>90</v>
      </c>
      <c r="B91">
        <v>18472310.670958702</v>
      </c>
      <c r="C91">
        <v>6920277.7805224201</v>
      </c>
      <c r="D91">
        <f t="shared" si="9"/>
        <v>4.5</v>
      </c>
      <c r="E91">
        <f t="shared" si="12"/>
        <v>0.76090404932457778</v>
      </c>
      <c r="F91">
        <f t="shared" si="12"/>
        <v>0.23059286638199433</v>
      </c>
      <c r="G91">
        <f t="shared" si="10"/>
        <v>0.93159108805127899</v>
      </c>
      <c r="H91">
        <f t="shared" si="13"/>
        <v>0.86786195533656585</v>
      </c>
      <c r="I91">
        <f t="shared" si="11"/>
        <v>0.36350797056382983</v>
      </c>
      <c r="J91">
        <f t="shared" si="14"/>
        <v>0.13213804466343418</v>
      </c>
    </row>
    <row r="92" spans="1:10" x14ac:dyDescent="0.25">
      <c r="A92">
        <f t="shared" si="15"/>
        <v>91</v>
      </c>
      <c r="B92">
        <v>18373788.456224602</v>
      </c>
      <c r="C92">
        <v>7000591.1299359901</v>
      </c>
      <c r="D92">
        <f t="shared" si="9"/>
        <v>4.55</v>
      </c>
      <c r="E92">
        <f t="shared" si="12"/>
        <v>0.75684576157298322</v>
      </c>
      <c r="F92">
        <f t="shared" si="12"/>
        <v>0.23326901407972672</v>
      </c>
      <c r="G92">
        <f t="shared" si="10"/>
        <v>0.93008050952535726</v>
      </c>
      <c r="H92">
        <f t="shared" si="13"/>
        <v>0.86504975419894814</v>
      </c>
      <c r="I92">
        <f t="shared" si="11"/>
        <v>0.36735574828910988</v>
      </c>
      <c r="J92">
        <f t="shared" si="14"/>
        <v>0.13495024580105186</v>
      </c>
    </row>
    <row r="93" spans="1:10" x14ac:dyDescent="0.25">
      <c r="A93">
        <f t="shared" si="15"/>
        <v>92</v>
      </c>
      <c r="B93">
        <v>18267323.825392898</v>
      </c>
      <c r="C93">
        <v>7070918.5625879904</v>
      </c>
      <c r="D93">
        <f t="shared" si="9"/>
        <v>4.6000000000000005</v>
      </c>
      <c r="E93">
        <f t="shared" si="12"/>
        <v>0.75246031298711413</v>
      </c>
      <c r="F93">
        <f t="shared" si="12"/>
        <v>0.23561241773993172</v>
      </c>
      <c r="G93">
        <f t="shared" si="10"/>
        <v>0.92855403848970708</v>
      </c>
      <c r="H93">
        <f t="shared" si="13"/>
        <v>0.86221260239554443</v>
      </c>
      <c r="I93">
        <f t="shared" si="11"/>
        <v>0.37119724891822076</v>
      </c>
      <c r="J93">
        <f t="shared" si="14"/>
        <v>0.13778739760445555</v>
      </c>
    </row>
    <row r="94" spans="1:10" x14ac:dyDescent="0.25">
      <c r="A94">
        <f t="shared" si="15"/>
        <v>93</v>
      </c>
      <c r="B94">
        <v>18153625.355841</v>
      </c>
      <c r="C94">
        <v>7134581.9617763804</v>
      </c>
      <c r="D94">
        <f t="shared" si="9"/>
        <v>4.6500000000000004</v>
      </c>
      <c r="E94">
        <f t="shared" si="12"/>
        <v>0.74777689100352551</v>
      </c>
      <c r="F94">
        <f t="shared" si="12"/>
        <v>0.23773376693544968</v>
      </c>
      <c r="G94">
        <f t="shared" si="10"/>
        <v>0.92701170102750696</v>
      </c>
      <c r="H94">
        <f t="shared" si="13"/>
        <v>0.85935069384191198</v>
      </c>
      <c r="I94">
        <f t="shared" si="11"/>
        <v>0.37503240681051558</v>
      </c>
      <c r="J94">
        <f t="shared" si="14"/>
        <v>0.14064930615808804</v>
      </c>
    </row>
    <row r="95" spans="1:10" x14ac:dyDescent="0.25">
      <c r="A95">
        <f t="shared" si="15"/>
        <v>94</v>
      </c>
      <c r="B95">
        <v>18034021.099508598</v>
      </c>
      <c r="C95">
        <v>7195203.8168239603</v>
      </c>
      <c r="D95">
        <f t="shared" si="9"/>
        <v>4.7</v>
      </c>
      <c r="E95">
        <f t="shared" si="12"/>
        <v>0.74285020020772508</v>
      </c>
      <c r="F95">
        <f t="shared" si="12"/>
        <v>0.23975376783196858</v>
      </c>
      <c r="G95">
        <f t="shared" si="10"/>
        <v>0.92545352349304855</v>
      </c>
      <c r="H95">
        <f t="shared" si="13"/>
        <v>0.85646422414569856</v>
      </c>
      <c r="I95">
        <f t="shared" si="11"/>
        <v>0.37886115643372764</v>
      </c>
      <c r="J95">
        <f t="shared" si="14"/>
        <v>0.14353577585430144</v>
      </c>
    </row>
    <row r="96" spans="1:10" x14ac:dyDescent="0.25">
      <c r="A96">
        <f t="shared" si="15"/>
        <v>95</v>
      </c>
      <c r="B96">
        <v>17909700.3524101</v>
      </c>
      <c r="C96">
        <v>7256785.6768391896</v>
      </c>
      <c r="D96">
        <f t="shared" si="9"/>
        <v>4.75</v>
      </c>
      <c r="E96">
        <f t="shared" si="12"/>
        <v>0.7377292296065201</v>
      </c>
      <c r="F96">
        <f t="shared" si="12"/>
        <v>0.24180575737175472</v>
      </c>
      <c r="G96">
        <f t="shared" si="10"/>
        <v>0.92387953251128674</v>
      </c>
      <c r="H96">
        <f t="shared" si="13"/>
        <v>0.85355339059327373</v>
      </c>
      <c r="I96">
        <f t="shared" si="11"/>
        <v>0.38268343236508978</v>
      </c>
      <c r="J96">
        <f t="shared" si="14"/>
        <v>0.14644660940672624</v>
      </c>
    </row>
    <row r="97" spans="1:10" x14ac:dyDescent="0.25">
      <c r="A97">
        <f t="shared" si="15"/>
        <v>96</v>
      </c>
      <c r="B97">
        <v>17782668.096890599</v>
      </c>
      <c r="C97">
        <v>7323460.6868270896</v>
      </c>
      <c r="D97">
        <f t="shared" si="9"/>
        <v>4.8000000000000007</v>
      </c>
      <c r="E97">
        <f t="shared" si="12"/>
        <v>0.7324965676325319</v>
      </c>
      <c r="F97">
        <f t="shared" si="12"/>
        <v>0.24402745744749899</v>
      </c>
      <c r="G97">
        <f t="shared" si="10"/>
        <v>0.92228975497738463</v>
      </c>
      <c r="H97">
        <f t="shared" si="13"/>
        <v>0.85061839213624424</v>
      </c>
      <c r="I97">
        <f t="shared" si="11"/>
        <v>0.38649916929245232</v>
      </c>
      <c r="J97">
        <f t="shared" si="14"/>
        <v>0.14938160786375571</v>
      </c>
    </row>
    <row r="98" spans="1:10" x14ac:dyDescent="0.25">
      <c r="A98">
        <f t="shared" si="15"/>
        <v>97</v>
      </c>
      <c r="B98">
        <v>17654573.886993598</v>
      </c>
      <c r="C98">
        <v>7398867.7526199101</v>
      </c>
      <c r="D98">
        <f t="shared" si="9"/>
        <v>4.8500000000000005</v>
      </c>
      <c r="E98">
        <f t="shared" si="12"/>
        <v>0.72722016205762485</v>
      </c>
      <c r="F98">
        <f t="shared" si="12"/>
        <v>0.24654012124483421</v>
      </c>
      <c r="G98">
        <f t="shared" si="10"/>
        <v>0.92068421805625411</v>
      </c>
      <c r="H98">
        <f t="shared" si="13"/>
        <v>0.8476594293778561</v>
      </c>
      <c r="I98">
        <f t="shared" si="11"/>
        <v>0.39030830201539907</v>
      </c>
      <c r="J98">
        <f t="shared" si="14"/>
        <v>0.15234057062214398</v>
      </c>
    </row>
    <row r="99" spans="1:10" x14ac:dyDescent="0.25">
      <c r="A99">
        <f t="shared" si="15"/>
        <v>98</v>
      </c>
      <c r="B99">
        <v>17527572.437458299</v>
      </c>
      <c r="C99">
        <v>7486710.0697478</v>
      </c>
      <c r="D99">
        <f t="shared" si="9"/>
        <v>4.9000000000000004</v>
      </c>
      <c r="E99">
        <f t="shared" si="12"/>
        <v>0.72198876903144404</v>
      </c>
      <c r="F99">
        <f t="shared" si="12"/>
        <v>0.24946714416769544</v>
      </c>
      <c r="G99">
        <f t="shared" si="10"/>
        <v>0.91906294918209108</v>
      </c>
      <c r="H99">
        <f t="shared" si="13"/>
        <v>0.8446767045592829</v>
      </c>
      <c r="I99">
        <f t="shared" si="11"/>
        <v>0.39411076544636164</v>
      </c>
      <c r="J99">
        <f t="shared" si="14"/>
        <v>0.15532329544071707</v>
      </c>
    </row>
    <row r="100" spans="1:10" x14ac:dyDescent="0.25">
      <c r="A100">
        <f t="shared" si="15"/>
        <v>99</v>
      </c>
      <c r="B100">
        <v>17403579.466831401</v>
      </c>
      <c r="C100">
        <v>7589430.4951904695</v>
      </c>
      <c r="D100">
        <f t="shared" si="9"/>
        <v>4.95</v>
      </c>
      <c r="E100">
        <f t="shared" si="12"/>
        <v>0.71688130006784989</v>
      </c>
      <c r="F100">
        <f t="shared" si="12"/>
        <v>0.25288992546203459</v>
      </c>
      <c r="G100">
        <f t="shared" si="10"/>
        <v>0.91742597605790754</v>
      </c>
      <c r="H100">
        <f t="shared" si="13"/>
        <v>0.84167042154580429</v>
      </c>
      <c r="I100">
        <f t="shared" si="11"/>
        <v>0.39790649461173128</v>
      </c>
      <c r="J100">
        <f t="shared" si="14"/>
        <v>0.15832957845419574</v>
      </c>
    </row>
    <row r="101" spans="1:10" x14ac:dyDescent="0.25">
      <c r="A101">
        <f t="shared" si="15"/>
        <v>100</v>
      </c>
      <c r="B101">
        <v>17284399.919184301</v>
      </c>
      <c r="C101">
        <v>7709228.2983104596</v>
      </c>
      <c r="D101">
        <f t="shared" si="9"/>
        <v>5</v>
      </c>
      <c r="E101">
        <f t="shared" si="12"/>
        <v>0.71197210370272379</v>
      </c>
      <c r="F101">
        <f t="shared" si="12"/>
        <v>0.2568817477101899</v>
      </c>
      <c r="G101">
        <f t="shared" si="10"/>
        <v>0.9157733266550574</v>
      </c>
      <c r="H101">
        <f t="shared" si="13"/>
        <v>0.83864078581287049</v>
      </c>
      <c r="I101">
        <f t="shared" si="11"/>
        <v>0.40169542465296942</v>
      </c>
      <c r="J101">
        <f t="shared" si="14"/>
        <v>0.16135921418712942</v>
      </c>
    </row>
    <row r="102" spans="1:10" x14ac:dyDescent="0.25">
      <c r="A102">
        <f t="shared" si="15"/>
        <v>101</v>
      </c>
      <c r="B102">
        <v>17171882.924201</v>
      </c>
      <c r="C102">
        <v>7846939.9667549301</v>
      </c>
      <c r="D102">
        <f t="shared" si="9"/>
        <v>5.0500000000000007</v>
      </c>
      <c r="E102">
        <f t="shared" si="12"/>
        <v>0.70733734854806818</v>
      </c>
      <c r="F102">
        <f t="shared" si="12"/>
        <v>0.26147048379391113</v>
      </c>
      <c r="G102">
        <f t="shared" si="10"/>
        <v>0.91410502921275938</v>
      </c>
      <c r="H102">
        <f t="shared" si="13"/>
        <v>0.83558800443205972</v>
      </c>
      <c r="I102">
        <f t="shared" si="11"/>
        <v>0.40547749082771573</v>
      </c>
      <c r="J102">
        <f t="shared" si="14"/>
        <v>0.16441199556794028</v>
      </c>
    </row>
    <row r="103" spans="1:10" x14ac:dyDescent="0.25">
      <c r="A103">
        <f t="shared" si="15"/>
        <v>102</v>
      </c>
      <c r="B103">
        <v>17066931.309054401</v>
      </c>
      <c r="C103">
        <v>8002720.40461287</v>
      </c>
      <c r="D103">
        <f t="shared" si="9"/>
        <v>5.1000000000000005</v>
      </c>
      <c r="E103">
        <f t="shared" si="12"/>
        <v>0.70301422350049347</v>
      </c>
      <c r="F103">
        <f t="shared" si="12"/>
        <v>0.26666129532361721</v>
      </c>
      <c r="G103">
        <f t="shared" si="10"/>
        <v>0.91242111223761369</v>
      </c>
      <c r="H103">
        <f t="shared" si="13"/>
        <v>0.83251228605692407</v>
      </c>
      <c r="I103">
        <f t="shared" si="11"/>
        <v>0.40925262851089411</v>
      </c>
      <c r="J103">
        <f t="shared" si="14"/>
        <v>0.16748771394307591</v>
      </c>
    </row>
    <row r="104" spans="1:10" x14ac:dyDescent="0.25">
      <c r="A104">
        <f t="shared" si="15"/>
        <v>103</v>
      </c>
      <c r="B104">
        <v>16971070.674881902</v>
      </c>
      <c r="C104">
        <v>8175539.3612968801</v>
      </c>
      <c r="D104">
        <f t="shared" si="9"/>
        <v>5.15</v>
      </c>
      <c r="E104">
        <f t="shared" si="12"/>
        <v>0.6990655705132226</v>
      </c>
      <c r="F104">
        <f t="shared" si="12"/>
        <v>0.27241985297849547</v>
      </c>
      <c r="G104">
        <f t="shared" si="10"/>
        <v>0.91072160450311535</v>
      </c>
      <c r="H104">
        <f t="shared" si="13"/>
        <v>0.82941384090872883</v>
      </c>
      <c r="I104">
        <f t="shared" si="11"/>
        <v>0.4130207731958177</v>
      </c>
      <c r="J104">
        <f t="shared" si="14"/>
        <v>0.17058615909127109</v>
      </c>
    </row>
    <row r="105" spans="1:10" x14ac:dyDescent="0.25">
      <c r="A105">
        <f t="shared" si="15"/>
        <v>104</v>
      </c>
      <c r="B105">
        <v>16883900.465387199</v>
      </c>
      <c r="C105">
        <v>8363639.4219682198</v>
      </c>
      <c r="D105">
        <f t="shared" si="9"/>
        <v>5.2</v>
      </c>
      <c r="E105">
        <f t="shared" si="12"/>
        <v>0.69547489003115015</v>
      </c>
      <c r="F105">
        <f t="shared" si="12"/>
        <v>0.27868759735703935</v>
      </c>
      <c r="G105">
        <f t="shared" si="10"/>
        <v>0.90900653504916251</v>
      </c>
      <c r="H105">
        <f t="shared" si="13"/>
        <v>0.82629288076208429</v>
      </c>
      <c r="I105">
        <f t="shared" si="11"/>
        <v>0.41678186049529037</v>
      </c>
      <c r="J105">
        <f t="shared" si="14"/>
        <v>0.17370711923791568</v>
      </c>
    </row>
    <row r="106" spans="1:10" x14ac:dyDescent="0.25">
      <c r="A106">
        <f t="shared" si="15"/>
        <v>105</v>
      </c>
      <c r="B106">
        <v>16806158.377052199</v>
      </c>
      <c r="C106">
        <v>8564344.4220078494</v>
      </c>
      <c r="D106">
        <f t="shared" si="9"/>
        <v>5.25</v>
      </c>
      <c r="E106">
        <f t="shared" si="12"/>
        <v>0.69227256895336264</v>
      </c>
      <c r="F106">
        <f t="shared" si="12"/>
        <v>0.28537535509222706</v>
      </c>
      <c r="G106">
        <f t="shared" si="10"/>
        <v>0.90727593318155997</v>
      </c>
      <c r="H106">
        <f t="shared" si="13"/>
        <v>0.82314961893047045</v>
      </c>
      <c r="I106">
        <f t="shared" si="11"/>
        <v>0.42053582614270757</v>
      </c>
      <c r="J106">
        <f t="shared" si="14"/>
        <v>0.17685038106952958</v>
      </c>
    </row>
    <row r="107" spans="1:10" x14ac:dyDescent="0.25">
      <c r="A107">
        <f t="shared" si="15"/>
        <v>106</v>
      </c>
      <c r="B107">
        <v>16736364.3927348</v>
      </c>
      <c r="C107">
        <v>8774393.0419202205</v>
      </c>
      <c r="D107">
        <f t="shared" si="9"/>
        <v>5.3000000000000007</v>
      </c>
      <c r="E107">
        <f t="shared" si="12"/>
        <v>0.68939764300438011</v>
      </c>
      <c r="F107">
        <f t="shared" si="12"/>
        <v>0.29237445467772361</v>
      </c>
      <c r="G107">
        <f t="shared" si="10"/>
        <v>0.90552982847151875</v>
      </c>
      <c r="H107">
        <f t="shared" si="13"/>
        <v>0.81998427025165821</v>
      </c>
      <c r="I107">
        <f t="shared" si="11"/>
        <v>0.42428260599315382</v>
      </c>
      <c r="J107">
        <f t="shared" si="14"/>
        <v>0.18001572974834179</v>
      </c>
    </row>
    <row r="108" spans="1:10" x14ac:dyDescent="0.25">
      <c r="A108">
        <f t="shared" si="15"/>
        <v>107</v>
      </c>
      <c r="B108">
        <v>16674009.823672401</v>
      </c>
      <c r="C108">
        <v>8990169.7771994304</v>
      </c>
      <c r="D108">
        <f t="shared" si="9"/>
        <v>5.3500000000000005</v>
      </c>
      <c r="E108">
        <f t="shared" si="12"/>
        <v>0.6868291584796985</v>
      </c>
      <c r="F108">
        <f t="shared" si="12"/>
        <v>0.29956442269123673</v>
      </c>
      <c r="G108">
        <f t="shared" si="10"/>
        <v>0.90376825075515088</v>
      </c>
      <c r="H108">
        <f t="shared" si="13"/>
        <v>0.81679705107302525</v>
      </c>
      <c r="I108">
        <f t="shared" si="11"/>
        <v>0.42802213602449907</v>
      </c>
      <c r="J108">
        <f t="shared" si="14"/>
        <v>0.18320294892697478</v>
      </c>
    </row>
    <row r="109" spans="1:10" x14ac:dyDescent="0.25">
      <c r="A109">
        <f t="shared" si="15"/>
        <v>108</v>
      </c>
      <c r="B109">
        <v>16616874.3972115</v>
      </c>
      <c r="C109">
        <v>9207559.0060946904</v>
      </c>
      <c r="D109">
        <f t="shared" si="9"/>
        <v>5.4</v>
      </c>
      <c r="E109">
        <f t="shared" si="12"/>
        <v>0.68447565879422956</v>
      </c>
      <c r="F109">
        <f t="shared" si="12"/>
        <v>0.30680812113822964</v>
      </c>
      <c r="G109">
        <f t="shared" si="10"/>
        <v>0.9019912301329589</v>
      </c>
      <c r="H109">
        <f t="shared" si="13"/>
        <v>0.81358817923676841</v>
      </c>
      <c r="I109">
        <f t="shared" si="11"/>
        <v>0.43175435233849296</v>
      </c>
      <c r="J109">
        <f t="shared" si="14"/>
        <v>0.18641182076323151</v>
      </c>
    </row>
    <row r="110" spans="1:10" x14ac:dyDescent="0.25">
      <c r="A110">
        <f t="shared" si="15"/>
        <v>109</v>
      </c>
      <c r="B110">
        <v>16563400.428925199</v>
      </c>
      <c r="C110">
        <v>9422796.5503488705</v>
      </c>
      <c r="D110">
        <f t="shared" si="9"/>
        <v>5.45</v>
      </c>
      <c r="E110">
        <f t="shared" si="12"/>
        <v>0.68227298043269302</v>
      </c>
      <c r="F110">
        <f t="shared" si="12"/>
        <v>0.31398012258913754</v>
      </c>
      <c r="G110">
        <f t="shared" si="10"/>
        <v>0.90019879696932248</v>
      </c>
      <c r="H110">
        <f t="shared" si="13"/>
        <v>0.81035787406501547</v>
      </c>
      <c r="I110">
        <f t="shared" si="11"/>
        <v>0.43547919116185613</v>
      </c>
      <c r="J110">
        <f t="shared" si="14"/>
        <v>0.18964212593498442</v>
      </c>
    </row>
    <row r="111" spans="1:10" x14ac:dyDescent="0.25">
      <c r="A111">
        <f t="shared" si="15"/>
        <v>110</v>
      </c>
      <c r="B111">
        <v>16510885.6467392</v>
      </c>
      <c r="C111">
        <v>9631790.35905171</v>
      </c>
      <c r="D111">
        <f t="shared" si="9"/>
        <v>5.5</v>
      </c>
      <c r="E111">
        <f t="shared" si="12"/>
        <v>0.68010981248221314</v>
      </c>
      <c r="F111">
        <f t="shared" si="12"/>
        <v>0.32094407446120243</v>
      </c>
      <c r="G111">
        <f t="shared" si="10"/>
        <v>0.89839098189197886</v>
      </c>
      <c r="H111">
        <f t="shared" si="13"/>
        <v>0.80710635634483385</v>
      </c>
      <c r="I111">
        <f t="shared" si="11"/>
        <v>0.43919658884737034</v>
      </c>
      <c r="J111">
        <f t="shared" si="14"/>
        <v>0.19289364365516606</v>
      </c>
    </row>
    <row r="112" spans="1:10" x14ac:dyDescent="0.25">
      <c r="A112">
        <f t="shared" si="15"/>
        <v>111</v>
      </c>
      <c r="B112">
        <v>16457197.819925399</v>
      </c>
      <c r="C112">
        <v>9831234.2677885201</v>
      </c>
      <c r="D112">
        <f t="shared" si="9"/>
        <v>5.5500000000000007</v>
      </c>
      <c r="E112">
        <f t="shared" si="12"/>
        <v>0.67789832494555746</v>
      </c>
      <c r="F112">
        <f t="shared" si="12"/>
        <v>0.32758981095569584</v>
      </c>
      <c r="G112">
        <f t="shared" si="10"/>
        <v>0.89656781579149969</v>
      </c>
      <c r="H112">
        <f t="shared" si="13"/>
        <v>0.80383384831314053</v>
      </c>
      <c r="I112">
        <f t="shared" si="11"/>
        <v>0.44290648187496579</v>
      </c>
      <c r="J112">
        <f t="shared" si="14"/>
        <v>0.19616615168685939</v>
      </c>
    </row>
    <row r="113" spans="1:10" x14ac:dyDescent="0.25">
      <c r="A113">
        <f t="shared" si="15"/>
        <v>112</v>
      </c>
      <c r="B113">
        <v>16399879.9686905</v>
      </c>
      <c r="C113">
        <v>10017986.5376521</v>
      </c>
      <c r="D113">
        <f t="shared" si="9"/>
        <v>5.6000000000000005</v>
      </c>
      <c r="E113">
        <f t="shared" si="12"/>
        <v>0.67553731089159907</v>
      </c>
      <c r="F113">
        <f t="shared" si="12"/>
        <v>0.33381264515064568</v>
      </c>
      <c r="G113">
        <f t="shared" si="10"/>
        <v>0.89472932982076347</v>
      </c>
      <c r="H113">
        <f t="shared" si="13"/>
        <v>0.80054057364151254</v>
      </c>
      <c r="I113">
        <f t="shared" si="11"/>
        <v>0.44660880685280657</v>
      </c>
      <c r="J113">
        <f t="shared" si="14"/>
        <v>0.19945942635848748</v>
      </c>
    </row>
    <row r="114" spans="1:10" x14ac:dyDescent="0.25">
      <c r="A114">
        <f t="shared" si="15"/>
        <v>113</v>
      </c>
      <c r="B114">
        <v>16336605.4487838</v>
      </c>
      <c r="C114">
        <v>10189662.7059315</v>
      </c>
      <c r="D114">
        <f t="shared" si="9"/>
        <v>5.65</v>
      </c>
      <c r="E114">
        <f t="shared" si="12"/>
        <v>0.67293093211886823</v>
      </c>
      <c r="F114">
        <f t="shared" si="12"/>
        <v>0.3395331235748566</v>
      </c>
      <c r="G114">
        <f t="shared" si="10"/>
        <v>0.89287555539442276</v>
      </c>
      <c r="H114">
        <f t="shared" si="13"/>
        <v>0.79722675742089888</v>
      </c>
      <c r="I114">
        <f t="shared" si="11"/>
        <v>0.45030350051837381</v>
      </c>
      <c r="J114">
        <f t="shared" si="14"/>
        <v>0.20277324257910109</v>
      </c>
    </row>
    <row r="115" spans="1:10" x14ac:dyDescent="0.25">
      <c r="A115">
        <f t="shared" si="15"/>
        <v>114</v>
      </c>
      <c r="B115">
        <v>16265737.083559999</v>
      </c>
      <c r="C115">
        <v>10344659.7529562</v>
      </c>
      <c r="D115">
        <f t="shared" si="9"/>
        <v>5.7</v>
      </c>
      <c r="E115">
        <f t="shared" si="12"/>
        <v>0.67001175070034757</v>
      </c>
      <c r="F115">
        <f t="shared" si="12"/>
        <v>0.34469783147932342</v>
      </c>
      <c r="G115">
        <f t="shared" si="10"/>
        <v>0.8910065241883679</v>
      </c>
      <c r="H115">
        <f t="shared" si="13"/>
        <v>0.79389262614623668</v>
      </c>
      <c r="I115">
        <f t="shared" si="11"/>
        <v>0.45399049973954675</v>
      </c>
      <c r="J115">
        <f t="shared" si="14"/>
        <v>0.2061073738537634</v>
      </c>
    </row>
    <row r="116" spans="1:10" x14ac:dyDescent="0.25">
      <c r="A116">
        <f t="shared" si="15"/>
        <v>115</v>
      </c>
      <c r="B116">
        <v>16185566.2230557</v>
      </c>
      <c r="C116">
        <v>10482018.0722613</v>
      </c>
      <c r="D116">
        <f t="shared" si="9"/>
        <v>5.75</v>
      </c>
      <c r="E116">
        <f t="shared" si="12"/>
        <v>0.66670938460862406</v>
      </c>
      <c r="F116">
        <f t="shared" si="12"/>
        <v>0.34927479349942098</v>
      </c>
      <c r="G116">
        <f t="shared" si="10"/>
        <v>0.88912226813918516</v>
      </c>
      <c r="H116">
        <f t="shared" si="13"/>
        <v>0.79053840770096906</v>
      </c>
      <c r="I116">
        <f t="shared" si="11"/>
        <v>0.45766974151568163</v>
      </c>
      <c r="J116">
        <f t="shared" si="14"/>
        <v>0.20946159229903083</v>
      </c>
    </row>
    <row r="117" spans="1:10" x14ac:dyDescent="0.25">
      <c r="A117">
        <f t="shared" si="15"/>
        <v>116</v>
      </c>
      <c r="B117">
        <v>16095374.1409763</v>
      </c>
      <c r="C117">
        <v>10601883.4840321</v>
      </c>
      <c r="D117">
        <f t="shared" si="9"/>
        <v>5.8000000000000007</v>
      </c>
      <c r="E117">
        <f t="shared" si="12"/>
        <v>0.66299422835699584</v>
      </c>
      <c r="F117">
        <f t="shared" si="12"/>
        <v>0.35326886855780693</v>
      </c>
      <c r="G117">
        <f t="shared" si="10"/>
        <v>0.88722281944361181</v>
      </c>
      <c r="H117">
        <f t="shared" si="13"/>
        <v>0.78716433134147179</v>
      </c>
      <c r="I117">
        <f t="shared" si="11"/>
        <v>0.46134116297868777</v>
      </c>
      <c r="J117">
        <f t="shared" si="14"/>
        <v>0.21283566865852815</v>
      </c>
    </row>
    <row r="118" spans="1:10" x14ac:dyDescent="0.25">
      <c r="A118">
        <f t="shared" si="15"/>
        <v>117</v>
      </c>
      <c r="B118">
        <v>15994690.159153299</v>
      </c>
      <c r="C118">
        <v>10704963.460318601</v>
      </c>
      <c r="D118">
        <f t="shared" si="9"/>
        <v>5.8500000000000005</v>
      </c>
      <c r="E118">
        <f t="shared" si="12"/>
        <v>0.65884689395818197</v>
      </c>
      <c r="F118">
        <f t="shared" si="12"/>
        <v>0.35670363056481669</v>
      </c>
      <c r="G118">
        <f t="shared" si="10"/>
        <v>0.88530821055798514</v>
      </c>
      <c r="H118">
        <f t="shared" si="13"/>
        <v>0.78377062768138173</v>
      </c>
      <c r="I118">
        <f t="shared" si="11"/>
        <v>0.46500470139410222</v>
      </c>
      <c r="J118">
        <f t="shared" si="14"/>
        <v>0.21622937231861816</v>
      </c>
    </row>
    <row r="119" spans="1:10" x14ac:dyDescent="0.25">
      <c r="A119">
        <f t="shared" si="15"/>
        <v>118</v>
      </c>
      <c r="B119">
        <v>15883838.911568001</v>
      </c>
      <c r="C119">
        <v>10793300.9894113</v>
      </c>
      <c r="D119">
        <f t="shared" si="9"/>
        <v>5.9</v>
      </c>
      <c r="E119">
        <f t="shared" si="12"/>
        <v>0.65428075360558702</v>
      </c>
      <c r="F119">
        <f t="shared" si="12"/>
        <v>0.35964715460946139</v>
      </c>
      <c r="G119">
        <f t="shared" si="10"/>
        <v>0.88337847419768856</v>
      </c>
      <c r="H119">
        <f t="shared" si="13"/>
        <v>0.7803575286758363</v>
      </c>
      <c r="I119">
        <f t="shared" si="11"/>
        <v>0.46866029416216137</v>
      </c>
      <c r="J119">
        <f t="shared" si="14"/>
        <v>0.21964247132416362</v>
      </c>
    </row>
    <row r="120" spans="1:10" x14ac:dyDescent="0.25">
      <c r="A120">
        <f t="shared" si="15"/>
        <v>119</v>
      </c>
      <c r="B120">
        <v>15763614.7587179</v>
      </c>
      <c r="C120">
        <v>10869044.695953401</v>
      </c>
      <c r="D120">
        <f t="shared" si="9"/>
        <v>5.95</v>
      </c>
      <c r="E120">
        <f t="shared" si="12"/>
        <v>0.64932852827981458</v>
      </c>
      <c r="F120">
        <f t="shared" si="12"/>
        <v>0.36217103572462395</v>
      </c>
      <c r="G120">
        <f t="shared" si="10"/>
        <v>0.88143364333659202</v>
      </c>
      <c r="H120">
        <f t="shared" si="13"/>
        <v>0.77692526760561853</v>
      </c>
      <c r="I120">
        <f t="shared" si="11"/>
        <v>0.4723078788188711</v>
      </c>
      <c r="J120">
        <f t="shared" si="14"/>
        <v>0.22307473239438141</v>
      </c>
    </row>
    <row r="121" spans="1:10" x14ac:dyDescent="0.25">
      <c r="A121">
        <f t="shared" si="15"/>
        <v>120</v>
      </c>
      <c r="B121">
        <v>15635345.5115596</v>
      </c>
      <c r="C121">
        <v>10936052.1979817</v>
      </c>
      <c r="D121">
        <f t="shared" si="9"/>
        <v>6</v>
      </c>
      <c r="E121">
        <f t="shared" si="12"/>
        <v>0.64404491263989316</v>
      </c>
      <c r="F121">
        <f t="shared" si="12"/>
        <v>0.3644038148776938</v>
      </c>
      <c r="G121">
        <f t="shared" si="10"/>
        <v>0.87947375120648907</v>
      </c>
      <c r="H121">
        <f t="shared" si="13"/>
        <v>0.77347407906121346</v>
      </c>
      <c r="I121">
        <f t="shared" si="11"/>
        <v>0.47594739303707351</v>
      </c>
      <c r="J121">
        <f t="shared" si="14"/>
        <v>0.22652592093878654</v>
      </c>
    </row>
    <row r="122" spans="1:10" x14ac:dyDescent="0.25">
      <c r="A122">
        <f t="shared" si="15"/>
        <v>121</v>
      </c>
      <c r="B122">
        <v>15500867.161624501</v>
      </c>
      <c r="C122">
        <v>10997508.3151509</v>
      </c>
      <c r="D122">
        <f t="shared" si="9"/>
        <v>6.0500000000000007</v>
      </c>
      <c r="E122">
        <f t="shared" si="12"/>
        <v>0.63850553411628619</v>
      </c>
      <c r="F122">
        <f t="shared" si="12"/>
        <v>0.36645161449848929</v>
      </c>
      <c r="G122">
        <f t="shared" si="10"/>
        <v>0.87749883129652861</v>
      </c>
      <c r="H122">
        <f t="shared" si="13"/>
        <v>0.77000419892677363</v>
      </c>
      <c r="I122">
        <f t="shared" si="11"/>
        <v>0.47957877462751258</v>
      </c>
      <c r="J122">
        <f t="shared" si="14"/>
        <v>0.22999580107322651</v>
      </c>
    </row>
    <row r="123" spans="1:10" x14ac:dyDescent="0.25">
      <c r="A123">
        <f t="shared" si="15"/>
        <v>122</v>
      </c>
      <c r="B123">
        <v>15362188.0988042</v>
      </c>
      <c r="C123">
        <v>11058483.9392027</v>
      </c>
      <c r="D123">
        <f t="shared" si="9"/>
        <v>6.1000000000000005</v>
      </c>
      <c r="E123">
        <f t="shared" si="12"/>
        <v>0.63279312150391054</v>
      </c>
      <c r="F123">
        <f t="shared" si="12"/>
        <v>0.36848340344908748</v>
      </c>
      <c r="G123">
        <f t="shared" si="10"/>
        <v>0.87550891735264291</v>
      </c>
      <c r="H123">
        <f t="shared" si="13"/>
        <v>0.76651586436399688</v>
      </c>
      <c r="I123">
        <f t="shared" si="11"/>
        <v>0.48320196153989597</v>
      </c>
      <c r="J123">
        <f t="shared" si="14"/>
        <v>0.23348413563600312</v>
      </c>
    </row>
    <row r="124" spans="1:10" x14ac:dyDescent="0.25">
      <c r="A124">
        <f t="shared" si="15"/>
        <v>123</v>
      </c>
      <c r="B124">
        <v>15221682.0594285</v>
      </c>
      <c r="C124">
        <v>11122702.681069801</v>
      </c>
      <c r="D124">
        <f t="shared" si="9"/>
        <v>6.15</v>
      </c>
      <c r="E124">
        <f t="shared" si="12"/>
        <v>0.6270054528023653</v>
      </c>
      <c r="F124">
        <f t="shared" si="12"/>
        <v>0.37062325740180874</v>
      </c>
      <c r="G124">
        <f t="shared" si="10"/>
        <v>0.87350404337697096</v>
      </c>
      <c r="H124">
        <f t="shared" si="13"/>
        <v>0.76300931379591719</v>
      </c>
      <c r="I124">
        <f t="shared" si="11"/>
        <v>0.48681689186395627</v>
      </c>
      <c r="J124">
        <f t="shared" si="14"/>
        <v>0.2369906862040829</v>
      </c>
    </row>
    <row r="125" spans="1:10" x14ac:dyDescent="0.25">
      <c r="A125">
        <f t="shared" si="15"/>
        <v>124</v>
      </c>
      <c r="B125">
        <v>15081667.693140101</v>
      </c>
      <c r="C125">
        <v>11195355.514057901</v>
      </c>
      <c r="D125">
        <f t="shared" si="9"/>
        <v>6.2</v>
      </c>
      <c r="E125">
        <f t="shared" si="12"/>
        <v>0.62123803690241775</v>
      </c>
      <c r="F125">
        <f t="shared" si="12"/>
        <v>0.37304414649626844</v>
      </c>
      <c r="G125">
        <f t="shared" si="10"/>
        <v>0.87148424362727728</v>
      </c>
      <c r="H125">
        <f t="shared" si="13"/>
        <v>0.75948478689060761</v>
      </c>
      <c r="I125">
        <f t="shared" si="11"/>
        <v>0.49042350383050815</v>
      </c>
      <c r="J125">
        <f t="shared" si="14"/>
        <v>0.24051521310939245</v>
      </c>
    </row>
    <row r="126" spans="1:10" x14ac:dyDescent="0.25">
      <c r="A126">
        <f t="shared" si="15"/>
        <v>125</v>
      </c>
      <c r="B126">
        <v>14944457.470559999</v>
      </c>
      <c r="C126">
        <v>11280092.8729141</v>
      </c>
      <c r="D126">
        <f t="shared" si="9"/>
        <v>6.25</v>
      </c>
      <c r="E126">
        <f t="shared" si="12"/>
        <v>0.6155861281710393</v>
      </c>
      <c r="F126">
        <f t="shared" si="12"/>
        <v>0.37586770807688691</v>
      </c>
      <c r="G126">
        <f t="shared" si="10"/>
        <v>0.86944955261636692</v>
      </c>
      <c r="H126">
        <f t="shared" si="13"/>
        <v>0.7559425245448006</v>
      </c>
      <c r="I126">
        <f t="shared" si="11"/>
        <v>0.49402173581250403</v>
      </c>
      <c r="J126">
        <f t="shared" si="14"/>
        <v>0.24405747545519951</v>
      </c>
    </row>
    <row r="127" spans="1:10" x14ac:dyDescent="0.25">
      <c r="A127">
        <f t="shared" si="15"/>
        <v>126</v>
      </c>
      <c r="B127">
        <v>14812220.4235627</v>
      </c>
      <c r="C127">
        <v>11380975.348407</v>
      </c>
      <c r="D127">
        <f t="shared" si="9"/>
        <v>6.3000000000000007</v>
      </c>
      <c r="E127">
        <f t="shared" si="12"/>
        <v>0.61013907250359878</v>
      </c>
      <c r="F127">
        <f t="shared" si="12"/>
        <v>0.37922924643262945</v>
      </c>
      <c r="G127">
        <f t="shared" si="10"/>
        <v>0.86740000511149518</v>
      </c>
      <c r="H127">
        <f t="shared" si="13"/>
        <v>0.75238276886742184</v>
      </c>
      <c r="I127">
        <f t="shared" si="11"/>
        <v>0.49761152632608718</v>
      </c>
      <c r="J127">
        <f t="shared" si="14"/>
        <v>0.24761723113257816</v>
      </c>
    </row>
    <row r="128" spans="1:10" x14ac:dyDescent="0.25">
      <c r="A128">
        <f t="shared" si="15"/>
        <v>127</v>
      </c>
      <c r="B128">
        <v>14686736.0504333</v>
      </c>
      <c r="C128">
        <v>11500700.760193599</v>
      </c>
      <c r="D128">
        <f t="shared" si="9"/>
        <v>6.3500000000000005</v>
      </c>
      <c r="E128">
        <f t="shared" si="12"/>
        <v>0.60497017028330269</v>
      </c>
      <c r="F128">
        <f t="shared" si="12"/>
        <v>0.38321865650520492</v>
      </c>
      <c r="G128">
        <f t="shared" si="10"/>
        <v>0.86533563613377418</v>
      </c>
      <c r="H128">
        <f t="shared" si="13"/>
        <v>0.74880576316304359</v>
      </c>
      <c r="I128">
        <f t="shared" si="11"/>
        <v>0.5011928140316424</v>
      </c>
      <c r="J128">
        <f t="shared" si="14"/>
        <v>0.25119423683695646</v>
      </c>
    </row>
    <row r="129" spans="1:10" x14ac:dyDescent="0.25">
      <c r="A129">
        <f t="shared" si="15"/>
        <v>128</v>
      </c>
      <c r="B129">
        <v>14569638.226120699</v>
      </c>
      <c r="C129">
        <v>11641329.5767875</v>
      </c>
      <c r="D129">
        <f t="shared" si="9"/>
        <v>6.4</v>
      </c>
      <c r="E129">
        <f t="shared" si="12"/>
        <v>0.60014672343500797</v>
      </c>
      <c r="F129">
        <f t="shared" si="12"/>
        <v>0.38790459584792408</v>
      </c>
      <c r="G129">
        <f t="shared" si="10"/>
        <v>0.86325648095757379</v>
      </c>
      <c r="H129">
        <f t="shared" si="13"/>
        <v>0.74521175191525391</v>
      </c>
      <c r="I129">
        <f t="shared" si="11"/>
        <v>0.50476553773484378</v>
      </c>
      <c r="J129">
        <f t="shared" si="14"/>
        <v>0.25478824808474598</v>
      </c>
    </row>
    <row r="130" spans="1:10" x14ac:dyDescent="0.25">
      <c r="A130">
        <f t="shared" si="15"/>
        <v>129</v>
      </c>
      <c r="B130">
        <v>14461734.301594701</v>
      </c>
      <c r="C130">
        <v>11803622.3103962</v>
      </c>
      <c r="D130">
        <f t="shared" ref="D130:D193" si="16">A130*0.05</f>
        <v>6.45</v>
      </c>
      <c r="E130">
        <f t="shared" si="12"/>
        <v>0.59570198803766938</v>
      </c>
      <c r="F130">
        <f t="shared" si="12"/>
        <v>0.39331240573976556</v>
      </c>
      <c r="G130">
        <f t="shared" ref="G130:G193" si="17">COS(D130*SQRT(couple^2))</f>
        <v>0.86116257510991967</v>
      </c>
      <c r="H130">
        <f t="shared" si="13"/>
        <v>0.74160098076994807</v>
      </c>
      <c r="I130">
        <f t="shared" ref="I130:I193" si="18">SIN(D130*SQRT(couple^2))</f>
        <v>0.50832963638770068</v>
      </c>
      <c r="J130">
        <f t="shared" si="14"/>
        <v>0.25839901923005199</v>
      </c>
    </row>
    <row r="131" spans="1:10" x14ac:dyDescent="0.25">
      <c r="A131">
        <f t="shared" si="15"/>
        <v>130</v>
      </c>
      <c r="B131">
        <v>14364000.358555</v>
      </c>
      <c r="C131">
        <v>11987188.691085599</v>
      </c>
      <c r="D131">
        <f t="shared" si="16"/>
        <v>6.5</v>
      </c>
      <c r="E131">
        <f t="shared" ref="E131:F194" si="19">B131/MAX(B:B)</f>
        <v>0.59167617045913112</v>
      </c>
      <c r="F131">
        <f t="shared" si="19"/>
        <v>0.39942908186708442</v>
      </c>
      <c r="G131">
        <f t="shared" si="17"/>
        <v>0.85905395436988519</v>
      </c>
      <c r="H131">
        <f t="shared" ref="H131:H194" si="20">ABS(G131)^2</f>
        <v>0.73797369651853673</v>
      </c>
      <c r="I131">
        <f t="shared" si="18"/>
        <v>0.51188504908960097</v>
      </c>
      <c r="J131">
        <f t="shared" ref="J131:J194" si="21">ABS(I131)^2</f>
        <v>0.26202630348146322</v>
      </c>
    </row>
    <row r="132" spans="1:10" x14ac:dyDescent="0.25">
      <c r="A132">
        <f t="shared" ref="A132:A195" si="22">A131+1</f>
        <v>131</v>
      </c>
      <c r="B132">
        <v>14276004.3040649</v>
      </c>
      <c r="C132">
        <v>12190423.4525322</v>
      </c>
      <c r="D132">
        <f t="shared" si="16"/>
        <v>6.5500000000000007</v>
      </c>
      <c r="E132">
        <f t="shared" si="19"/>
        <v>0.58805147209958208</v>
      </c>
      <c r="F132">
        <f t="shared" si="19"/>
        <v>0.40620113461940832</v>
      </c>
      <c r="G132">
        <f t="shared" si="17"/>
        <v>0.85693065476798103</v>
      </c>
      <c r="H132">
        <f t="shared" si="20"/>
        <v>0.73433014708108069</v>
      </c>
      <c r="I132">
        <f t="shared" si="18"/>
        <v>0.51543171508835128</v>
      </c>
      <c r="J132">
        <f t="shared" si="21"/>
        <v>0.26566985291891931</v>
      </c>
    </row>
    <row r="133" spans="1:10" x14ac:dyDescent="0.25">
      <c r="A133">
        <f t="shared" si="22"/>
        <v>132</v>
      </c>
      <c r="B133">
        <v>14197876.672542401</v>
      </c>
      <c r="C133">
        <v>12410453.6753312</v>
      </c>
      <c r="D133">
        <f t="shared" si="16"/>
        <v>6.6000000000000005</v>
      </c>
      <c r="E133">
        <f t="shared" si="19"/>
        <v>0.58483326988067574</v>
      </c>
      <c r="F133">
        <f t="shared" si="19"/>
        <v>0.41353283449837758</v>
      </c>
      <c r="G133">
        <f t="shared" si="17"/>
        <v>0.85479271258553902</v>
      </c>
      <c r="H133">
        <f t="shared" si="20"/>
        <v>0.73067058148934394</v>
      </c>
      <c r="I133">
        <f t="shared" si="18"/>
        <v>0.51896957378121511</v>
      </c>
      <c r="J133">
        <f t="shared" si="21"/>
        <v>0.26932941851065606</v>
      </c>
    </row>
    <row r="134" spans="1:10" x14ac:dyDescent="0.25">
      <c r="A134">
        <f t="shared" si="22"/>
        <v>133</v>
      </c>
      <c r="B134">
        <v>14128230.068600001</v>
      </c>
      <c r="C134">
        <v>12643526.162005199</v>
      </c>
      <c r="D134">
        <f t="shared" si="16"/>
        <v>6.65</v>
      </c>
      <c r="E134">
        <f t="shared" si="19"/>
        <v>0.58196441476528438</v>
      </c>
      <c r="F134">
        <f t="shared" si="19"/>
        <v>0.42129911996862346</v>
      </c>
      <c r="G134">
        <f t="shared" si="17"/>
        <v>0.85264016435409218</v>
      </c>
      <c r="H134">
        <f t="shared" si="20"/>
        <v>0.72699524986977337</v>
      </c>
      <c r="I134">
        <f t="shared" si="18"/>
        <v>0.5224985647159488</v>
      </c>
      <c r="J134">
        <f t="shared" si="21"/>
        <v>0.27300475013022651</v>
      </c>
    </row>
    <row r="135" spans="1:10" x14ac:dyDescent="0.25">
      <c r="A135">
        <f t="shared" si="22"/>
        <v>134</v>
      </c>
      <c r="B135">
        <v>14066019.2999143</v>
      </c>
      <c r="C135">
        <v>12884955.0306793</v>
      </c>
      <c r="D135">
        <f t="shared" si="16"/>
        <v>6.7</v>
      </c>
      <c r="E135">
        <f t="shared" si="19"/>
        <v>0.57940185360833263</v>
      </c>
      <c r="F135">
        <f t="shared" si="19"/>
        <v>0.42934385120927038</v>
      </c>
      <c r="G135">
        <f t="shared" si="17"/>
        <v>0.85047304685475089</v>
      </c>
      <c r="H135">
        <f t="shared" si="20"/>
        <v>0.72330440342640334</v>
      </c>
      <c r="I135">
        <f t="shared" si="18"/>
        <v>0.52601862759183415</v>
      </c>
      <c r="J135">
        <f t="shared" si="21"/>
        <v>0.27669559657359671</v>
      </c>
    </row>
    <row r="136" spans="1:10" x14ac:dyDescent="0.25">
      <c r="A136">
        <f t="shared" si="22"/>
        <v>135</v>
      </c>
      <c r="B136">
        <v>14009377.188439</v>
      </c>
      <c r="C136">
        <v>13129548.7485124</v>
      </c>
      <c r="D136">
        <f t="shared" si="16"/>
        <v>6.75</v>
      </c>
      <c r="E136">
        <f t="shared" si="19"/>
        <v>0.57706867435688103</v>
      </c>
      <c r="F136">
        <f t="shared" si="19"/>
        <v>0.43749403943623855</v>
      </c>
      <c r="G136">
        <f t="shared" si="17"/>
        <v>0.84829139711757373</v>
      </c>
      <c r="H136">
        <f t="shared" si="20"/>
        <v>0.71959829442368517</v>
      </c>
      <c r="I136">
        <f t="shared" si="18"/>
        <v>0.52952970226070872</v>
      </c>
      <c r="J136">
        <f t="shared" si="21"/>
        <v>0.28040170557631483</v>
      </c>
    </row>
    <row r="137" spans="1:10" x14ac:dyDescent="0.25">
      <c r="A137">
        <f t="shared" si="22"/>
        <v>136</v>
      </c>
      <c r="B137">
        <v>13956239.975348599</v>
      </c>
      <c r="C137">
        <v>13372086.016534399</v>
      </c>
      <c r="D137">
        <f t="shared" si="16"/>
        <v>6.8000000000000007</v>
      </c>
      <c r="E137">
        <f t="shared" si="19"/>
        <v>0.57487986748098352</v>
      </c>
      <c r="F137">
        <f t="shared" si="19"/>
        <v>0.44557570401841207</v>
      </c>
      <c r="G137">
        <f t="shared" si="17"/>
        <v>0.84609525242093542</v>
      </c>
      <c r="H137">
        <f t="shared" si="20"/>
        <v>0.7158771761692464</v>
      </c>
      <c r="I137">
        <f t="shared" si="18"/>
        <v>0.53303172872799376</v>
      </c>
      <c r="J137">
        <f t="shared" si="21"/>
        <v>0.28412282383075355</v>
      </c>
    </row>
    <row r="138" spans="1:10" x14ac:dyDescent="0.25">
      <c r="A138">
        <f t="shared" si="22"/>
        <v>137</v>
      </c>
      <c r="B138">
        <v>13904389.7102313</v>
      </c>
      <c r="C138">
        <v>13606933.2350474</v>
      </c>
      <c r="D138">
        <f t="shared" si="16"/>
        <v>6.8500000000000005</v>
      </c>
      <c r="E138">
        <f t="shared" si="19"/>
        <v>0.57274407205240552</v>
      </c>
      <c r="F138">
        <f t="shared" si="19"/>
        <v>0.4534011259156619</v>
      </c>
      <c r="G138">
        <f t="shared" si="17"/>
        <v>0.84388465029088944</v>
      </c>
      <c r="H138">
        <f t="shared" si="20"/>
        <v>0.71214130299657674</v>
      </c>
      <c r="I138">
        <f t="shared" si="18"/>
        <v>0.53652464715371939</v>
      </c>
      <c r="J138">
        <f t="shared" si="21"/>
        <v>0.28785869700342309</v>
      </c>
    </row>
    <row r="139" spans="1:10" x14ac:dyDescent="0.25">
      <c r="A139">
        <f t="shared" si="22"/>
        <v>138</v>
      </c>
      <c r="B139">
        <v>13851380.1747288</v>
      </c>
      <c r="C139">
        <v>13829828.215781</v>
      </c>
      <c r="D139">
        <f t="shared" si="16"/>
        <v>6.9</v>
      </c>
      <c r="E139">
        <f t="shared" si="19"/>
        <v>0.57056052442075589</v>
      </c>
      <c r="F139">
        <f t="shared" si="19"/>
        <v>0.46082828334194081</v>
      </c>
      <c r="G139">
        <f t="shared" si="17"/>
        <v>0.841659628500527</v>
      </c>
      <c r="H139">
        <f t="shared" si="20"/>
        <v>0.7083909302476451</v>
      </c>
      <c r="I139">
        <f t="shared" si="18"/>
        <v>0.54000839785354715</v>
      </c>
      <c r="J139">
        <f t="shared" si="21"/>
        <v>0.29160906975235484</v>
      </c>
    </row>
    <row r="140" spans="1:10" x14ac:dyDescent="0.25">
      <c r="A140">
        <f t="shared" si="22"/>
        <v>139</v>
      </c>
      <c r="B140">
        <v>13794914.250062199</v>
      </c>
      <c r="C140">
        <v>14035971.2618504</v>
      </c>
      <c r="D140">
        <f t="shared" si="16"/>
        <v>6.95</v>
      </c>
      <c r="E140">
        <f t="shared" si="19"/>
        <v>0.56823460258601644</v>
      </c>
      <c r="F140">
        <f t="shared" si="19"/>
        <v>0.46769724400875817</v>
      </c>
      <c r="G140">
        <f t="shared" si="17"/>
        <v>0.83942022506933145</v>
      </c>
      <c r="H140">
        <f t="shared" si="20"/>
        <v>0.70462631425544708</v>
      </c>
      <c r="I140">
        <f t="shared" si="18"/>
        <v>0.54348292129978926</v>
      </c>
      <c r="J140">
        <f t="shared" si="21"/>
        <v>0.29537368574455292</v>
      </c>
    </row>
    <row r="141" spans="1:10" x14ac:dyDescent="0.25">
      <c r="A141">
        <f t="shared" si="22"/>
        <v>140</v>
      </c>
      <c r="B141">
        <v>13732615.8183586</v>
      </c>
      <c r="C141">
        <v>14222869.393898301</v>
      </c>
      <c r="D141">
        <f t="shared" si="16"/>
        <v>7</v>
      </c>
      <c r="E141">
        <f t="shared" si="19"/>
        <v>0.56566843044901549</v>
      </c>
      <c r="F141">
        <f t="shared" si="19"/>
        <v>0.4739249385258289</v>
      </c>
      <c r="G141">
        <f t="shared" si="17"/>
        <v>0.83716647826252866</v>
      </c>
      <c r="H141">
        <f t="shared" si="20"/>
        <v>0.70084771232648491</v>
      </c>
      <c r="I141">
        <f t="shared" si="18"/>
        <v>0.54694815812242681</v>
      </c>
      <c r="J141">
        <f t="shared" si="21"/>
        <v>0.2991522876735152</v>
      </c>
    </row>
    <row r="142" spans="1:10" x14ac:dyDescent="0.25">
      <c r="A142">
        <f t="shared" si="22"/>
        <v>141</v>
      </c>
      <c r="B142">
        <v>13662721.171132499</v>
      </c>
      <c r="C142">
        <v>14388028.544766899</v>
      </c>
      <c r="D142">
        <f t="shared" si="16"/>
        <v>7.0500000000000007</v>
      </c>
      <c r="E142">
        <f t="shared" si="19"/>
        <v>0.56278935803366981</v>
      </c>
      <c r="F142">
        <f t="shared" si="19"/>
        <v>0.47942826125590743</v>
      </c>
      <c r="G142">
        <f t="shared" si="17"/>
        <v>0.83489842659043312</v>
      </c>
      <c r="H142">
        <f t="shared" si="20"/>
        <v>0.69705538272318079</v>
      </c>
      <c r="I142">
        <f t="shared" si="18"/>
        <v>0.55040404911012353</v>
      </c>
      <c r="J142">
        <f t="shared" si="21"/>
        <v>0.30294461727681926</v>
      </c>
    </row>
    <row r="143" spans="1:10" x14ac:dyDescent="0.25">
      <c r="A143">
        <f t="shared" si="22"/>
        <v>142</v>
      </c>
      <c r="B143">
        <v>13583345.414104801</v>
      </c>
      <c r="C143">
        <v>14530932.4816362</v>
      </c>
      <c r="D143">
        <f t="shared" si="16"/>
        <v>7.1000000000000005</v>
      </c>
      <c r="E143">
        <f t="shared" si="19"/>
        <v>0.5595197435270487</v>
      </c>
      <c r="F143">
        <f t="shared" si="19"/>
        <v>0.48419001063433714</v>
      </c>
      <c r="G143">
        <f t="shared" si="17"/>
        <v>0.83261610880779036</v>
      </c>
      <c r="H143">
        <f t="shared" si="20"/>
        <v>0.69324958464622621</v>
      </c>
      <c r="I143">
        <f t="shared" si="18"/>
        <v>0.55385053521123717</v>
      </c>
      <c r="J143">
        <f t="shared" si="21"/>
        <v>0.30675041535377384</v>
      </c>
    </row>
    <row r="144" spans="1:10" x14ac:dyDescent="0.25">
      <c r="A144">
        <f t="shared" si="22"/>
        <v>143</v>
      </c>
      <c r="B144">
        <v>13493641.1794877</v>
      </c>
      <c r="C144">
        <v>14651904.0846118</v>
      </c>
      <c r="D144">
        <f t="shared" si="16"/>
        <v>7.15</v>
      </c>
      <c r="E144">
        <f t="shared" si="19"/>
        <v>0.55582468249339989</v>
      </c>
      <c r="F144">
        <f t="shared" si="19"/>
        <v>0.48822094545598271</v>
      </c>
      <c r="G144">
        <f t="shared" si="17"/>
        <v>0.83031956391311401</v>
      </c>
      <c r="H144">
        <f t="shared" si="20"/>
        <v>0.68943057821686382</v>
      </c>
      <c r="I144">
        <f t="shared" si="18"/>
        <v>0.55728755753482973</v>
      </c>
      <c r="J144">
        <f t="shared" si="21"/>
        <v>0.31056942178313612</v>
      </c>
    </row>
    <row r="145" spans="1:10" x14ac:dyDescent="0.25">
      <c r="A145">
        <f t="shared" si="22"/>
        <v>144</v>
      </c>
      <c r="B145">
        <v>13392815.0928616</v>
      </c>
      <c r="C145">
        <v>14752680.190751201</v>
      </c>
      <c r="D145">
        <f t="shared" si="16"/>
        <v>7.2</v>
      </c>
      <c r="E145">
        <f t="shared" si="19"/>
        <v>0.55167149457024722</v>
      </c>
      <c r="F145">
        <f t="shared" si="19"/>
        <v>0.49157893944329145</v>
      </c>
      <c r="G145">
        <f t="shared" si="17"/>
        <v>0.82800883114802004</v>
      </c>
      <c r="H145">
        <f t="shared" si="20"/>
        <v>0.68559862445911035</v>
      </c>
      <c r="I145">
        <f t="shared" si="18"/>
        <v>0.56071505735167271</v>
      </c>
      <c r="J145">
        <f t="shared" si="21"/>
        <v>0.31440137554088959</v>
      </c>
    </row>
    <row r="146" spans="1:10" x14ac:dyDescent="0.25">
      <c r="A146">
        <f t="shared" si="22"/>
        <v>145</v>
      </c>
      <c r="B146">
        <v>13281032.6788751</v>
      </c>
      <c r="C146">
        <v>14835833.203271899</v>
      </c>
      <c r="D146">
        <f t="shared" si="16"/>
        <v>7.25</v>
      </c>
      <c r="E146">
        <f t="shared" si="19"/>
        <v>0.54706699798285896</v>
      </c>
      <c r="F146">
        <f t="shared" si="19"/>
        <v>0.49434970849528148</v>
      </c>
      <c r="G146">
        <f t="shared" si="17"/>
        <v>0.82568394999655581</v>
      </c>
      <c r="H146">
        <f t="shared" si="20"/>
        <v>0.68175398528191489</v>
      </c>
      <c r="I146">
        <f t="shared" si="18"/>
        <v>0.56413297609525104</v>
      </c>
      <c r="J146">
        <f t="shared" si="21"/>
        <v>0.31824601471808506</v>
      </c>
    </row>
    <row r="147" spans="1:10" x14ac:dyDescent="0.25">
      <c r="A147">
        <f t="shared" si="22"/>
        <v>146</v>
      </c>
      <c r="B147">
        <v>13158929.093617</v>
      </c>
      <c r="C147">
        <v>14905029.3181425</v>
      </c>
      <c r="D147">
        <f t="shared" si="16"/>
        <v>7.3000000000000007</v>
      </c>
      <c r="E147">
        <f t="shared" si="19"/>
        <v>0.54203735582737034</v>
      </c>
      <c r="F147">
        <f t="shared" si="19"/>
        <v>0.49665541514125155</v>
      </c>
      <c r="G147">
        <f t="shared" si="17"/>
        <v>0.82334496018452574</v>
      </c>
      <c r="H147">
        <f t="shared" si="20"/>
        <v>0.67789692346125829</v>
      </c>
      <c r="I147">
        <f t="shared" si="18"/>
        <v>0.56754125536276367</v>
      </c>
      <c r="J147">
        <f t="shared" si="21"/>
        <v>0.32210307653874171</v>
      </c>
    </row>
    <row r="148" spans="1:10" x14ac:dyDescent="0.25">
      <c r="A148">
        <f t="shared" si="22"/>
        <v>147</v>
      </c>
      <c r="B148">
        <v>13027736.1859219</v>
      </c>
      <c r="C148">
        <v>14964480.6853476</v>
      </c>
      <c r="D148">
        <f t="shared" si="16"/>
        <v>7.3500000000000005</v>
      </c>
      <c r="E148">
        <f t="shared" si="19"/>
        <v>0.53663330992937619</v>
      </c>
      <c r="F148">
        <f t="shared" si="19"/>
        <v>0.49863641382496593</v>
      </c>
      <c r="G148">
        <f t="shared" si="17"/>
        <v>0.82099190167881209</v>
      </c>
      <c r="H148">
        <f t="shared" si="20"/>
        <v>0.67402770262219225</v>
      </c>
      <c r="I148">
        <f t="shared" si="18"/>
        <v>0.57093983691612182</v>
      </c>
      <c r="J148">
        <f t="shared" si="21"/>
        <v>0.32597229737780781</v>
      </c>
    </row>
    <row r="149" spans="1:10" x14ac:dyDescent="0.25">
      <c r="A149">
        <f t="shared" si="22"/>
        <v>148</v>
      </c>
      <c r="B149">
        <v>12889320.750427499</v>
      </c>
      <c r="C149">
        <v>15018685.404541699</v>
      </c>
      <c r="D149">
        <f t="shared" si="16"/>
        <v>7.4</v>
      </c>
      <c r="E149">
        <f t="shared" si="19"/>
        <v>0.53093175654860214</v>
      </c>
      <c r="F149">
        <f t="shared" si="19"/>
        <v>0.50044258721378254</v>
      </c>
      <c r="G149">
        <f t="shared" si="17"/>
        <v>0.81862481468669246</v>
      </c>
      <c r="H149">
        <f t="shared" si="20"/>
        <v>0.67014658722082154</v>
      </c>
      <c r="I149">
        <f t="shared" si="18"/>
        <v>0.57432866268294369</v>
      </c>
      <c r="J149">
        <f t="shared" si="21"/>
        <v>0.32985341277917851</v>
      </c>
    </row>
    <row r="150" spans="1:10" x14ac:dyDescent="0.25">
      <c r="A150">
        <f t="shared" si="22"/>
        <v>149</v>
      </c>
      <c r="B150">
        <v>12745942.586756</v>
      </c>
      <c r="C150">
        <v>15072791.435639501</v>
      </c>
      <c r="D150">
        <f t="shared" si="16"/>
        <v>7.45</v>
      </c>
      <c r="E150">
        <f t="shared" si="19"/>
        <v>0.52502578044925674</v>
      </c>
      <c r="F150">
        <f t="shared" si="19"/>
        <v>0.50224547218387883</v>
      </c>
      <c r="G150">
        <f t="shared" si="17"/>
        <v>0.81624373965515251</v>
      </c>
      <c r="H150">
        <f t="shared" si="20"/>
        <v>0.66625384252622843</v>
      </c>
      <c r="I150">
        <f t="shared" si="18"/>
        <v>0.57770767475754692</v>
      </c>
      <c r="J150">
        <f t="shared" si="21"/>
        <v>0.33374615747377162</v>
      </c>
    </row>
    <row r="151" spans="1:10" x14ac:dyDescent="0.25">
      <c r="A151">
        <f t="shared" si="22"/>
        <v>150</v>
      </c>
      <c r="B151">
        <v>12600086.671575001</v>
      </c>
      <c r="C151">
        <v>15131034.005659999</v>
      </c>
      <c r="D151">
        <f t="shared" si="16"/>
        <v>7.5</v>
      </c>
      <c r="E151">
        <f t="shared" si="19"/>
        <v>0.5190177417985401</v>
      </c>
      <c r="F151">
        <f t="shared" si="19"/>
        <v>0.50418619213652027</v>
      </c>
      <c r="G151">
        <f t="shared" si="17"/>
        <v>0.81384871727019503</v>
      </c>
      <c r="H151">
        <f t="shared" si="20"/>
        <v>0.66234973460234181</v>
      </c>
      <c r="I151">
        <f t="shared" si="18"/>
        <v>0.58107681540193823</v>
      </c>
      <c r="J151">
        <f t="shared" si="21"/>
        <v>0.33765026539765819</v>
      </c>
    </row>
    <row r="152" spans="1:10" x14ac:dyDescent="0.25">
      <c r="A152">
        <f t="shared" si="22"/>
        <v>151</v>
      </c>
      <c r="B152">
        <v>12454749.323948801</v>
      </c>
      <c r="C152">
        <v>15198567.836085901</v>
      </c>
      <c r="D152">
        <f t="shared" si="16"/>
        <v>7.5500000000000007</v>
      </c>
      <c r="E152">
        <f t="shared" si="19"/>
        <v>0.51303106377559349</v>
      </c>
      <c r="F152">
        <f t="shared" si="19"/>
        <v>0.50643650925232953</v>
      </c>
      <c r="G152">
        <f t="shared" si="17"/>
        <v>0.81143978845614428</v>
      </c>
      <c r="H152">
        <f t="shared" si="20"/>
        <v>0.65843453028975218</v>
      </c>
      <c r="I152">
        <f t="shared" si="18"/>
        <v>0.58443602704679987</v>
      </c>
      <c r="J152">
        <f t="shared" si="21"/>
        <v>0.34156546971024776</v>
      </c>
    </row>
    <row r="153" spans="1:10" x14ac:dyDescent="0.25">
      <c r="A153">
        <f t="shared" si="22"/>
        <v>152</v>
      </c>
      <c r="B153">
        <v>12312297.345765701</v>
      </c>
      <c r="C153">
        <v>15278617.5320627</v>
      </c>
      <c r="D153">
        <f t="shared" si="16"/>
        <v>7.6000000000000005</v>
      </c>
      <c r="E153">
        <f t="shared" si="19"/>
        <v>0.50716323873926894</v>
      </c>
      <c r="F153">
        <f t="shared" si="19"/>
        <v>0.50910387166663185</v>
      </c>
      <c r="G153">
        <f t="shared" si="17"/>
        <v>0.80901699437494745</v>
      </c>
      <c r="H153">
        <f t="shared" si="20"/>
        <v>0.65450849718747373</v>
      </c>
      <c r="I153">
        <f t="shared" si="18"/>
        <v>0.58778525229247314</v>
      </c>
      <c r="J153">
        <f t="shared" si="21"/>
        <v>0.34549150281252627</v>
      </c>
    </row>
    <row r="154" spans="1:10" x14ac:dyDescent="0.25">
      <c r="A154">
        <f t="shared" si="22"/>
        <v>153</v>
      </c>
      <c r="B154">
        <v>12175882.765131401</v>
      </c>
      <c r="C154">
        <v>15375312.082768301</v>
      </c>
      <c r="D154">
        <f t="shared" si="16"/>
        <v>7.65</v>
      </c>
      <c r="E154">
        <f t="shared" si="19"/>
        <v>0.50154410377340142</v>
      </c>
      <c r="F154">
        <f t="shared" si="19"/>
        <v>0.51232586279442738</v>
      </c>
      <c r="G154">
        <f t="shared" si="17"/>
        <v>0.80658037642547054</v>
      </c>
      <c r="H154">
        <f t="shared" si="20"/>
        <v>0.65057190363465378</v>
      </c>
      <c r="I154">
        <f t="shared" si="18"/>
        <v>0.59112443390993941</v>
      </c>
      <c r="J154">
        <f t="shared" si="21"/>
        <v>0.34942809636534633</v>
      </c>
    </row>
    <row r="155" spans="1:10" x14ac:dyDescent="0.25">
      <c r="A155">
        <f t="shared" si="22"/>
        <v>154</v>
      </c>
      <c r="B155">
        <v>12047120.248369001</v>
      </c>
      <c r="C155">
        <v>15490569.6235209</v>
      </c>
      <c r="D155">
        <f t="shared" si="16"/>
        <v>7.7</v>
      </c>
      <c r="E155">
        <f t="shared" si="19"/>
        <v>0.49624016956879929</v>
      </c>
      <c r="F155">
        <f t="shared" si="19"/>
        <v>0.51616639745751358</v>
      </c>
      <c r="G155">
        <f t="shared" si="17"/>
        <v>0.80412997624279148</v>
      </c>
      <c r="H155">
        <f t="shared" si="20"/>
        <v>0.64662501869223243</v>
      </c>
      <c r="I155">
        <f t="shared" si="18"/>
        <v>0.59445351484179787</v>
      </c>
      <c r="J155">
        <f t="shared" si="21"/>
        <v>0.35337498130776762</v>
      </c>
    </row>
    <row r="156" spans="1:10" x14ac:dyDescent="0.25">
      <c r="A156">
        <f t="shared" si="22"/>
        <v>155</v>
      </c>
      <c r="B156">
        <v>11928594.785627199</v>
      </c>
      <c r="C156">
        <v>15626527.2175915</v>
      </c>
      <c r="D156">
        <f t="shared" si="16"/>
        <v>7.75</v>
      </c>
      <c r="E156">
        <f t="shared" si="19"/>
        <v>0.4913579160080635</v>
      </c>
      <c r="F156">
        <f t="shared" si="19"/>
        <v>0.52069668544846359</v>
      </c>
      <c r="G156">
        <f t="shared" si="17"/>
        <v>0.8016658356974885</v>
      </c>
      <c r="H156">
        <f t="shared" si="20"/>
        <v>0.64266811212455266</v>
      </c>
      <c r="I156">
        <f t="shared" si="18"/>
        <v>0.59777243820324077</v>
      </c>
      <c r="J156">
        <f t="shared" si="21"/>
        <v>0.35733188787544728</v>
      </c>
    </row>
    <row r="157" spans="1:10" x14ac:dyDescent="0.25">
      <c r="A157">
        <f t="shared" si="22"/>
        <v>156</v>
      </c>
      <c r="B157">
        <v>11820829.8745203</v>
      </c>
      <c r="C157">
        <v>15783672.201561401</v>
      </c>
      <c r="D157">
        <f t="shared" si="16"/>
        <v>7.8000000000000007</v>
      </c>
      <c r="E157">
        <f t="shared" si="19"/>
        <v>0.48691890679600763</v>
      </c>
      <c r="F157">
        <f t="shared" si="19"/>
        <v>0.5259329654708006</v>
      </c>
      <c r="G157">
        <f t="shared" si="17"/>
        <v>0.79918799689492481</v>
      </c>
      <c r="H157">
        <f t="shared" si="20"/>
        <v>0.63870145438092241</v>
      </c>
      <c r="I157">
        <f t="shared" si="18"/>
        <v>0.60108114728302509</v>
      </c>
      <c r="J157">
        <f t="shared" si="21"/>
        <v>0.3612985456190777</v>
      </c>
    </row>
    <row r="158" spans="1:10" x14ac:dyDescent="0.25">
      <c r="A158">
        <f t="shared" si="22"/>
        <v>157</v>
      </c>
      <c r="B158">
        <v>11725107.3317934</v>
      </c>
      <c r="C158">
        <v>15961772.955809301</v>
      </c>
      <c r="D158">
        <f t="shared" si="16"/>
        <v>7.8500000000000005</v>
      </c>
      <c r="E158">
        <f t="shared" si="19"/>
        <v>0.48297594201645505</v>
      </c>
      <c r="F158">
        <f t="shared" si="19"/>
        <v>0.53186751965046219</v>
      </c>
      <c r="G158">
        <f t="shared" si="17"/>
        <v>0.79669650217452881</v>
      </c>
      <c r="H158">
        <f t="shared" si="20"/>
        <v>0.63472531657712894</v>
      </c>
      <c r="I158">
        <f t="shared" si="18"/>
        <v>0.6043795855444416</v>
      </c>
      <c r="J158">
        <f t="shared" si="21"/>
        <v>0.365274683422871</v>
      </c>
    </row>
    <row r="159" spans="1:10" x14ac:dyDescent="0.25">
      <c r="A159">
        <f t="shared" si="22"/>
        <v>158</v>
      </c>
      <c r="B159">
        <v>11641000.827739401</v>
      </c>
      <c r="C159">
        <v>16159553.9673247</v>
      </c>
      <c r="D159">
        <f t="shared" si="16"/>
        <v>7.9</v>
      </c>
      <c r="E159">
        <f t="shared" si="19"/>
        <v>0.47951146046624843</v>
      </c>
      <c r="F159">
        <f t="shared" si="19"/>
        <v>0.53845784619625914</v>
      </c>
      <c r="G159">
        <f t="shared" si="17"/>
        <v>0.79419139410907114</v>
      </c>
      <c r="H159">
        <f t="shared" si="20"/>
        <v>0.63073997047690999</v>
      </c>
      <c r="I159">
        <f t="shared" si="18"/>
        <v>0.60766769662628117</v>
      </c>
      <c r="J159">
        <f t="shared" si="21"/>
        <v>0.36926002952309012</v>
      </c>
    </row>
    <row r="160" spans="1:10" x14ac:dyDescent="0.25">
      <c r="A160">
        <f t="shared" si="22"/>
        <v>159</v>
      </c>
      <c r="B160">
        <v>11567923.6082763</v>
      </c>
      <c r="C160">
        <v>16374642.3252373</v>
      </c>
      <c r="D160">
        <f t="shared" si="16"/>
        <v>7.95</v>
      </c>
      <c r="E160">
        <f t="shared" si="19"/>
        <v>0.4765012928054006</v>
      </c>
      <c r="F160">
        <f t="shared" si="19"/>
        <v>0.54562487655970193</v>
      </c>
      <c r="G160">
        <f t="shared" si="17"/>
        <v>0.7916727155039367</v>
      </c>
      <c r="H160">
        <f t="shared" si="20"/>
        <v>0.62674568847337708</v>
      </c>
      <c r="I160">
        <f t="shared" si="18"/>
        <v>0.61094542434379762</v>
      </c>
      <c r="J160">
        <f t="shared" si="21"/>
        <v>0.37325431152662292</v>
      </c>
    </row>
    <row r="161" spans="1:10" x14ac:dyDescent="0.25">
      <c r="A161">
        <f t="shared" si="22"/>
        <v>160</v>
      </c>
      <c r="B161">
        <v>11504864.5172437</v>
      </c>
      <c r="C161">
        <v>16603875.570399599</v>
      </c>
      <c r="D161">
        <f t="shared" si="16"/>
        <v>8</v>
      </c>
      <c r="E161">
        <f t="shared" si="19"/>
        <v>0.4739037878928794</v>
      </c>
      <c r="F161">
        <f t="shared" si="19"/>
        <v>0.55326323339283334</v>
      </c>
      <c r="G161">
        <f t="shared" si="17"/>
        <v>0.78914050939639357</v>
      </c>
      <c r="H161">
        <f t="shared" si="20"/>
        <v>0.62274274357039949</v>
      </c>
      <c r="I161">
        <f t="shared" si="18"/>
        <v>0.61421271268966782</v>
      </c>
      <c r="J161">
        <f t="shared" si="21"/>
        <v>0.37725725642960045</v>
      </c>
    </row>
    <row r="162" spans="1:10" x14ac:dyDescent="0.25">
      <c r="A162">
        <f t="shared" si="22"/>
        <v>161</v>
      </c>
      <c r="B162">
        <v>11449458.2926946</v>
      </c>
      <c r="C162">
        <v>16843182.3782515</v>
      </c>
      <c r="D162">
        <f t="shared" si="16"/>
        <v>8.0500000000000007</v>
      </c>
      <c r="E162">
        <f t="shared" si="19"/>
        <v>0.47162151680248049</v>
      </c>
      <c r="F162">
        <f t="shared" si="19"/>
        <v>0.56123725474246899</v>
      </c>
      <c r="G162">
        <f t="shared" si="17"/>
        <v>0.78659481905485773</v>
      </c>
      <c r="H162">
        <f t="shared" si="20"/>
        <v>0.61873140936394433</v>
      </c>
      <c r="I162">
        <f t="shared" si="18"/>
        <v>0.61746950583494864</v>
      </c>
      <c r="J162">
        <f t="shared" si="21"/>
        <v>0.38126859063605567</v>
      </c>
    </row>
    <row r="163" spans="1:10" x14ac:dyDescent="0.25">
      <c r="A163">
        <f t="shared" si="22"/>
        <v>162</v>
      </c>
      <c r="B163">
        <v>11400288.7999206</v>
      </c>
      <c r="C163">
        <v>17087892.4041861</v>
      </c>
      <c r="D163">
        <f t="shared" si="16"/>
        <v>8.1</v>
      </c>
      <c r="E163">
        <f t="shared" si="19"/>
        <v>0.46959614667843902</v>
      </c>
      <c r="F163">
        <f t="shared" si="19"/>
        <v>0.56939131851018265</v>
      </c>
      <c r="G163">
        <f t="shared" si="17"/>
        <v>0.78403568797815304</v>
      </c>
      <c r="H163">
        <f t="shared" si="20"/>
        <v>0.6147119600233758</v>
      </c>
      <c r="I163">
        <f t="shared" si="18"/>
        <v>0.62071574813003105</v>
      </c>
      <c r="J163">
        <f t="shared" si="21"/>
        <v>0.38528803997662414</v>
      </c>
    </row>
    <row r="164" spans="1:10" x14ac:dyDescent="0.25">
      <c r="A164">
        <f t="shared" si="22"/>
        <v>163</v>
      </c>
      <c r="B164">
        <v>11353984.7368747</v>
      </c>
      <c r="C164">
        <v>17332964.856276199</v>
      </c>
      <c r="D164">
        <f t="shared" si="16"/>
        <v>8.15</v>
      </c>
      <c r="E164">
        <f t="shared" si="19"/>
        <v>0.46768880819223663</v>
      </c>
      <c r="F164">
        <f t="shared" si="19"/>
        <v>0.5775574587997786</v>
      </c>
      <c r="G164">
        <f t="shared" si="17"/>
        <v>0.781463159894769</v>
      </c>
      <c r="H164">
        <f t="shared" si="20"/>
        <v>0.61068467027271733</v>
      </c>
      <c r="I164">
        <f t="shared" si="18"/>
        <v>0.62395138410559103</v>
      </c>
      <c r="J164">
        <f t="shared" si="21"/>
        <v>0.38931532972728278</v>
      </c>
    </row>
    <row r="165" spans="1:10" x14ac:dyDescent="0.25">
      <c r="A165">
        <f t="shared" si="22"/>
        <v>164</v>
      </c>
      <c r="B165">
        <v>11308845.2009519</v>
      </c>
      <c r="C165">
        <v>17572942.5313299</v>
      </c>
      <c r="D165">
        <f t="shared" si="16"/>
        <v>8.2000000000000011</v>
      </c>
      <c r="E165">
        <f t="shared" si="19"/>
        <v>0.46582943844255564</v>
      </c>
      <c r="F165">
        <f t="shared" si="19"/>
        <v>0.58555383433748753</v>
      </c>
      <c r="G165">
        <f t="shared" si="17"/>
        <v>0.77887727876211243</v>
      </c>
      <c r="H165">
        <f t="shared" si="20"/>
        <v>0.60664981537187346</v>
      </c>
      <c r="I165">
        <f t="shared" si="18"/>
        <v>0.62717635847353703</v>
      </c>
      <c r="J165">
        <f t="shared" si="21"/>
        <v>0.39335018462812665</v>
      </c>
    </row>
    <row r="166" spans="1:10" x14ac:dyDescent="0.25">
      <c r="A166">
        <f t="shared" si="22"/>
        <v>165</v>
      </c>
      <c r="B166">
        <v>11261358.549540499</v>
      </c>
      <c r="C166">
        <v>17802972.8257204</v>
      </c>
      <c r="D166">
        <f t="shared" si="16"/>
        <v>8.25</v>
      </c>
      <c r="E166">
        <f t="shared" si="19"/>
        <v>0.46387338724834276</v>
      </c>
      <c r="F166">
        <f t="shared" si="19"/>
        <v>0.59321874991175727</v>
      </c>
      <c r="G166">
        <f t="shared" si="17"/>
        <v>0.77627808876575743</v>
      </c>
      <c r="H166">
        <f t="shared" si="20"/>
        <v>0.60260767109781721</v>
      </c>
      <c r="I166">
        <f t="shared" si="18"/>
        <v>0.63039061612795499</v>
      </c>
      <c r="J166">
        <f t="shared" si="21"/>
        <v>0.39739232890218273</v>
      </c>
    </row>
    <row r="167" spans="1:10" x14ac:dyDescent="0.25">
      <c r="A167">
        <f t="shared" si="22"/>
        <v>166</v>
      </c>
      <c r="B167">
        <v>11209879.2074086</v>
      </c>
      <c r="C167">
        <v>18017713.116837502</v>
      </c>
      <c r="D167">
        <f t="shared" si="16"/>
        <v>8.3000000000000007</v>
      </c>
      <c r="E167">
        <f t="shared" si="19"/>
        <v>0.46175287073135335</v>
      </c>
      <c r="F167">
        <f t="shared" si="19"/>
        <v>0.60037418222630501</v>
      </c>
      <c r="G167">
        <f t="shared" si="17"/>
        <v>0.77366563431868951</v>
      </c>
      <c r="H167">
        <f t="shared" si="20"/>
        <v>0.5985585137257402</v>
      </c>
      <c r="I167">
        <f t="shared" si="18"/>
        <v>0.6335941021460505</v>
      </c>
      <c r="J167">
        <f t="shared" si="21"/>
        <v>0.40144148627425985</v>
      </c>
    </row>
    <row r="168" spans="1:10" x14ac:dyDescent="0.25">
      <c r="A168">
        <f t="shared" si="22"/>
        <v>167</v>
      </c>
      <c r="B168">
        <v>11151469.040576199</v>
      </c>
      <c r="C168">
        <v>18213851.637173299</v>
      </c>
      <c r="D168">
        <f t="shared" si="16"/>
        <v>8.35</v>
      </c>
      <c r="E168">
        <f t="shared" si="19"/>
        <v>0.45934686244921835</v>
      </c>
      <c r="F168">
        <f t="shared" si="19"/>
        <v>0.60690977877987862</v>
      </c>
      <c r="G168">
        <f t="shared" si="17"/>
        <v>0.7710399600605472</v>
      </c>
      <c r="H168">
        <f t="shared" si="20"/>
        <v>0.59450262001017018</v>
      </c>
      <c r="I168">
        <f t="shared" si="18"/>
        <v>0.63678676178908566</v>
      </c>
      <c r="J168">
        <f t="shared" si="21"/>
        <v>0.40549737998982971</v>
      </c>
    </row>
    <row r="169" spans="1:10" x14ac:dyDescent="0.25">
      <c r="A169">
        <f t="shared" si="22"/>
        <v>168</v>
      </c>
      <c r="B169">
        <v>11084801.6649563</v>
      </c>
      <c r="C169">
        <v>18387287.1720693</v>
      </c>
      <c r="D169">
        <f t="shared" si="16"/>
        <v>8.4</v>
      </c>
      <c r="E169">
        <f t="shared" si="19"/>
        <v>0.45660072651795253</v>
      </c>
      <c r="F169">
        <f t="shared" si="19"/>
        <v>0.6126888816414322</v>
      </c>
      <c r="G169">
        <f t="shared" si="17"/>
        <v>0.76840111085685903</v>
      </c>
      <c r="H169">
        <f t="shared" si="20"/>
        <v>0.59044026716605491</v>
      </c>
      <c r="I169">
        <f t="shared" si="18"/>
        <v>0.63996854050331642</v>
      </c>
      <c r="J169">
        <f t="shared" si="21"/>
        <v>0.40955973283394492</v>
      </c>
    </row>
    <row r="170" spans="1:10" x14ac:dyDescent="0.25">
      <c r="A170">
        <f t="shared" si="22"/>
        <v>169</v>
      </c>
      <c r="B170">
        <v>11008213.1597312</v>
      </c>
      <c r="C170">
        <v>18537048.819234598</v>
      </c>
      <c r="D170">
        <f t="shared" si="16"/>
        <v>8.4500000000000011</v>
      </c>
      <c r="E170">
        <f t="shared" si="19"/>
        <v>0.45344592337526207</v>
      </c>
      <c r="F170">
        <f t="shared" si="19"/>
        <v>0.61767913905438365</v>
      </c>
      <c r="G170">
        <f t="shared" si="17"/>
        <v>0.76574913179827708</v>
      </c>
      <c r="H170">
        <f t="shared" si="20"/>
        <v>0.58637173284981514</v>
      </c>
      <c r="I170">
        <f t="shared" si="18"/>
        <v>0.6431393839209234</v>
      </c>
      <c r="J170">
        <f t="shared" si="21"/>
        <v>0.41362826715018491</v>
      </c>
    </row>
    <row r="171" spans="1:10" x14ac:dyDescent="0.25">
      <c r="A171">
        <f t="shared" si="22"/>
        <v>170</v>
      </c>
      <c r="B171">
        <v>10920803.470860301</v>
      </c>
      <c r="C171">
        <v>18661739.747639399</v>
      </c>
      <c r="D171">
        <f t="shared" si="16"/>
        <v>8.5</v>
      </c>
      <c r="E171">
        <f t="shared" si="19"/>
        <v>0.4498453783542955</v>
      </c>
      <c r="F171">
        <f t="shared" si="19"/>
        <v>0.62183400674966927</v>
      </c>
      <c r="G171">
        <f t="shared" si="17"/>
        <v>0.76308406819980656</v>
      </c>
      <c r="H171">
        <f t="shared" si="20"/>
        <v>0.58229729514036699</v>
      </c>
      <c r="I171">
        <f t="shared" si="18"/>
        <v>0.6462992378609409</v>
      </c>
      <c r="J171">
        <f t="shared" si="21"/>
        <v>0.41770270485963307</v>
      </c>
    </row>
    <row r="172" spans="1:10" x14ac:dyDescent="0.25">
      <c r="A172">
        <f t="shared" si="22"/>
        <v>171</v>
      </c>
      <c r="B172">
        <v>10822436.147254201</v>
      </c>
      <c r="C172">
        <v>18762622.960799001</v>
      </c>
      <c r="D172">
        <f t="shared" si="16"/>
        <v>8.5500000000000007</v>
      </c>
      <c r="E172">
        <f t="shared" si="19"/>
        <v>0.44579347081623227</v>
      </c>
      <c r="F172">
        <f t="shared" si="19"/>
        <v>0.62519556968544809</v>
      </c>
      <c r="G172">
        <f t="shared" si="17"/>
        <v>0.76040596560003093</v>
      </c>
      <c r="H172">
        <f t="shared" si="20"/>
        <v>0.57821723252011548</v>
      </c>
      <c r="I172">
        <f t="shared" si="18"/>
        <v>0.64944804833018366</v>
      </c>
      <c r="J172">
        <f t="shared" si="21"/>
        <v>0.42178276747988458</v>
      </c>
    </row>
    <row r="173" spans="1:10" x14ac:dyDescent="0.25">
      <c r="A173">
        <f t="shared" si="22"/>
        <v>172</v>
      </c>
      <c r="B173">
        <v>10713070.844129501</v>
      </c>
      <c r="C173">
        <v>18841871.9114029</v>
      </c>
      <c r="D173">
        <f t="shared" si="16"/>
        <v>8.6</v>
      </c>
      <c r="E173">
        <f t="shared" si="19"/>
        <v>0.44128853889485536</v>
      </c>
      <c r="F173">
        <f t="shared" si="19"/>
        <v>0.62783625019815126</v>
      </c>
      <c r="G173">
        <f t="shared" si="17"/>
        <v>0.75771486976033475</v>
      </c>
      <c r="H173">
        <f t="shared" si="20"/>
        <v>0.5741318238559211</v>
      </c>
      <c r="I173">
        <f t="shared" si="18"/>
        <v>0.65258576152416847</v>
      </c>
      <c r="J173">
        <f t="shared" si="21"/>
        <v>0.4258681761440789</v>
      </c>
    </row>
    <row r="174" spans="1:10" x14ac:dyDescent="0.25">
      <c r="A174">
        <f t="shared" si="22"/>
        <v>173</v>
      </c>
      <c r="B174">
        <v>10593710.905414701</v>
      </c>
      <c r="C174">
        <v>18902692.205921099</v>
      </c>
      <c r="D174">
        <f t="shared" si="16"/>
        <v>8.65</v>
      </c>
      <c r="E174">
        <f t="shared" si="19"/>
        <v>0.43637191193285807</v>
      </c>
      <c r="F174">
        <f t="shared" si="19"/>
        <v>0.62986286336194974</v>
      </c>
      <c r="G174">
        <f t="shared" si="17"/>
        <v>0.75501082666412067</v>
      </c>
      <c r="H174">
        <f t="shared" si="20"/>
        <v>0.57004134838003884</v>
      </c>
      <c r="I174">
        <f t="shared" si="18"/>
        <v>0.65571232382803446</v>
      </c>
      <c r="J174">
        <f t="shared" si="21"/>
        <v>0.42995865161996111</v>
      </c>
    </row>
    <row r="175" spans="1:10" x14ac:dyDescent="0.25">
      <c r="A175">
        <f t="shared" si="22"/>
        <v>174</v>
      </c>
      <c r="B175">
        <v>10465562.490142699</v>
      </c>
      <c r="C175">
        <v>18950225.1508772</v>
      </c>
      <c r="D175">
        <f t="shared" si="16"/>
        <v>8.7000000000000011</v>
      </c>
      <c r="E175">
        <f t="shared" si="19"/>
        <v>0.43109327355177607</v>
      </c>
      <c r="F175">
        <f t="shared" si="19"/>
        <v>0.63144672435317384</v>
      </c>
      <c r="G175">
        <f t="shared" si="17"/>
        <v>0.75229388251602469</v>
      </c>
      <c r="H175">
        <f t="shared" si="20"/>
        <v>0.56594608567103433</v>
      </c>
      <c r="I175">
        <f t="shared" si="18"/>
        <v>0.65882768181745788</v>
      </c>
      <c r="J175">
        <f t="shared" si="21"/>
        <v>0.43405391432896551</v>
      </c>
    </row>
    <row r="176" spans="1:10" x14ac:dyDescent="0.25">
      <c r="A176">
        <f t="shared" si="22"/>
        <v>175</v>
      </c>
      <c r="B176">
        <v>10330327.629883699</v>
      </c>
      <c r="C176">
        <v>18989185.702047601</v>
      </c>
      <c r="D176">
        <f t="shared" si="16"/>
        <v>8.75</v>
      </c>
      <c r="E176">
        <f t="shared" si="19"/>
        <v>0.42552273315681116</v>
      </c>
      <c r="F176">
        <f t="shared" si="19"/>
        <v>0.63274494177379415</v>
      </c>
      <c r="G176">
        <f t="shared" si="17"/>
        <v>0.74956408374112615</v>
      </c>
      <c r="H176">
        <f t="shared" si="20"/>
        <v>0.56184631563467402</v>
      </c>
      <c r="I176">
        <f t="shared" si="18"/>
        <v>0.6619317822595665</v>
      </c>
      <c r="J176">
        <f t="shared" si="21"/>
        <v>0.43815368436532615</v>
      </c>
    </row>
    <row r="177" spans="1:10" x14ac:dyDescent="0.25">
      <c r="A177">
        <f t="shared" si="22"/>
        <v>176</v>
      </c>
      <c r="B177">
        <v>10190384.496913301</v>
      </c>
      <c r="C177">
        <v>19026135.186981399</v>
      </c>
      <c r="D177">
        <f t="shared" si="16"/>
        <v>8.8000000000000007</v>
      </c>
      <c r="E177">
        <f t="shared" si="19"/>
        <v>0.41975825147127133</v>
      </c>
      <c r="F177">
        <f t="shared" si="19"/>
        <v>0.63397614779072653</v>
      </c>
      <c r="G177">
        <f t="shared" si="17"/>
        <v>0.7468214769841538</v>
      </c>
      <c r="H177">
        <f t="shared" si="20"/>
        <v>0.55774231848479294</v>
      </c>
      <c r="I177">
        <f t="shared" si="18"/>
        <v>0.66502457211384824</v>
      </c>
      <c r="J177">
        <f t="shared" si="21"/>
        <v>0.44225768151520695</v>
      </c>
    </row>
    <row r="178" spans="1:10" x14ac:dyDescent="0.25">
      <c r="A178">
        <f t="shared" si="22"/>
        <v>177</v>
      </c>
      <c r="B178">
        <v>10047809.3545477</v>
      </c>
      <c r="C178">
        <v>19066309.2053634</v>
      </c>
      <c r="D178">
        <f t="shared" si="16"/>
        <v>8.85</v>
      </c>
      <c r="E178">
        <f t="shared" si="19"/>
        <v>0.41388535310509289</v>
      </c>
      <c r="F178">
        <f t="shared" si="19"/>
        <v>0.63531479955393499</v>
      </c>
      <c r="G178">
        <f t="shared" si="17"/>
        <v>0.74406610910869064</v>
      </c>
      <c r="H178">
        <f t="shared" si="20"/>
        <v>0.55363437472414589</v>
      </c>
      <c r="I178">
        <f t="shared" si="18"/>
        <v>0.66810599853305774</v>
      </c>
      <c r="J178">
        <f t="shared" si="21"/>
        <v>0.44636562527585416</v>
      </c>
    </row>
    <row r="179" spans="1:10" x14ac:dyDescent="0.25">
      <c r="A179">
        <f t="shared" si="22"/>
        <v>178</v>
      </c>
      <c r="B179">
        <v>9905593.1137722302</v>
      </c>
      <c r="C179">
        <v>19115981.952661</v>
      </c>
      <c r="D179">
        <f t="shared" si="16"/>
        <v>8.9</v>
      </c>
      <c r="E179">
        <f t="shared" si="19"/>
        <v>0.40802723846998656</v>
      </c>
      <c r="F179">
        <f t="shared" si="19"/>
        <v>0.63696996160720698</v>
      </c>
      <c r="G179">
        <f t="shared" si="17"/>
        <v>0.74129802719637083</v>
      </c>
      <c r="H179">
        <f t="shared" si="20"/>
        <v>0.54952276512523135</v>
      </c>
      <c r="I179">
        <f t="shared" si="18"/>
        <v>0.67117600886411943</v>
      </c>
      <c r="J179">
        <f t="shared" si="21"/>
        <v>0.45047723487476854</v>
      </c>
    </row>
    <row r="180" spans="1:10" x14ac:dyDescent="0.25">
      <c r="A180">
        <f t="shared" si="22"/>
        <v>179</v>
      </c>
      <c r="B180">
        <v>9766060.8313581906</v>
      </c>
      <c r="C180">
        <v>19179547.831322901</v>
      </c>
      <c r="D180">
        <f t="shared" si="16"/>
        <v>8.9500000000000011</v>
      </c>
      <c r="E180">
        <f t="shared" si="19"/>
        <v>0.40227968037660411</v>
      </c>
      <c r="F180">
        <f t="shared" si="19"/>
        <v>0.63908806128898465</v>
      </c>
      <c r="G180">
        <f t="shared" si="17"/>
        <v>0.73851727854607707</v>
      </c>
      <c r="H180">
        <f t="shared" si="20"/>
        <v>0.54540777071110402</v>
      </c>
      <c r="I180">
        <f t="shared" si="18"/>
        <v>0.67423455064902749</v>
      </c>
      <c r="J180">
        <f t="shared" si="21"/>
        <v>0.45459222928889603</v>
      </c>
    </row>
    <row r="181" spans="1:10" x14ac:dyDescent="0.25">
      <c r="A181">
        <f t="shared" si="22"/>
        <v>180</v>
      </c>
      <c r="B181">
        <v>9631851.7830135301</v>
      </c>
      <c r="C181">
        <v>19261611.751790501</v>
      </c>
      <c r="D181">
        <f t="shared" si="16"/>
        <v>9</v>
      </c>
      <c r="E181">
        <f t="shared" si="19"/>
        <v>0.39675139481663901</v>
      </c>
      <c r="F181">
        <f t="shared" si="19"/>
        <v>0.64182254034420827</v>
      </c>
      <c r="G181">
        <f t="shared" si="17"/>
        <v>0.7357239106731317</v>
      </c>
      <c r="H181">
        <f t="shared" si="20"/>
        <v>0.54128967273616624</v>
      </c>
      <c r="I181">
        <f t="shared" si="18"/>
        <v>0.6772815716257411</v>
      </c>
      <c r="J181">
        <f t="shared" si="21"/>
        <v>0.45871032726383387</v>
      </c>
    </row>
    <row r="182" spans="1:10" x14ac:dyDescent="0.25">
      <c r="A182">
        <f t="shared" si="22"/>
        <v>181</v>
      </c>
      <c r="B182">
        <v>9505450.5234637503</v>
      </c>
      <c r="C182">
        <v>19364526.7472977</v>
      </c>
      <c r="D182">
        <f t="shared" si="16"/>
        <v>9.0500000000000007</v>
      </c>
      <c r="E182">
        <f t="shared" si="19"/>
        <v>0.39154472457682094</v>
      </c>
      <c r="F182">
        <f t="shared" si="19"/>
        <v>0.64525180497206591</v>
      </c>
      <c r="G182">
        <f t="shared" si="17"/>
        <v>0.73291797130848402</v>
      </c>
      <c r="H182">
        <f t="shared" si="20"/>
        <v>0.53716875266694375</v>
      </c>
      <c r="I182">
        <f t="shared" si="18"/>
        <v>0.6803170197290791</v>
      </c>
      <c r="J182">
        <f t="shared" si="21"/>
        <v>0.46283124733305619</v>
      </c>
    </row>
    <row r="183" spans="1:10" x14ac:dyDescent="0.25">
      <c r="A183">
        <f t="shared" si="22"/>
        <v>182</v>
      </c>
      <c r="B183">
        <v>9388299.6417271309</v>
      </c>
      <c r="C183">
        <v>19490317.3640044</v>
      </c>
      <c r="D183">
        <f t="shared" si="16"/>
        <v>9.1</v>
      </c>
      <c r="E183">
        <f t="shared" si="19"/>
        <v>0.38671909220828998</v>
      </c>
      <c r="F183">
        <f t="shared" si="19"/>
        <v>0.64944331574523129</v>
      </c>
      <c r="G183">
        <f t="shared" si="17"/>
        <v>0.73009950839789628</v>
      </c>
      <c r="H183">
        <f t="shared" si="20"/>
        <v>0.53304529216284979</v>
      </c>
      <c r="I183">
        <f t="shared" si="18"/>
        <v>0.68334084309160836</v>
      </c>
      <c r="J183">
        <f t="shared" si="21"/>
        <v>0.4669547078371501</v>
      </c>
    </row>
    <row r="184" spans="1:10" x14ac:dyDescent="0.25">
      <c r="A184">
        <f t="shared" si="22"/>
        <v>183</v>
      </c>
      <c r="B184">
        <v>9282623.5436048303</v>
      </c>
      <c r="C184">
        <v>19638934.3633046</v>
      </c>
      <c r="D184">
        <f t="shared" si="16"/>
        <v>9.15</v>
      </c>
      <c r="E184">
        <f t="shared" si="19"/>
        <v>0.38236612454710311</v>
      </c>
      <c r="F184">
        <f t="shared" si="19"/>
        <v>0.65439543196781691</v>
      </c>
      <c r="G184">
        <f t="shared" si="17"/>
        <v>0.727268570101123</v>
      </c>
      <c r="H184">
        <f t="shared" si="20"/>
        <v>0.52891957305693205</v>
      </c>
      <c r="I184">
        <f t="shared" si="18"/>
        <v>0.68635299004453099</v>
      </c>
      <c r="J184">
        <f t="shared" si="21"/>
        <v>0.47108042694306806</v>
      </c>
    </row>
    <row r="185" spans="1:10" x14ac:dyDescent="0.25">
      <c r="A185">
        <f t="shared" si="22"/>
        <v>184</v>
      </c>
      <c r="B185">
        <v>9188336.2719962299</v>
      </c>
      <c r="C185">
        <v>19809383.329461802</v>
      </c>
      <c r="D185">
        <f t="shared" si="16"/>
        <v>9.2000000000000011</v>
      </c>
      <c r="E185">
        <f t="shared" si="19"/>
        <v>0.37848228088267505</v>
      </c>
      <c r="F185">
        <f t="shared" si="19"/>
        <v>0.66007501838393756</v>
      </c>
      <c r="G185">
        <f t="shared" si="17"/>
        <v>0.72442520479108896</v>
      </c>
      <c r="H185">
        <f t="shared" si="20"/>
        <v>0.52479187733661115</v>
      </c>
      <c r="I185">
        <f t="shared" si="18"/>
        <v>0.68935340911856591</v>
      </c>
      <c r="J185">
        <f t="shared" si="21"/>
        <v>0.47520812266338891</v>
      </c>
    </row>
    <row r="186" spans="1:10" x14ac:dyDescent="0.25">
      <c r="A186">
        <f t="shared" si="22"/>
        <v>185</v>
      </c>
      <c r="B186">
        <v>9106778.7776052896</v>
      </c>
      <c r="C186">
        <v>19999526.280778799</v>
      </c>
      <c r="D186">
        <f t="shared" si="16"/>
        <v>9.25</v>
      </c>
      <c r="E186">
        <f t="shared" si="19"/>
        <v>0.37512279712126362</v>
      </c>
      <c r="F186">
        <f t="shared" si="19"/>
        <v>0.66641083459783657</v>
      </c>
      <c r="G186">
        <f t="shared" si="17"/>
        <v>0.72156946105306219</v>
      </c>
      <c r="H186">
        <f t="shared" si="20"/>
        <v>0.52066248712440666</v>
      </c>
      <c r="I186">
        <f t="shared" si="18"/>
        <v>0.69234204904482965</v>
      </c>
      <c r="J186">
        <f t="shared" si="21"/>
        <v>0.47933751287559329</v>
      </c>
    </row>
    <row r="187" spans="1:10" x14ac:dyDescent="0.25">
      <c r="A187">
        <f t="shared" si="22"/>
        <v>186</v>
      </c>
      <c r="B187">
        <v>9036429.5147280395</v>
      </c>
      <c r="C187">
        <v>20205922.905341901</v>
      </c>
      <c r="D187">
        <f t="shared" si="16"/>
        <v>9.3000000000000007</v>
      </c>
      <c r="E187">
        <f t="shared" si="19"/>
        <v>0.37222499835944145</v>
      </c>
      <c r="F187">
        <f t="shared" si="19"/>
        <v>0.67328824483757133</v>
      </c>
      <c r="G187">
        <f t="shared" si="17"/>
        <v>0.71870138768382386</v>
      </c>
      <c r="H187">
        <f t="shared" si="20"/>
        <v>0.51653168465865407</v>
      </c>
      <c r="I187">
        <f t="shared" si="18"/>
        <v>0.69531885875571209</v>
      </c>
      <c r="J187">
        <f t="shared" si="21"/>
        <v>0.48346831534134588</v>
      </c>
    </row>
    <row r="188" spans="1:10" x14ac:dyDescent="0.25">
      <c r="A188">
        <f t="shared" si="22"/>
        <v>187</v>
      </c>
      <c r="B188">
        <v>8977296.2640102692</v>
      </c>
      <c r="C188">
        <v>20424692.1314728</v>
      </c>
      <c r="D188">
        <f t="shared" si="16"/>
        <v>9.35</v>
      </c>
      <c r="E188">
        <f t="shared" si="19"/>
        <v>0.36978920509446483</v>
      </c>
      <c r="F188">
        <f t="shared" si="19"/>
        <v>0.68057792662920114</v>
      </c>
      <c r="G188">
        <f t="shared" si="17"/>
        <v>0.71582103369083472</v>
      </c>
      <c r="H188">
        <f t="shared" si="20"/>
        <v>0.51239975227421508</v>
      </c>
      <c r="I188">
        <f t="shared" si="18"/>
        <v>0.69828378738574826</v>
      </c>
      <c r="J188">
        <f t="shared" si="21"/>
        <v>0.48760024772578486</v>
      </c>
    </row>
    <row r="189" spans="1:10" x14ac:dyDescent="0.25">
      <c r="A189">
        <f t="shared" si="22"/>
        <v>188</v>
      </c>
      <c r="B189">
        <v>8926786.3191849906</v>
      </c>
      <c r="C189">
        <v>20651290.379202001</v>
      </c>
      <c r="D189">
        <f t="shared" si="16"/>
        <v>9.4</v>
      </c>
      <c r="E189">
        <f t="shared" si="19"/>
        <v>0.36770861960446771</v>
      </c>
      <c r="F189">
        <f t="shared" si="19"/>
        <v>0.68812848184073905</v>
      </c>
      <c r="G189">
        <f t="shared" si="17"/>
        <v>0.71292844829139712</v>
      </c>
      <c r="H189">
        <f t="shared" si="20"/>
        <v>0.50826697238317931</v>
      </c>
      <c r="I189">
        <f t="shared" si="18"/>
        <v>0.70123678427248859</v>
      </c>
      <c r="J189">
        <f t="shared" si="21"/>
        <v>0.49173302761682069</v>
      </c>
    </row>
    <row r="190" spans="1:10" x14ac:dyDescent="0.25">
      <c r="A190">
        <f t="shared" si="22"/>
        <v>189</v>
      </c>
      <c r="B190">
        <v>8883474.1315001994</v>
      </c>
      <c r="C190">
        <v>20880702.243546799</v>
      </c>
      <c r="D190">
        <f t="shared" si="16"/>
        <v>9.4500000000000011</v>
      </c>
      <c r="E190">
        <f t="shared" si="19"/>
        <v>0.36592452125415809</v>
      </c>
      <c r="F190">
        <f t="shared" si="19"/>
        <v>0.69577279050276952</v>
      </c>
      <c r="G190">
        <f t="shared" si="17"/>
        <v>0.71002368091181467</v>
      </c>
      <c r="H190">
        <f t="shared" si="20"/>
        <v>0.50413362745556245</v>
      </c>
      <c r="I190">
        <f t="shared" si="18"/>
        <v>0.70417779895736388</v>
      </c>
      <c r="J190">
        <f t="shared" si="21"/>
        <v>0.49586637254443755</v>
      </c>
    </row>
    <row r="191" spans="1:10" x14ac:dyDescent="0.25">
      <c r="A191">
        <f t="shared" si="22"/>
        <v>190</v>
      </c>
      <c r="B191">
        <v>8844366.4191272203</v>
      </c>
      <c r="C191">
        <v>21108394.452109098</v>
      </c>
      <c r="D191">
        <f t="shared" si="16"/>
        <v>9.5</v>
      </c>
      <c r="E191">
        <f t="shared" si="19"/>
        <v>0.36431361197299256</v>
      </c>
      <c r="F191">
        <f t="shared" si="19"/>
        <v>0.70335979794530368</v>
      </c>
      <c r="G191">
        <f t="shared" si="17"/>
        <v>0.70710678118654757</v>
      </c>
      <c r="H191">
        <f t="shared" si="20"/>
        <v>0.50000000000000011</v>
      </c>
      <c r="I191">
        <f t="shared" si="18"/>
        <v>0.70710678118654746</v>
      </c>
      <c r="J191">
        <f t="shared" si="21"/>
        <v>0.49999999999999989</v>
      </c>
    </row>
    <row r="192" spans="1:10" x14ac:dyDescent="0.25">
      <c r="A192">
        <f t="shared" si="22"/>
        <v>191</v>
      </c>
      <c r="B192">
        <v>8806752.3615436107</v>
      </c>
      <c r="C192">
        <v>21329291.983338799</v>
      </c>
      <c r="D192">
        <f t="shared" si="16"/>
        <v>9.5500000000000007</v>
      </c>
      <c r="E192">
        <f t="shared" si="19"/>
        <v>0.36276422872383074</v>
      </c>
      <c r="F192">
        <f t="shared" si="19"/>
        <v>0.71072039769555206</v>
      </c>
      <c r="G192">
        <f t="shared" si="17"/>
        <v>0.70417779895736388</v>
      </c>
      <c r="H192">
        <f t="shared" si="20"/>
        <v>0.49586637254443755</v>
      </c>
      <c r="I192">
        <f t="shared" si="18"/>
        <v>0.71002368091181467</v>
      </c>
      <c r="J192">
        <f t="shared" si="21"/>
        <v>0.50413362745556245</v>
      </c>
    </row>
    <row r="193" spans="1:10" x14ac:dyDescent="0.25">
      <c r="A193">
        <f t="shared" si="22"/>
        <v>192</v>
      </c>
      <c r="B193">
        <v>8768084.2371813208</v>
      </c>
      <c r="C193">
        <v>21539459.736712601</v>
      </c>
      <c r="D193">
        <f t="shared" si="16"/>
        <v>9.6000000000000014</v>
      </c>
      <c r="E193">
        <f t="shared" si="19"/>
        <v>0.36117142677657299</v>
      </c>
      <c r="F193">
        <f t="shared" si="19"/>
        <v>0.71772346696654743</v>
      </c>
      <c r="G193">
        <f t="shared" si="17"/>
        <v>0.70123678427248859</v>
      </c>
      <c r="H193">
        <f t="shared" si="20"/>
        <v>0.49173302761682069</v>
      </c>
      <c r="I193">
        <f t="shared" si="18"/>
        <v>0.71292844829139712</v>
      </c>
      <c r="J193">
        <f t="shared" si="21"/>
        <v>0.50826697238317931</v>
      </c>
    </row>
    <row r="194" spans="1:10" x14ac:dyDescent="0.25">
      <c r="A194">
        <f t="shared" si="22"/>
        <v>193</v>
      </c>
      <c r="B194">
        <v>8724916.9917724691</v>
      </c>
      <c r="C194">
        <v>21734847.471682899</v>
      </c>
      <c r="D194">
        <f t="shared" ref="D194:D257" si="23">A194*0.05</f>
        <v>9.65</v>
      </c>
      <c r="E194">
        <f t="shared" si="19"/>
        <v>0.35939329883065113</v>
      </c>
      <c r="F194">
        <f t="shared" si="19"/>
        <v>0.72423404635246413</v>
      </c>
      <c r="G194">
        <f t="shared" ref="G194:G257" si="24">COS(D194*SQRT(couple^2))</f>
        <v>0.69828378738574837</v>
      </c>
      <c r="H194">
        <f t="shared" si="20"/>
        <v>0.48760024772578503</v>
      </c>
      <c r="I194">
        <f t="shared" ref="I194:I257" si="25">SIN(D194*SQRT(couple^2))</f>
        <v>0.71582103369083461</v>
      </c>
      <c r="J194">
        <f t="shared" si="21"/>
        <v>0.51239975227421497</v>
      </c>
    </row>
    <row r="195" spans="1:10" x14ac:dyDescent="0.25">
      <c r="A195">
        <f t="shared" si="22"/>
        <v>194</v>
      </c>
      <c r="B195">
        <v>8675602.5317690205</v>
      </c>
      <c r="C195">
        <v>21912568.7305484</v>
      </c>
      <c r="D195">
        <f t="shared" si="23"/>
        <v>9.7000000000000011</v>
      </c>
      <c r="E195">
        <f t="shared" ref="E195:F258" si="26">B195/MAX(B:B)</f>
        <v>0.35736195727434694</v>
      </c>
      <c r="F195">
        <f t="shared" si="26"/>
        <v>0.73015595524088428</v>
      </c>
      <c r="G195">
        <f t="shared" si="24"/>
        <v>0.69531885875571209</v>
      </c>
      <c r="H195">
        <f t="shared" ref="H195:H258" si="27">ABS(G195)^2</f>
        <v>0.48346831534134588</v>
      </c>
      <c r="I195">
        <f t="shared" si="25"/>
        <v>0.71870138768382386</v>
      </c>
      <c r="J195">
        <f t="shared" ref="J195:J258" si="28">ABS(I195)^2</f>
        <v>0.51653168465865407</v>
      </c>
    </row>
    <row r="196" spans="1:10" x14ac:dyDescent="0.25">
      <c r="A196">
        <f t="shared" ref="A196:A259" si="29">A195+1</f>
        <v>195</v>
      </c>
      <c r="B196">
        <v>8617122.5496501103</v>
      </c>
      <c r="C196">
        <v>22070216.867357101</v>
      </c>
      <c r="D196">
        <f t="shared" si="23"/>
        <v>9.75</v>
      </c>
      <c r="E196">
        <f t="shared" si="26"/>
        <v>0.35495307318879155</v>
      </c>
      <c r="F196">
        <f t="shared" si="26"/>
        <v>0.73540900098549533</v>
      </c>
      <c r="G196">
        <f t="shared" si="24"/>
        <v>0.69234204904482977</v>
      </c>
      <c r="H196">
        <f t="shared" si="27"/>
        <v>0.47933751287559345</v>
      </c>
      <c r="I196">
        <f t="shared" si="25"/>
        <v>0.72156946105306208</v>
      </c>
      <c r="J196">
        <f t="shared" si="28"/>
        <v>0.52066248712440644</v>
      </c>
    </row>
    <row r="197" spans="1:10" x14ac:dyDescent="0.25">
      <c r="A197">
        <f t="shared" si="29"/>
        <v>196</v>
      </c>
      <c r="B197">
        <v>8548632.2280817609</v>
      </c>
      <c r="C197">
        <v>22206404.0994302</v>
      </c>
      <c r="D197">
        <f t="shared" si="23"/>
        <v>9.8000000000000007</v>
      </c>
      <c r="E197">
        <f t="shared" si="26"/>
        <v>0.352131847195509</v>
      </c>
      <c r="F197">
        <f t="shared" si="26"/>
        <v>0.73994694082033163</v>
      </c>
      <c r="G197">
        <f t="shared" si="24"/>
        <v>0.6893534091185658</v>
      </c>
      <c r="H197">
        <f t="shared" si="27"/>
        <v>0.47520812266338874</v>
      </c>
      <c r="I197">
        <f t="shared" si="25"/>
        <v>0.72442520479108896</v>
      </c>
      <c r="J197">
        <f t="shared" si="28"/>
        <v>0.52479187733661115</v>
      </c>
    </row>
    <row r="198" spans="1:10" x14ac:dyDescent="0.25">
      <c r="A198">
        <f t="shared" si="29"/>
        <v>197</v>
      </c>
      <c r="B198">
        <v>8468593.6468022298</v>
      </c>
      <c r="C198">
        <v>22320800.9093775</v>
      </c>
      <c r="D198">
        <f t="shared" si="23"/>
        <v>9.8500000000000014</v>
      </c>
      <c r="E198">
        <f t="shared" si="26"/>
        <v>0.3488349298968228</v>
      </c>
      <c r="F198">
        <f t="shared" si="26"/>
        <v>0.74375879478737184</v>
      </c>
      <c r="G198">
        <f t="shared" si="24"/>
        <v>0.68635299004453088</v>
      </c>
      <c r="H198">
        <f t="shared" si="27"/>
        <v>0.4710804269430679</v>
      </c>
      <c r="I198">
        <f t="shared" si="25"/>
        <v>0.727268570101123</v>
      </c>
      <c r="J198">
        <f t="shared" si="28"/>
        <v>0.52891957305693205</v>
      </c>
    </row>
    <row r="199" spans="1:10" x14ac:dyDescent="0.25">
      <c r="A199">
        <f t="shared" si="29"/>
        <v>198</v>
      </c>
      <c r="B199">
        <v>8376964.7106034197</v>
      </c>
      <c r="C199">
        <v>22413560.220950201</v>
      </c>
      <c r="D199">
        <f t="shared" si="23"/>
        <v>9.9</v>
      </c>
      <c r="E199">
        <f t="shared" si="26"/>
        <v>0.34506058732372014</v>
      </c>
      <c r="F199">
        <f t="shared" si="26"/>
        <v>0.74684965850954377</v>
      </c>
      <c r="G199">
        <f t="shared" si="24"/>
        <v>0.68334084309160847</v>
      </c>
      <c r="H199">
        <f t="shared" si="27"/>
        <v>0.46695470783715026</v>
      </c>
      <c r="I199">
        <f t="shared" si="25"/>
        <v>0.73009950839789617</v>
      </c>
      <c r="J199">
        <f t="shared" si="28"/>
        <v>0.53304529216284968</v>
      </c>
    </row>
    <row r="200" spans="1:10" x14ac:dyDescent="0.25">
      <c r="A200">
        <f t="shared" si="29"/>
        <v>199</v>
      </c>
      <c r="B200">
        <v>8273958.7221112503</v>
      </c>
      <c r="C200">
        <v>22486891.3410412</v>
      </c>
      <c r="D200">
        <f t="shared" si="23"/>
        <v>9.9500000000000011</v>
      </c>
      <c r="E200">
        <f t="shared" si="26"/>
        <v>0.3408176057528442</v>
      </c>
      <c r="F200">
        <f t="shared" si="26"/>
        <v>0.74929314903305699</v>
      </c>
      <c r="G200">
        <f t="shared" si="24"/>
        <v>0.6803170197290791</v>
      </c>
      <c r="H200">
        <f t="shared" si="27"/>
        <v>0.46283124733305619</v>
      </c>
      <c r="I200">
        <f t="shared" si="25"/>
        <v>0.73291797130848402</v>
      </c>
      <c r="J200">
        <f t="shared" si="28"/>
        <v>0.53716875266694375</v>
      </c>
    </row>
    <row r="201" spans="1:10" x14ac:dyDescent="0.25">
      <c r="A201">
        <f t="shared" si="29"/>
        <v>200</v>
      </c>
      <c r="B201">
        <v>8160500.9686841303</v>
      </c>
      <c r="C201">
        <v>22542344.705824502</v>
      </c>
      <c r="D201">
        <f t="shared" si="23"/>
        <v>10</v>
      </c>
      <c r="E201">
        <f t="shared" si="26"/>
        <v>0.33614409925180372</v>
      </c>
      <c r="F201">
        <f t="shared" si="26"/>
        <v>0.7511409289548252</v>
      </c>
      <c r="G201">
        <f t="shared" si="24"/>
        <v>0.6772815716257411</v>
      </c>
      <c r="H201">
        <f t="shared" si="27"/>
        <v>0.45871032726383387</v>
      </c>
      <c r="I201">
        <f t="shared" si="25"/>
        <v>0.73572391067313159</v>
      </c>
      <c r="J201">
        <f t="shared" si="28"/>
        <v>0.54128967273616613</v>
      </c>
    </row>
    <row r="202" spans="1:10" x14ac:dyDescent="0.25">
      <c r="A202">
        <f t="shared" si="29"/>
        <v>201</v>
      </c>
      <c r="B202">
        <v>8038189.9961713003</v>
      </c>
      <c r="C202">
        <v>22584465.6668461</v>
      </c>
      <c r="D202">
        <f t="shared" si="23"/>
        <v>10.050000000000001</v>
      </c>
      <c r="E202">
        <f t="shared" si="26"/>
        <v>0.33110591448328125</v>
      </c>
      <c r="F202">
        <f t="shared" si="26"/>
        <v>0.75254445543812221</v>
      </c>
      <c r="G202">
        <f t="shared" si="24"/>
        <v>0.67423455064902738</v>
      </c>
      <c r="H202">
        <f t="shared" si="27"/>
        <v>0.45459222928889587</v>
      </c>
      <c r="I202">
        <f t="shared" si="25"/>
        <v>0.73851727854607718</v>
      </c>
      <c r="J202">
        <f t="shared" si="28"/>
        <v>0.54540777071110413</v>
      </c>
    </row>
    <row r="203" spans="1:10" x14ac:dyDescent="0.25">
      <c r="A203">
        <f t="shared" si="29"/>
        <v>202</v>
      </c>
      <c r="B203">
        <v>7908964.8287871797</v>
      </c>
      <c r="C203">
        <v>22616282.028967801</v>
      </c>
      <c r="D203">
        <f t="shared" si="23"/>
        <v>10.100000000000001</v>
      </c>
      <c r="E203">
        <f t="shared" si="26"/>
        <v>0.32578292295890143</v>
      </c>
      <c r="F203">
        <f t="shared" si="26"/>
        <v>0.75360461897088382</v>
      </c>
      <c r="G203">
        <f t="shared" si="24"/>
        <v>0.67117600886411943</v>
      </c>
      <c r="H203">
        <f t="shared" si="27"/>
        <v>0.45047723487476854</v>
      </c>
      <c r="I203">
        <f t="shared" si="25"/>
        <v>0.74129802719637095</v>
      </c>
      <c r="J203">
        <f t="shared" si="28"/>
        <v>0.54952276512523157</v>
      </c>
    </row>
    <row r="204" spans="1:10" x14ac:dyDescent="0.25">
      <c r="A204">
        <f t="shared" si="29"/>
        <v>203</v>
      </c>
      <c r="B204">
        <v>7775115.5531636802</v>
      </c>
      <c r="C204">
        <v>22643667.192543499</v>
      </c>
      <c r="D204">
        <f t="shared" si="23"/>
        <v>10.15</v>
      </c>
      <c r="E204">
        <f t="shared" si="26"/>
        <v>0.32026945701329018</v>
      </c>
      <c r="F204">
        <f t="shared" si="26"/>
        <v>0.75451712907026647</v>
      </c>
      <c r="G204">
        <f t="shared" si="24"/>
        <v>0.66810599853305774</v>
      </c>
      <c r="H204">
        <f t="shared" si="27"/>
        <v>0.44636562527585416</v>
      </c>
      <c r="I204">
        <f t="shared" si="25"/>
        <v>0.74406610910869053</v>
      </c>
      <c r="J204">
        <f t="shared" si="28"/>
        <v>0.55363437472414578</v>
      </c>
    </row>
    <row r="205" spans="1:10" x14ac:dyDescent="0.25">
      <c r="A205">
        <f t="shared" si="29"/>
        <v>204</v>
      </c>
      <c r="B205">
        <v>7639437.5434809197</v>
      </c>
      <c r="C205">
        <v>22670961.775804602</v>
      </c>
      <c r="D205">
        <f t="shared" si="23"/>
        <v>10.200000000000001</v>
      </c>
      <c r="E205">
        <f t="shared" si="26"/>
        <v>0.31468066258411148</v>
      </c>
      <c r="F205">
        <f t="shared" si="26"/>
        <v>0.75542662091300639</v>
      </c>
      <c r="G205">
        <f t="shared" si="24"/>
        <v>0.66502457211384824</v>
      </c>
      <c r="H205">
        <f t="shared" si="27"/>
        <v>0.44225768151520695</v>
      </c>
      <c r="I205">
        <f t="shared" si="25"/>
        <v>0.74682147698415391</v>
      </c>
      <c r="J205">
        <f t="shared" si="28"/>
        <v>0.55774231848479316</v>
      </c>
    </row>
    <row r="206" spans="1:10" x14ac:dyDescent="0.25">
      <c r="A206">
        <f t="shared" si="29"/>
        <v>205</v>
      </c>
      <c r="B206">
        <v>7504187.2388077797</v>
      </c>
      <c r="C206">
        <v>22703947.3094224</v>
      </c>
      <c r="D206">
        <f t="shared" si="23"/>
        <v>10.25</v>
      </c>
      <c r="E206">
        <f t="shared" si="26"/>
        <v>0.30910948600900284</v>
      </c>
      <c r="F206">
        <f t="shared" si="26"/>
        <v>0.75652574279615914</v>
      </c>
      <c r="G206">
        <f t="shared" si="24"/>
        <v>0.66193178225956661</v>
      </c>
      <c r="H206">
        <f t="shared" si="27"/>
        <v>0.43815368436532631</v>
      </c>
      <c r="I206">
        <f t="shared" si="25"/>
        <v>0.74956408374112593</v>
      </c>
      <c r="J206">
        <f t="shared" si="28"/>
        <v>0.56184631563467369</v>
      </c>
    </row>
    <row r="207" spans="1:10" x14ac:dyDescent="0.25">
      <c r="A207">
        <f t="shared" si="29"/>
        <v>206</v>
      </c>
      <c r="B207">
        <v>7372486.1980734998</v>
      </c>
      <c r="C207">
        <v>22747597.878869999</v>
      </c>
      <c r="D207">
        <f t="shared" si="23"/>
        <v>10.3</v>
      </c>
      <c r="E207">
        <f t="shared" si="26"/>
        <v>0.3036845092976419</v>
      </c>
      <c r="F207">
        <f t="shared" si="26"/>
        <v>0.75798023786808499</v>
      </c>
      <c r="G207">
        <f t="shared" si="24"/>
        <v>0.65882768181745788</v>
      </c>
      <c r="H207">
        <f t="shared" si="27"/>
        <v>0.43405391432896551</v>
      </c>
      <c r="I207">
        <f t="shared" si="25"/>
        <v>0.7522938825160248</v>
      </c>
      <c r="J207">
        <f t="shared" si="28"/>
        <v>0.56594608567103455</v>
      </c>
    </row>
    <row r="208" spans="1:10" x14ac:dyDescent="0.25">
      <c r="A208">
        <f t="shared" si="29"/>
        <v>207</v>
      </c>
      <c r="B208">
        <v>7246222.9803577801</v>
      </c>
      <c r="C208">
        <v>22806184.157495402</v>
      </c>
      <c r="D208">
        <f t="shared" si="23"/>
        <v>10.350000000000001</v>
      </c>
      <c r="E208">
        <f t="shared" si="26"/>
        <v>0.29848352522196342</v>
      </c>
      <c r="F208">
        <f t="shared" si="26"/>
        <v>0.75993241064891026</v>
      </c>
      <c r="G208">
        <f t="shared" si="24"/>
        <v>0.65571232382803435</v>
      </c>
      <c r="H208">
        <f t="shared" si="27"/>
        <v>0.429958651619961</v>
      </c>
      <c r="I208">
        <f t="shared" si="25"/>
        <v>0.75501082666412078</v>
      </c>
      <c r="J208">
        <f t="shared" si="28"/>
        <v>0.57004134838003906</v>
      </c>
    </row>
    <row r="209" spans="1:10" x14ac:dyDescent="0.25">
      <c r="A209">
        <f t="shared" si="29"/>
        <v>208</v>
      </c>
      <c r="B209">
        <v>7127962.9375364296</v>
      </c>
      <c r="C209">
        <v>22883967.4928413</v>
      </c>
      <c r="D209">
        <f t="shared" si="23"/>
        <v>10.4</v>
      </c>
      <c r="E209">
        <f t="shared" si="26"/>
        <v>0.29361220473266841</v>
      </c>
      <c r="F209">
        <f t="shared" si="26"/>
        <v>0.76252425491051568</v>
      </c>
      <c r="G209">
        <f t="shared" si="24"/>
        <v>0.65258576152416858</v>
      </c>
      <c r="H209">
        <f t="shared" si="27"/>
        <v>0.42586817614407901</v>
      </c>
      <c r="I209">
        <f t="shared" si="25"/>
        <v>0.75771486976033464</v>
      </c>
      <c r="J209">
        <f t="shared" si="28"/>
        <v>0.57413182385592088</v>
      </c>
    </row>
    <row r="210" spans="1:10" x14ac:dyDescent="0.25">
      <c r="A210">
        <f t="shared" si="29"/>
        <v>209</v>
      </c>
      <c r="B210">
        <v>7019139.4685632996</v>
      </c>
      <c r="C210">
        <v>22982895.446785599</v>
      </c>
      <c r="D210">
        <f t="shared" si="23"/>
        <v>10.450000000000001</v>
      </c>
      <c r="E210">
        <f t="shared" si="26"/>
        <v>0.28912959182743059</v>
      </c>
      <c r="F210">
        <f t="shared" si="26"/>
        <v>0.76582066600683441</v>
      </c>
      <c r="G210">
        <f t="shared" si="24"/>
        <v>0.64944804833018355</v>
      </c>
      <c r="H210">
        <f t="shared" si="27"/>
        <v>0.42178276747988441</v>
      </c>
      <c r="I210">
        <f t="shared" si="25"/>
        <v>0.76040596560003104</v>
      </c>
      <c r="J210">
        <f t="shared" si="28"/>
        <v>0.57821723252011559</v>
      </c>
    </row>
    <row r="211" spans="1:10" x14ac:dyDescent="0.25">
      <c r="A211">
        <f t="shared" si="29"/>
        <v>210</v>
      </c>
      <c r="B211">
        <v>6921090.7064963402</v>
      </c>
      <c r="C211">
        <v>23104881.104947999</v>
      </c>
      <c r="D211">
        <f t="shared" si="23"/>
        <v>10.5</v>
      </c>
      <c r="E211">
        <f t="shared" si="26"/>
        <v>0.28509080634915779</v>
      </c>
      <c r="F211">
        <f t="shared" si="26"/>
        <v>0.76988539049698901</v>
      </c>
      <c r="G211">
        <f t="shared" si="24"/>
        <v>0.6462992378609409</v>
      </c>
      <c r="H211">
        <f t="shared" si="27"/>
        <v>0.41770270485963307</v>
      </c>
      <c r="I211">
        <f t="shared" si="25"/>
        <v>0.76308406819980645</v>
      </c>
      <c r="J211">
        <f t="shared" si="28"/>
        <v>0.58229729514036688</v>
      </c>
    </row>
    <row r="212" spans="1:10" x14ac:dyDescent="0.25">
      <c r="A212">
        <f t="shared" si="29"/>
        <v>211</v>
      </c>
      <c r="B212">
        <v>6834645.2007283801</v>
      </c>
      <c r="C212">
        <v>23249343.575735599</v>
      </c>
      <c r="D212">
        <f t="shared" si="23"/>
        <v>10.55</v>
      </c>
      <c r="E212">
        <f t="shared" si="26"/>
        <v>0.28152997757378628</v>
      </c>
      <c r="F212">
        <f t="shared" si="26"/>
        <v>0.77469907229995016</v>
      </c>
      <c r="G212">
        <f t="shared" si="24"/>
        <v>0.6431393839209234</v>
      </c>
      <c r="H212">
        <f t="shared" si="27"/>
        <v>0.41362826715018491</v>
      </c>
      <c r="I212">
        <f t="shared" si="25"/>
        <v>0.76574913179827708</v>
      </c>
      <c r="J212">
        <f t="shared" si="28"/>
        <v>0.58637173284981514</v>
      </c>
    </row>
    <row r="213" spans="1:10" x14ac:dyDescent="0.25">
      <c r="A213">
        <f t="shared" si="29"/>
        <v>212</v>
      </c>
      <c r="B213">
        <v>6759575.7612984804</v>
      </c>
      <c r="C213">
        <v>23414972.7809714</v>
      </c>
      <c r="D213">
        <f t="shared" si="23"/>
        <v>10.600000000000001</v>
      </c>
      <c r="E213">
        <f t="shared" si="26"/>
        <v>0.27843774718311087</v>
      </c>
      <c r="F213">
        <f t="shared" si="26"/>
        <v>0.7802180578671758</v>
      </c>
      <c r="G213">
        <f t="shared" si="24"/>
        <v>0.63996854050331642</v>
      </c>
      <c r="H213">
        <f t="shared" si="27"/>
        <v>0.40955973283394492</v>
      </c>
      <c r="I213">
        <f t="shared" si="25"/>
        <v>0.76840111085685903</v>
      </c>
      <c r="J213">
        <f t="shared" si="28"/>
        <v>0.59044026716605491</v>
      </c>
    </row>
    <row r="214" spans="1:10" x14ac:dyDescent="0.25">
      <c r="A214">
        <f t="shared" si="29"/>
        <v>213</v>
      </c>
      <c r="B214">
        <v>6696101.7654453702</v>
      </c>
      <c r="C214">
        <v>23598728.553888999</v>
      </c>
      <c r="D214">
        <f t="shared" si="23"/>
        <v>10.65</v>
      </c>
      <c r="E214">
        <f t="shared" si="26"/>
        <v>0.27582315167680127</v>
      </c>
      <c r="F214">
        <f t="shared" si="26"/>
        <v>0.78634104479561506</v>
      </c>
      <c r="G214">
        <f t="shared" si="24"/>
        <v>0.63678676178908578</v>
      </c>
      <c r="H214">
        <f t="shared" si="27"/>
        <v>0.40549737998982988</v>
      </c>
      <c r="I214">
        <f t="shared" si="25"/>
        <v>0.7710399600605472</v>
      </c>
      <c r="J214">
        <f t="shared" si="28"/>
        <v>0.59450262001017018</v>
      </c>
    </row>
    <row r="215" spans="1:10" x14ac:dyDescent="0.25">
      <c r="A215">
        <f t="shared" si="29"/>
        <v>214</v>
      </c>
      <c r="B215">
        <v>6642334.9866297496</v>
      </c>
      <c r="C215">
        <v>23796498.0547981</v>
      </c>
      <c r="D215">
        <f t="shared" si="23"/>
        <v>10.700000000000001</v>
      </c>
      <c r="E215">
        <f t="shared" si="26"/>
        <v>0.27360841198079433</v>
      </c>
      <c r="F215">
        <f t="shared" si="26"/>
        <v>0.79293098779268989</v>
      </c>
      <c r="G215">
        <f t="shared" si="24"/>
        <v>0.6335941021460505</v>
      </c>
      <c r="H215">
        <f t="shared" si="27"/>
        <v>0.40144148627425985</v>
      </c>
      <c r="I215">
        <f t="shared" si="25"/>
        <v>0.77366563431868951</v>
      </c>
      <c r="J215">
        <f t="shared" si="28"/>
        <v>0.5985585137257402</v>
      </c>
    </row>
    <row r="216" spans="1:10" x14ac:dyDescent="0.25">
      <c r="A216">
        <f t="shared" si="29"/>
        <v>215</v>
      </c>
      <c r="B216">
        <v>6597873.3160194401</v>
      </c>
      <c r="C216">
        <v>24003316.622627601</v>
      </c>
      <c r="D216">
        <f t="shared" si="23"/>
        <v>10.75</v>
      </c>
      <c r="E216">
        <f t="shared" si="26"/>
        <v>0.27177696458854644</v>
      </c>
      <c r="F216">
        <f t="shared" si="26"/>
        <v>0.79982245774365812</v>
      </c>
      <c r="G216">
        <f t="shared" si="24"/>
        <v>0.63039061612795522</v>
      </c>
      <c r="H216">
        <f t="shared" si="27"/>
        <v>0.39739232890218301</v>
      </c>
      <c r="I216">
        <f t="shared" si="25"/>
        <v>0.77627808876575732</v>
      </c>
      <c r="J216">
        <f t="shared" si="28"/>
        <v>0.60260767109781699</v>
      </c>
    </row>
    <row r="217" spans="1:10" x14ac:dyDescent="0.25">
      <c r="A217">
        <f t="shared" si="29"/>
        <v>216</v>
      </c>
      <c r="B217">
        <v>6559746.6796593303</v>
      </c>
      <c r="C217">
        <v>24213586.109553501</v>
      </c>
      <c r="D217">
        <f t="shared" si="23"/>
        <v>10.8</v>
      </c>
      <c r="E217">
        <f t="shared" si="26"/>
        <v>0.2702064673989803</v>
      </c>
      <c r="F217">
        <f t="shared" si="26"/>
        <v>0.80682891691201464</v>
      </c>
      <c r="G217">
        <f t="shared" si="24"/>
        <v>0.62717635847353692</v>
      </c>
      <c r="H217">
        <f t="shared" si="27"/>
        <v>0.39335018462812649</v>
      </c>
      <c r="I217">
        <f t="shared" si="25"/>
        <v>0.77887727876211243</v>
      </c>
      <c r="J217">
        <f t="shared" si="28"/>
        <v>0.60664981537187346</v>
      </c>
    </row>
    <row r="218" spans="1:10" x14ac:dyDescent="0.25">
      <c r="A218">
        <f t="shared" si="29"/>
        <v>217</v>
      </c>
      <c r="B218">
        <v>6526547.58938572</v>
      </c>
      <c r="C218">
        <v>24421510.8457122</v>
      </c>
      <c r="D218">
        <f t="shared" si="23"/>
        <v>10.850000000000001</v>
      </c>
      <c r="E218">
        <f t="shared" si="26"/>
        <v>0.26883894372134981</v>
      </c>
      <c r="F218">
        <f t="shared" si="26"/>
        <v>0.813757245863997</v>
      </c>
      <c r="G218">
        <f t="shared" si="24"/>
        <v>0.62395138410559092</v>
      </c>
      <c r="H218">
        <f t="shared" si="27"/>
        <v>0.38931532972728267</v>
      </c>
      <c r="I218">
        <f t="shared" si="25"/>
        <v>0.781463159894769</v>
      </c>
      <c r="J218">
        <f t="shared" si="28"/>
        <v>0.61068467027271733</v>
      </c>
    </row>
    <row r="219" spans="1:10" x14ac:dyDescent="0.25">
      <c r="A219">
        <f t="shared" si="29"/>
        <v>218</v>
      </c>
      <c r="B219">
        <v>6495318.1816356797</v>
      </c>
      <c r="C219">
        <v>24621697.0931269</v>
      </c>
      <c r="D219">
        <f t="shared" si="23"/>
        <v>10.9</v>
      </c>
      <c r="E219">
        <f t="shared" si="26"/>
        <v>0.26755255442017961</v>
      </c>
      <c r="F219">
        <f t="shared" si="26"/>
        <v>0.82042771807127401</v>
      </c>
      <c r="G219">
        <f t="shared" si="24"/>
        <v>0.62071574813003116</v>
      </c>
      <c r="H219">
        <f t="shared" si="27"/>
        <v>0.38528803997662431</v>
      </c>
      <c r="I219">
        <f t="shared" si="25"/>
        <v>0.78403568797815304</v>
      </c>
      <c r="J219">
        <f t="shared" si="28"/>
        <v>0.6147119600233758</v>
      </c>
    </row>
    <row r="220" spans="1:10" x14ac:dyDescent="0.25">
      <c r="A220">
        <f t="shared" si="29"/>
        <v>219</v>
      </c>
      <c r="B220">
        <v>6463575.2327480596</v>
      </c>
      <c r="C220">
        <v>24808834.885352202</v>
      </c>
      <c r="D220">
        <f t="shared" si="23"/>
        <v>10.950000000000001</v>
      </c>
      <c r="E220">
        <f t="shared" si="26"/>
        <v>0.26624501153741148</v>
      </c>
      <c r="F220">
        <f t="shared" si="26"/>
        <v>0.82666339838443803</v>
      </c>
      <c r="G220">
        <f t="shared" si="24"/>
        <v>0.61746950583494864</v>
      </c>
      <c r="H220">
        <f t="shared" si="27"/>
        <v>0.38126859063605567</v>
      </c>
      <c r="I220">
        <f t="shared" si="25"/>
        <v>0.78659481905485773</v>
      </c>
      <c r="J220">
        <f t="shared" si="28"/>
        <v>0.61873140936394433</v>
      </c>
    </row>
    <row r="221" spans="1:10" x14ac:dyDescent="0.25">
      <c r="A221">
        <f t="shared" si="29"/>
        <v>220</v>
      </c>
      <c r="B221">
        <v>6429009.1036974704</v>
      </c>
      <c r="C221">
        <v>24979267.447454099</v>
      </c>
      <c r="D221">
        <f t="shared" si="23"/>
        <v>11</v>
      </c>
      <c r="E221">
        <f t="shared" si="26"/>
        <v>0.26482117734403043</v>
      </c>
      <c r="F221">
        <f t="shared" si="26"/>
        <v>0.8323424381956025</v>
      </c>
      <c r="G221">
        <f t="shared" si="24"/>
        <v>0.61421271268966782</v>
      </c>
      <c r="H221">
        <f t="shared" si="27"/>
        <v>0.37725725642960045</v>
      </c>
      <c r="I221">
        <f t="shared" si="25"/>
        <v>0.78914050939639357</v>
      </c>
      <c r="J221">
        <f t="shared" si="28"/>
        <v>0.62274274357039949</v>
      </c>
    </row>
    <row r="222" spans="1:10" x14ac:dyDescent="0.25">
      <c r="A222">
        <f t="shared" si="29"/>
        <v>221</v>
      </c>
      <c r="B222">
        <v>6388787.4697970701</v>
      </c>
      <c r="C222">
        <v>25129266.3631781</v>
      </c>
      <c r="D222">
        <f t="shared" si="23"/>
        <v>11.05</v>
      </c>
      <c r="E222">
        <f t="shared" si="26"/>
        <v>0.26316438385184537</v>
      </c>
      <c r="F222">
        <f t="shared" si="26"/>
        <v>0.83734060171272906</v>
      </c>
      <c r="G222">
        <f t="shared" si="24"/>
        <v>0.61094542434379762</v>
      </c>
      <c r="H222">
        <f t="shared" si="27"/>
        <v>0.37325431152662292</v>
      </c>
      <c r="I222">
        <f t="shared" si="25"/>
        <v>0.7916727155039367</v>
      </c>
      <c r="J222">
        <f t="shared" si="28"/>
        <v>0.62674568847337708</v>
      </c>
    </row>
    <row r="223" spans="1:10" x14ac:dyDescent="0.25">
      <c r="A223">
        <f t="shared" si="29"/>
        <v>222</v>
      </c>
      <c r="B223">
        <v>6341387.5538616898</v>
      </c>
      <c r="C223">
        <v>25257797.514948901</v>
      </c>
      <c r="D223">
        <f t="shared" si="23"/>
        <v>11.100000000000001</v>
      </c>
      <c r="E223">
        <f t="shared" si="26"/>
        <v>0.26121190543074679</v>
      </c>
      <c r="F223">
        <f t="shared" si="26"/>
        <v>0.84162343076182111</v>
      </c>
      <c r="G223">
        <f t="shared" si="24"/>
        <v>0.60766769662628117</v>
      </c>
      <c r="H223">
        <f t="shared" si="27"/>
        <v>0.36926002952309012</v>
      </c>
      <c r="I223">
        <f t="shared" si="25"/>
        <v>0.79419139410907114</v>
      </c>
      <c r="J223">
        <f t="shared" si="28"/>
        <v>0.63073997047690999</v>
      </c>
    </row>
    <row r="224" spans="1:10" x14ac:dyDescent="0.25">
      <c r="A224">
        <f t="shared" si="29"/>
        <v>223</v>
      </c>
      <c r="B224">
        <v>6284580.3818464698</v>
      </c>
      <c r="C224">
        <v>25363439.066153701</v>
      </c>
      <c r="D224">
        <f t="shared" si="23"/>
        <v>11.15</v>
      </c>
      <c r="E224">
        <f t="shared" si="26"/>
        <v>0.25887192707140627</v>
      </c>
      <c r="F224">
        <f t="shared" si="26"/>
        <v>0.84514354785450763</v>
      </c>
      <c r="G224">
        <f t="shared" si="24"/>
        <v>0.6043795855444416</v>
      </c>
      <c r="H224">
        <f t="shared" si="27"/>
        <v>0.365274683422871</v>
      </c>
      <c r="I224">
        <f t="shared" si="25"/>
        <v>0.79669650217452881</v>
      </c>
      <c r="J224">
        <f t="shared" si="28"/>
        <v>0.63472531657712894</v>
      </c>
    </row>
    <row r="225" spans="1:10" x14ac:dyDescent="0.25">
      <c r="A225">
        <f t="shared" si="29"/>
        <v>224</v>
      </c>
      <c r="B225">
        <v>6217703.3038969496</v>
      </c>
      <c r="C225">
        <v>25447550.874675799</v>
      </c>
      <c r="D225">
        <f t="shared" si="23"/>
        <v>11.200000000000001</v>
      </c>
      <c r="E225">
        <f t="shared" si="26"/>
        <v>0.25611715316546563</v>
      </c>
      <c r="F225">
        <f t="shared" si="26"/>
        <v>0.84794626526540029</v>
      </c>
      <c r="G225">
        <f t="shared" si="24"/>
        <v>0.60108114728302509</v>
      </c>
      <c r="H225">
        <f t="shared" si="27"/>
        <v>0.3612985456190777</v>
      </c>
      <c r="I225">
        <f t="shared" si="25"/>
        <v>0.79918799689492481</v>
      </c>
      <c r="J225">
        <f t="shared" si="28"/>
        <v>0.63870145438092241</v>
      </c>
    </row>
    <row r="226" spans="1:10" x14ac:dyDescent="0.25">
      <c r="A226">
        <f t="shared" si="29"/>
        <v>225</v>
      </c>
      <c r="B226">
        <v>6139812.0670199404</v>
      </c>
      <c r="C226">
        <v>25511444.8090032</v>
      </c>
      <c r="D226">
        <f t="shared" si="23"/>
        <v>11.25</v>
      </c>
      <c r="E226">
        <f t="shared" si="26"/>
        <v>0.25290868842045711</v>
      </c>
      <c r="F226">
        <f t="shared" si="26"/>
        <v>0.85007529619858724</v>
      </c>
      <c r="G226">
        <f t="shared" si="24"/>
        <v>0.59777243820324089</v>
      </c>
      <c r="H226">
        <f t="shared" si="27"/>
        <v>0.35733188787544745</v>
      </c>
      <c r="I226">
        <f t="shared" si="25"/>
        <v>0.8016658356974885</v>
      </c>
      <c r="J226">
        <f t="shared" si="28"/>
        <v>0.64266811212455266</v>
      </c>
    </row>
    <row r="227" spans="1:10" x14ac:dyDescent="0.25">
      <c r="A227">
        <f t="shared" si="29"/>
        <v>226</v>
      </c>
      <c r="B227">
        <v>6051167.26134816</v>
      </c>
      <c r="C227">
        <v>25557832.6028179</v>
      </c>
      <c r="D227">
        <f t="shared" si="23"/>
        <v>11.3</v>
      </c>
      <c r="E227">
        <f t="shared" si="26"/>
        <v>0.24925726696113257</v>
      </c>
      <c r="F227">
        <f t="shared" si="26"/>
        <v>0.85162099922960932</v>
      </c>
      <c r="G227">
        <f t="shared" si="24"/>
        <v>0.59445351484179787</v>
      </c>
      <c r="H227">
        <f t="shared" si="27"/>
        <v>0.35337498130776762</v>
      </c>
      <c r="I227">
        <f t="shared" si="25"/>
        <v>0.80412997624279148</v>
      </c>
      <c r="J227">
        <f t="shared" si="28"/>
        <v>0.64662501869223243</v>
      </c>
    </row>
    <row r="228" spans="1:10" x14ac:dyDescent="0.25">
      <c r="A228">
        <f t="shared" si="29"/>
        <v>227</v>
      </c>
      <c r="B228">
        <v>5952361.8741357299</v>
      </c>
      <c r="C228">
        <v>25590562.900388401</v>
      </c>
      <c r="D228">
        <f t="shared" si="23"/>
        <v>11.350000000000001</v>
      </c>
      <c r="E228">
        <f t="shared" si="26"/>
        <v>0.24518731488181758</v>
      </c>
      <c r="F228">
        <f t="shared" si="26"/>
        <v>0.85271161630795267</v>
      </c>
      <c r="G228">
        <f t="shared" si="24"/>
        <v>0.5911244339099393</v>
      </c>
      <c r="H228">
        <f t="shared" si="27"/>
        <v>0.34942809636534616</v>
      </c>
      <c r="I228">
        <f t="shared" si="25"/>
        <v>0.80658037642547054</v>
      </c>
      <c r="J228">
        <f t="shared" si="28"/>
        <v>0.65057190363465378</v>
      </c>
    </row>
    <row r="229" spans="1:10" x14ac:dyDescent="0.25">
      <c r="A229">
        <f t="shared" si="29"/>
        <v>228</v>
      </c>
      <c r="B229">
        <v>5844623.09870301</v>
      </c>
      <c r="C229">
        <v>25612627.010213301</v>
      </c>
      <c r="D229">
        <f t="shared" si="23"/>
        <v>11.4</v>
      </c>
      <c r="E229">
        <f t="shared" si="26"/>
        <v>0.24074938224002246</v>
      </c>
      <c r="F229">
        <f t="shared" si="26"/>
        <v>0.8534468218141551</v>
      </c>
      <c r="G229">
        <f t="shared" si="24"/>
        <v>0.58778525229247314</v>
      </c>
      <c r="H229">
        <f t="shared" si="27"/>
        <v>0.34549150281252627</v>
      </c>
      <c r="I229">
        <f t="shared" si="25"/>
        <v>0.80901699437494745</v>
      </c>
      <c r="J229">
        <f t="shared" si="28"/>
        <v>0.65450849718747373</v>
      </c>
    </row>
    <row r="230" spans="1:10" x14ac:dyDescent="0.25">
      <c r="A230">
        <f t="shared" si="29"/>
        <v>229</v>
      </c>
      <c r="B230">
        <v>5729768.2758280104</v>
      </c>
      <c r="C230">
        <v>25629424.254423998</v>
      </c>
      <c r="D230">
        <f t="shared" si="23"/>
        <v>11.450000000000001</v>
      </c>
      <c r="E230">
        <f t="shared" si="26"/>
        <v>0.23601832821182012</v>
      </c>
      <c r="F230">
        <f t="shared" si="26"/>
        <v>0.85400652834801205</v>
      </c>
      <c r="G230">
        <f t="shared" si="24"/>
        <v>0.58443602704679987</v>
      </c>
      <c r="H230">
        <f t="shared" si="27"/>
        <v>0.34156546971024776</v>
      </c>
      <c r="I230">
        <f t="shared" si="25"/>
        <v>0.81143978845614428</v>
      </c>
      <c r="J230">
        <f t="shared" si="28"/>
        <v>0.65843453028975218</v>
      </c>
    </row>
    <row r="231" spans="1:10" x14ac:dyDescent="0.25">
      <c r="A231">
        <f t="shared" si="29"/>
        <v>230</v>
      </c>
      <c r="B231">
        <v>5610007.4058557497</v>
      </c>
      <c r="C231">
        <v>25643874.818983801</v>
      </c>
      <c r="D231">
        <f t="shared" si="23"/>
        <v>11.5</v>
      </c>
      <c r="E231">
        <f t="shared" si="26"/>
        <v>0.23108518624946711</v>
      </c>
      <c r="F231">
        <f t="shared" si="26"/>
        <v>0.85448804039252291</v>
      </c>
      <c r="G231">
        <f t="shared" si="24"/>
        <v>0.58107681540193834</v>
      </c>
      <c r="H231">
        <f t="shared" si="27"/>
        <v>0.3376502653976583</v>
      </c>
      <c r="I231">
        <f t="shared" si="25"/>
        <v>0.81384871727019492</v>
      </c>
      <c r="J231">
        <f t="shared" si="28"/>
        <v>0.6623497346023417</v>
      </c>
    </row>
    <row r="232" spans="1:10" x14ac:dyDescent="0.25">
      <c r="A232">
        <f t="shared" si="29"/>
        <v>231</v>
      </c>
      <c r="B232">
        <v>5487670.8651138404</v>
      </c>
      <c r="C232">
        <v>25661240.9417926</v>
      </c>
      <c r="D232">
        <f t="shared" si="23"/>
        <v>11.55</v>
      </c>
      <c r="E232">
        <f t="shared" si="26"/>
        <v>0.22604594828465602</v>
      </c>
      <c r="F232">
        <f t="shared" si="26"/>
        <v>0.85506670271843332</v>
      </c>
      <c r="G232">
        <f t="shared" si="24"/>
        <v>0.57770767475754692</v>
      </c>
      <c r="H232">
        <f t="shared" si="27"/>
        <v>0.33374615747377162</v>
      </c>
      <c r="I232">
        <f t="shared" si="25"/>
        <v>0.81624373965515251</v>
      </c>
      <c r="J232">
        <f t="shared" si="28"/>
        <v>0.66625384252622843</v>
      </c>
    </row>
    <row r="233" spans="1:10" x14ac:dyDescent="0.25">
      <c r="A233">
        <f t="shared" si="29"/>
        <v>232</v>
      </c>
      <c r="B233">
        <v>5365683.6649333201</v>
      </c>
      <c r="C233">
        <v>25684559.6404594</v>
      </c>
      <c r="D233">
        <f t="shared" si="23"/>
        <v>11.600000000000001</v>
      </c>
      <c r="E233">
        <f t="shared" si="26"/>
        <v>0.22102110021683666</v>
      </c>
      <c r="F233">
        <f t="shared" si="26"/>
        <v>0.85584371279467752</v>
      </c>
      <c r="G233">
        <f t="shared" si="24"/>
        <v>0.57432866268294369</v>
      </c>
      <c r="H233">
        <f t="shared" si="27"/>
        <v>0.32985341277917851</v>
      </c>
      <c r="I233">
        <f t="shared" si="25"/>
        <v>0.81862481468669246</v>
      </c>
      <c r="J233">
        <f t="shared" si="28"/>
        <v>0.67014658722082154</v>
      </c>
    </row>
    <row r="234" spans="1:10" x14ac:dyDescent="0.25">
      <c r="A234">
        <f t="shared" si="29"/>
        <v>233</v>
      </c>
      <c r="B234">
        <v>5246291.1531713502</v>
      </c>
      <c r="C234">
        <v>25717615.272421502</v>
      </c>
      <c r="D234">
        <f t="shared" si="23"/>
        <v>11.65</v>
      </c>
      <c r="E234">
        <f t="shared" si="26"/>
        <v>0.2161031315188795</v>
      </c>
      <c r="F234">
        <f t="shared" si="26"/>
        <v>0.85694517044796181</v>
      </c>
      <c r="G234">
        <f t="shared" si="24"/>
        <v>0.57093983691612182</v>
      </c>
      <c r="H234">
        <f t="shared" si="27"/>
        <v>0.32597229737780781</v>
      </c>
      <c r="I234">
        <f t="shared" si="25"/>
        <v>0.82099190167881209</v>
      </c>
      <c r="J234">
        <f t="shared" si="28"/>
        <v>0.67402770262219225</v>
      </c>
    </row>
    <row r="235" spans="1:10" x14ac:dyDescent="0.25">
      <c r="A235">
        <f t="shared" si="29"/>
        <v>234</v>
      </c>
      <c r="B235">
        <v>5132354.3437656499</v>
      </c>
      <c r="C235">
        <v>25763290.718538798</v>
      </c>
      <c r="D235">
        <f t="shared" si="23"/>
        <v>11.700000000000001</v>
      </c>
      <c r="E235">
        <f t="shared" si="26"/>
        <v>0.21140989193514848</v>
      </c>
      <c r="F235">
        <f t="shared" si="26"/>
        <v>0.85846713710558764</v>
      </c>
      <c r="G235">
        <f t="shared" si="24"/>
        <v>0.56754125536276367</v>
      </c>
      <c r="H235">
        <f t="shared" si="27"/>
        <v>0.32210307653874171</v>
      </c>
      <c r="I235">
        <f t="shared" si="25"/>
        <v>0.82334496018452574</v>
      </c>
      <c r="J235">
        <f t="shared" si="28"/>
        <v>0.67789692346125829</v>
      </c>
    </row>
    <row r="236" spans="1:10" x14ac:dyDescent="0.25">
      <c r="A236">
        <f t="shared" si="29"/>
        <v>235</v>
      </c>
      <c r="B236">
        <v>5025761.4639198603</v>
      </c>
      <c r="C236">
        <v>25823567.867369901</v>
      </c>
      <c r="D236">
        <f t="shared" si="23"/>
        <v>11.75</v>
      </c>
      <c r="E236">
        <f t="shared" si="26"/>
        <v>0.20701916056707215</v>
      </c>
      <c r="F236">
        <f t="shared" si="26"/>
        <v>0.86047565193217723</v>
      </c>
      <c r="G236">
        <f t="shared" si="24"/>
        <v>0.56413297609525104</v>
      </c>
      <c r="H236">
        <f t="shared" si="27"/>
        <v>0.31824601471808506</v>
      </c>
      <c r="I236">
        <f t="shared" si="25"/>
        <v>0.82568394999655581</v>
      </c>
      <c r="J236">
        <f t="shared" si="28"/>
        <v>0.68175398528191489</v>
      </c>
    </row>
    <row r="237" spans="1:10" x14ac:dyDescent="0.25">
      <c r="A237">
        <f t="shared" si="29"/>
        <v>236</v>
      </c>
      <c r="B237">
        <v>4928441.6707490403</v>
      </c>
      <c r="C237">
        <v>25900431.835032199</v>
      </c>
      <c r="D237">
        <f t="shared" si="23"/>
        <v>11.8</v>
      </c>
      <c r="E237">
        <f t="shared" si="26"/>
        <v>0.20301040248465604</v>
      </c>
      <c r="F237">
        <f t="shared" si="26"/>
        <v>0.86303686163890725</v>
      </c>
      <c r="G237">
        <f t="shared" si="24"/>
        <v>0.56071505735167282</v>
      </c>
      <c r="H237">
        <f t="shared" si="27"/>
        <v>0.31440137554088976</v>
      </c>
      <c r="I237">
        <f t="shared" si="25"/>
        <v>0.82800883114802004</v>
      </c>
      <c r="J237">
        <f t="shared" si="28"/>
        <v>0.68559862445911035</v>
      </c>
    </row>
    <row r="238" spans="1:10" x14ac:dyDescent="0.25">
      <c r="A238">
        <f t="shared" si="29"/>
        <v>237</v>
      </c>
      <c r="B238">
        <v>4841667.8712788802</v>
      </c>
      <c r="C238">
        <v>25994148.359923299</v>
      </c>
      <c r="D238">
        <f t="shared" si="23"/>
        <v>11.850000000000001</v>
      </c>
      <c r="E238">
        <f t="shared" si="26"/>
        <v>0.19943605076611723</v>
      </c>
      <c r="F238">
        <f t="shared" si="26"/>
        <v>0.8661596209828778</v>
      </c>
      <c r="G238">
        <f t="shared" si="24"/>
        <v>0.55728755753482973</v>
      </c>
      <c r="H238">
        <f t="shared" si="27"/>
        <v>0.31056942178313612</v>
      </c>
      <c r="I238">
        <f t="shared" si="25"/>
        <v>0.83031956391311401</v>
      </c>
      <c r="J238">
        <f t="shared" si="28"/>
        <v>0.68943057821686382</v>
      </c>
    </row>
    <row r="239" spans="1:10" x14ac:dyDescent="0.25">
      <c r="A239">
        <f t="shared" si="29"/>
        <v>238</v>
      </c>
      <c r="B239">
        <v>4765967.66201689</v>
      </c>
      <c r="C239">
        <v>26105123.221568301</v>
      </c>
      <c r="D239">
        <f t="shared" si="23"/>
        <v>11.9</v>
      </c>
      <c r="E239">
        <f t="shared" si="26"/>
        <v>0.19631783795624266</v>
      </c>
      <c r="F239">
        <f t="shared" si="26"/>
        <v>0.86985745107794876</v>
      </c>
      <c r="G239">
        <f t="shared" si="24"/>
        <v>0.55385053521123717</v>
      </c>
      <c r="H239">
        <f t="shared" si="27"/>
        <v>0.30675041535377384</v>
      </c>
      <c r="I239">
        <f t="shared" si="25"/>
        <v>0.83261610880779036</v>
      </c>
      <c r="J239">
        <f t="shared" si="28"/>
        <v>0.69324958464622621</v>
      </c>
    </row>
    <row r="240" spans="1:10" x14ac:dyDescent="0.25">
      <c r="A240">
        <f t="shared" si="29"/>
        <v>239</v>
      </c>
      <c r="B240">
        <v>4701798.6170865102</v>
      </c>
      <c r="C240">
        <v>26232074.098544601</v>
      </c>
      <c r="D240">
        <f t="shared" si="23"/>
        <v>11.950000000000001</v>
      </c>
      <c r="E240">
        <f t="shared" si="26"/>
        <v>0.19367461226571878</v>
      </c>
      <c r="F240">
        <f t="shared" si="26"/>
        <v>0.87408762326757772</v>
      </c>
      <c r="G240">
        <f t="shared" si="24"/>
        <v>0.55040404911012342</v>
      </c>
      <c r="H240">
        <f t="shared" si="27"/>
        <v>0.30294461727681915</v>
      </c>
      <c r="I240">
        <f t="shared" si="25"/>
        <v>0.83489842659043312</v>
      </c>
      <c r="J240">
        <f t="shared" si="28"/>
        <v>0.69705538272318079</v>
      </c>
    </row>
    <row r="241" spans="1:10" x14ac:dyDescent="0.25">
      <c r="A241">
        <f t="shared" si="29"/>
        <v>240</v>
      </c>
      <c r="B241">
        <v>4648135.66699031</v>
      </c>
      <c r="C241">
        <v>26373398.946901798</v>
      </c>
      <c r="D241">
        <f t="shared" si="23"/>
        <v>12</v>
      </c>
      <c r="E241">
        <f t="shared" si="26"/>
        <v>0.19146414944088677</v>
      </c>
      <c r="F241">
        <f t="shared" si="26"/>
        <v>0.87879675531505264</v>
      </c>
      <c r="G241">
        <f t="shared" si="24"/>
        <v>0.54694815812242703</v>
      </c>
      <c r="H241">
        <f t="shared" si="27"/>
        <v>0.29915228767351543</v>
      </c>
      <c r="I241">
        <f t="shared" si="25"/>
        <v>0.83716647826252855</v>
      </c>
      <c r="J241">
        <f t="shared" si="28"/>
        <v>0.70084771232648468</v>
      </c>
    </row>
    <row r="242" spans="1:10" x14ac:dyDescent="0.25">
      <c r="A242">
        <f t="shared" si="29"/>
        <v>241</v>
      </c>
      <c r="B242">
        <v>4604656.5262482204</v>
      </c>
      <c r="C242">
        <v>26526425.3036981</v>
      </c>
      <c r="D242">
        <f t="shared" si="23"/>
        <v>12.05</v>
      </c>
      <c r="E242">
        <f t="shared" si="26"/>
        <v>0.1896731740268677</v>
      </c>
      <c r="F242">
        <f t="shared" si="26"/>
        <v>0.88389579719816458</v>
      </c>
      <c r="G242">
        <f t="shared" si="24"/>
        <v>0.54348292129978926</v>
      </c>
      <c r="H242">
        <f t="shared" si="27"/>
        <v>0.29537368574455292</v>
      </c>
      <c r="I242">
        <f t="shared" si="25"/>
        <v>0.83942022506933145</v>
      </c>
      <c r="J242">
        <f t="shared" si="28"/>
        <v>0.70462631425544708</v>
      </c>
    </row>
    <row r="243" spans="1:10" x14ac:dyDescent="0.25">
      <c r="A243">
        <f t="shared" si="29"/>
        <v>242</v>
      </c>
      <c r="B243">
        <v>4569064.9570496203</v>
      </c>
      <c r="C243">
        <v>26687701.164168701</v>
      </c>
      <c r="D243">
        <f t="shared" si="23"/>
        <v>12.100000000000001</v>
      </c>
      <c r="E243">
        <f t="shared" si="26"/>
        <v>0.18820710031213708</v>
      </c>
      <c r="F243">
        <f t="shared" si="26"/>
        <v>0.88926972352360911</v>
      </c>
      <c r="G243">
        <f t="shared" si="24"/>
        <v>0.54000839785354693</v>
      </c>
      <c r="H243">
        <f t="shared" si="27"/>
        <v>0.29160906975235462</v>
      </c>
      <c r="I243">
        <f t="shared" si="25"/>
        <v>0.84165962850052711</v>
      </c>
      <c r="J243">
        <f t="shared" si="28"/>
        <v>0.70839093024764532</v>
      </c>
    </row>
    <row r="244" spans="1:10" x14ac:dyDescent="0.25">
      <c r="A244">
        <f t="shared" si="29"/>
        <v>243</v>
      </c>
      <c r="B244">
        <v>4540170.5337247299</v>
      </c>
      <c r="C244">
        <v>26853367.721330602</v>
      </c>
      <c r="D244">
        <f t="shared" si="23"/>
        <v>12.15</v>
      </c>
      <c r="E244">
        <f t="shared" si="26"/>
        <v>0.18701689275757419</v>
      </c>
      <c r="F244">
        <f t="shared" si="26"/>
        <v>0.89478995370672687</v>
      </c>
      <c r="G244">
        <f t="shared" si="24"/>
        <v>0.5365246471537195</v>
      </c>
      <c r="H244">
        <f t="shared" si="27"/>
        <v>0.2878586970034232</v>
      </c>
      <c r="I244">
        <f t="shared" si="25"/>
        <v>0.84388465029088944</v>
      </c>
      <c r="J244">
        <f t="shared" si="28"/>
        <v>0.71214130299657674</v>
      </c>
    </row>
    <row r="245" spans="1:10" x14ac:dyDescent="0.25">
      <c r="A245">
        <f t="shared" si="29"/>
        <v>244</v>
      </c>
      <c r="B245">
        <v>4515328.6531307204</v>
      </c>
      <c r="C245">
        <v>27018853.979783099</v>
      </c>
      <c r="D245">
        <f t="shared" si="23"/>
        <v>12.200000000000001</v>
      </c>
      <c r="E245">
        <f t="shared" si="26"/>
        <v>0.1859936159259141</v>
      </c>
      <c r="F245">
        <f t="shared" si="26"/>
        <v>0.90030417609687385</v>
      </c>
      <c r="G245">
        <f t="shared" si="24"/>
        <v>0.53303172872799387</v>
      </c>
      <c r="H245">
        <f t="shared" si="27"/>
        <v>0.28412282383075366</v>
      </c>
      <c r="I245">
        <f t="shared" si="25"/>
        <v>0.84609525242093542</v>
      </c>
      <c r="J245">
        <f t="shared" si="28"/>
        <v>0.7158771761692464</v>
      </c>
    </row>
    <row r="246" spans="1:10" x14ac:dyDescent="0.25">
      <c r="A246">
        <f t="shared" si="29"/>
        <v>245</v>
      </c>
      <c r="B246">
        <v>4492332.1087235799</v>
      </c>
      <c r="C246">
        <v>27179610.083870102</v>
      </c>
      <c r="D246">
        <f t="shared" si="23"/>
        <v>12.25</v>
      </c>
      <c r="E246">
        <f t="shared" si="26"/>
        <v>0.18504635144603634</v>
      </c>
      <c r="F246">
        <f t="shared" si="26"/>
        <v>0.90566078344783274</v>
      </c>
      <c r="G246">
        <f t="shared" si="24"/>
        <v>0.52952970226070872</v>
      </c>
      <c r="H246">
        <f t="shared" si="27"/>
        <v>0.28040170557631483</v>
      </c>
      <c r="I246">
        <f t="shared" si="25"/>
        <v>0.84829139711757373</v>
      </c>
      <c r="J246">
        <f t="shared" si="28"/>
        <v>0.71959829442368517</v>
      </c>
    </row>
    <row r="247" spans="1:10" x14ac:dyDescent="0.25">
      <c r="A247">
        <f t="shared" si="29"/>
        <v>246</v>
      </c>
      <c r="B247">
        <v>4469041.4803739199</v>
      </c>
      <c r="C247">
        <v>27331251.918402199</v>
      </c>
      <c r="D247">
        <f t="shared" si="23"/>
        <v>12.3</v>
      </c>
      <c r="E247">
        <f t="shared" si="26"/>
        <v>0.18408697317775985</v>
      </c>
      <c r="F247">
        <f t="shared" si="26"/>
        <v>0.91071369120633328</v>
      </c>
      <c r="G247">
        <f t="shared" si="24"/>
        <v>0.52601862759183426</v>
      </c>
      <c r="H247">
        <f t="shared" si="27"/>
        <v>0.27669559657359682</v>
      </c>
      <c r="I247">
        <f t="shared" si="25"/>
        <v>0.85047304685475089</v>
      </c>
      <c r="J247">
        <f t="shared" si="28"/>
        <v>0.72330440342640334</v>
      </c>
    </row>
    <row r="248" spans="1:10" x14ac:dyDescent="0.25">
      <c r="A248">
        <f t="shared" si="29"/>
        <v>247</v>
      </c>
      <c r="B248">
        <v>4442688.6558360597</v>
      </c>
      <c r="C248">
        <v>27469134.490981702</v>
      </c>
      <c r="D248">
        <f t="shared" si="23"/>
        <v>12.350000000000001</v>
      </c>
      <c r="E248">
        <f t="shared" si="26"/>
        <v>0.1830014581461443</v>
      </c>
      <c r="F248">
        <f t="shared" si="26"/>
        <v>0.91530812204330336</v>
      </c>
      <c r="G248">
        <f t="shared" si="24"/>
        <v>0.52249856471594891</v>
      </c>
      <c r="H248">
        <f t="shared" si="27"/>
        <v>0.27300475013022663</v>
      </c>
      <c r="I248">
        <f t="shared" si="25"/>
        <v>0.85264016435409218</v>
      </c>
      <c r="J248">
        <f t="shared" si="28"/>
        <v>0.72699524986977337</v>
      </c>
    </row>
    <row r="249" spans="1:10" x14ac:dyDescent="0.25">
      <c r="A249">
        <f t="shared" si="29"/>
        <v>248</v>
      </c>
      <c r="B249">
        <v>4411816.7432474596</v>
      </c>
      <c r="C249">
        <v>27590578.922600899</v>
      </c>
      <c r="D249">
        <f t="shared" si="23"/>
        <v>12.4</v>
      </c>
      <c r="E249">
        <f t="shared" si="26"/>
        <v>0.18172979464299679</v>
      </c>
      <c r="F249">
        <f t="shared" si="26"/>
        <v>0.91935481214467796</v>
      </c>
      <c r="G249">
        <f t="shared" si="24"/>
        <v>0.51896957378121511</v>
      </c>
      <c r="H249">
        <f t="shared" si="27"/>
        <v>0.26932941851065606</v>
      </c>
      <c r="I249">
        <f t="shared" si="25"/>
        <v>0.85479271258553902</v>
      </c>
      <c r="J249">
        <f t="shared" si="28"/>
        <v>0.73067058148934394</v>
      </c>
    </row>
    <row r="250" spans="1:10" x14ac:dyDescent="0.25">
      <c r="A250">
        <f t="shared" si="29"/>
        <v>249</v>
      </c>
      <c r="B250">
        <v>4374045.3889552504</v>
      </c>
      <c r="C250">
        <v>27691938.456638299</v>
      </c>
      <c r="D250">
        <f t="shared" si="23"/>
        <v>12.450000000000001</v>
      </c>
      <c r="E250">
        <f t="shared" si="26"/>
        <v>0.18017393209058752</v>
      </c>
      <c r="F250">
        <f t="shared" si="26"/>
        <v>0.92273224672607745</v>
      </c>
      <c r="G250">
        <f t="shared" si="24"/>
        <v>0.51543171508835128</v>
      </c>
      <c r="H250">
        <f t="shared" si="27"/>
        <v>0.26566985291891931</v>
      </c>
      <c r="I250">
        <f t="shared" si="25"/>
        <v>0.85693065476798103</v>
      </c>
      <c r="J250">
        <f t="shared" si="28"/>
        <v>0.73433014708108069</v>
      </c>
    </row>
    <row r="251" spans="1:10" x14ac:dyDescent="0.25">
      <c r="A251">
        <f t="shared" si="29"/>
        <v>250</v>
      </c>
      <c r="B251">
        <v>4328488.5656017996</v>
      </c>
      <c r="C251">
        <v>27772769.863637101</v>
      </c>
      <c r="D251">
        <f t="shared" si="23"/>
        <v>12.5</v>
      </c>
      <c r="E251">
        <f t="shared" si="26"/>
        <v>0.17829737360359199</v>
      </c>
      <c r="F251">
        <f t="shared" si="26"/>
        <v>0.92542565679207289</v>
      </c>
      <c r="G251">
        <f t="shared" si="24"/>
        <v>0.51188504908960097</v>
      </c>
      <c r="H251">
        <f t="shared" si="27"/>
        <v>0.26202630348146322</v>
      </c>
      <c r="I251">
        <f t="shared" si="25"/>
        <v>0.85905395436988519</v>
      </c>
      <c r="J251">
        <f t="shared" si="28"/>
        <v>0.73797369651853673</v>
      </c>
    </row>
    <row r="252" spans="1:10" x14ac:dyDescent="0.25">
      <c r="A252">
        <f t="shared" si="29"/>
        <v>251</v>
      </c>
      <c r="B252">
        <v>4273876.1664666496</v>
      </c>
      <c r="C252">
        <v>27832039.0015148</v>
      </c>
      <c r="D252">
        <f t="shared" si="23"/>
        <v>12.55</v>
      </c>
      <c r="E252">
        <f t="shared" si="26"/>
        <v>0.17604780145284876</v>
      </c>
      <c r="F252">
        <f t="shared" si="26"/>
        <v>0.92740058335205511</v>
      </c>
      <c r="G252">
        <f t="shared" si="24"/>
        <v>0.50832963638770068</v>
      </c>
      <c r="H252">
        <f t="shared" si="27"/>
        <v>0.25839901923005199</v>
      </c>
      <c r="I252">
        <f t="shared" si="25"/>
        <v>0.86116257510991967</v>
      </c>
      <c r="J252">
        <f t="shared" si="28"/>
        <v>0.74160098076994807</v>
      </c>
    </row>
    <row r="253" spans="1:10" x14ac:dyDescent="0.25">
      <c r="A253">
        <f t="shared" si="29"/>
        <v>252</v>
      </c>
      <c r="B253">
        <v>4209917.8598969895</v>
      </c>
      <c r="C253">
        <v>27871110.0454522</v>
      </c>
      <c r="D253">
        <f t="shared" si="23"/>
        <v>12.600000000000001</v>
      </c>
      <c r="E253">
        <f t="shared" si="26"/>
        <v>0.17341325641277927</v>
      </c>
      <c r="F253">
        <f t="shared" si="26"/>
        <v>0.92870248253873511</v>
      </c>
      <c r="G253">
        <f t="shared" si="24"/>
        <v>0.50476553773484367</v>
      </c>
      <c r="H253">
        <f t="shared" si="27"/>
        <v>0.25478824808474587</v>
      </c>
      <c r="I253">
        <f t="shared" si="25"/>
        <v>0.8632564809575739</v>
      </c>
      <c r="J253">
        <f t="shared" si="28"/>
        <v>0.74521175191525413</v>
      </c>
    </row>
    <row r="254" spans="1:10" x14ac:dyDescent="0.25">
      <c r="A254">
        <f t="shared" si="29"/>
        <v>253</v>
      </c>
      <c r="B254">
        <v>4136676.3016868499</v>
      </c>
      <c r="C254">
        <v>27892449.917718299</v>
      </c>
      <c r="D254">
        <f t="shared" si="23"/>
        <v>12.65</v>
      </c>
      <c r="E254">
        <f t="shared" si="26"/>
        <v>0.17039631937584687</v>
      </c>
      <c r="F254">
        <f t="shared" si="26"/>
        <v>0.92941355548553428</v>
      </c>
      <c r="G254">
        <f t="shared" si="24"/>
        <v>0.50119281403164229</v>
      </c>
      <c r="H254">
        <f t="shared" si="27"/>
        <v>0.25119423683695635</v>
      </c>
      <c r="I254">
        <f t="shared" si="25"/>
        <v>0.86533563613377418</v>
      </c>
      <c r="J254">
        <f t="shared" si="28"/>
        <v>0.74880576316304359</v>
      </c>
    </row>
    <row r="255" spans="1:10" x14ac:dyDescent="0.25">
      <c r="A255">
        <f t="shared" si="29"/>
        <v>254</v>
      </c>
      <c r="B255">
        <v>4054617.1763659501</v>
      </c>
      <c r="C255">
        <v>27898652.356015101</v>
      </c>
      <c r="D255">
        <f t="shared" si="23"/>
        <v>12.700000000000001</v>
      </c>
      <c r="E255">
        <f t="shared" si="26"/>
        <v>0.1670161726333568</v>
      </c>
      <c r="F255">
        <f t="shared" si="26"/>
        <v>0.9296202289848905</v>
      </c>
      <c r="G255">
        <f t="shared" si="24"/>
        <v>0.49761152632608713</v>
      </c>
      <c r="H255">
        <f t="shared" si="27"/>
        <v>0.24761723113257811</v>
      </c>
      <c r="I255">
        <f t="shared" si="25"/>
        <v>0.86740000511149518</v>
      </c>
      <c r="J255">
        <f t="shared" si="28"/>
        <v>0.75238276886742184</v>
      </c>
    </row>
    <row r="256" spans="1:10" x14ac:dyDescent="0.25">
      <c r="A256">
        <f t="shared" si="29"/>
        <v>255</v>
      </c>
      <c r="B256">
        <v>3964897.6268975898</v>
      </c>
      <c r="C256">
        <v>27894945.750003099</v>
      </c>
      <c r="D256">
        <f t="shared" si="23"/>
        <v>12.75</v>
      </c>
      <c r="E256">
        <f t="shared" si="26"/>
        <v>0.16332048075646671</v>
      </c>
      <c r="F256">
        <f t="shared" si="26"/>
        <v>0.92949671993916083</v>
      </c>
      <c r="G256">
        <f t="shared" si="24"/>
        <v>0.49402173581250414</v>
      </c>
      <c r="H256">
        <f t="shared" si="27"/>
        <v>0.24405747545519962</v>
      </c>
      <c r="I256">
        <f t="shared" si="25"/>
        <v>0.86944955261636681</v>
      </c>
      <c r="J256">
        <f t="shared" si="28"/>
        <v>0.75594252454480038</v>
      </c>
    </row>
    <row r="257" spans="1:10" x14ac:dyDescent="0.25">
      <c r="A257">
        <f t="shared" si="29"/>
        <v>256</v>
      </c>
      <c r="B257">
        <v>3868897.8195799701</v>
      </c>
      <c r="C257">
        <v>27884814.493870798</v>
      </c>
      <c r="D257">
        <f t="shared" si="23"/>
        <v>12.8</v>
      </c>
      <c r="E257">
        <f t="shared" si="26"/>
        <v>0.15936609500454252</v>
      </c>
      <c r="F257">
        <f t="shared" si="26"/>
        <v>0.92915913300035724</v>
      </c>
      <c r="G257">
        <f t="shared" si="24"/>
        <v>0.49042350383050809</v>
      </c>
      <c r="H257">
        <f t="shared" si="27"/>
        <v>0.24051521310939239</v>
      </c>
      <c r="I257">
        <f t="shared" si="25"/>
        <v>0.87148424362727728</v>
      </c>
      <c r="J257">
        <f t="shared" si="28"/>
        <v>0.75948478689060761</v>
      </c>
    </row>
    <row r="258" spans="1:10" x14ac:dyDescent="0.25">
      <c r="A258">
        <f t="shared" si="29"/>
        <v>257</v>
      </c>
      <c r="B258">
        <v>3768391.8404191602</v>
      </c>
      <c r="C258">
        <v>27874234.542204801</v>
      </c>
      <c r="D258">
        <f t="shared" ref="D258:D321" si="30">A258*0.05</f>
        <v>12.850000000000001</v>
      </c>
      <c r="E258">
        <f t="shared" si="26"/>
        <v>0.15522609282035324</v>
      </c>
      <c r="F258">
        <f t="shared" si="26"/>
        <v>0.92880659492916706</v>
      </c>
      <c r="G258">
        <f t="shared" ref="G258:G321" si="31">COS(D258*SQRT(couple^2))</f>
        <v>0.48681689186395621</v>
      </c>
      <c r="H258">
        <f t="shared" si="27"/>
        <v>0.23699068620408284</v>
      </c>
      <c r="I258">
        <f t="shared" ref="I258:I321" si="32">SIN(D258*SQRT(couple^2))</f>
        <v>0.87350404337697096</v>
      </c>
      <c r="J258">
        <f t="shared" si="28"/>
        <v>0.76300931379591719</v>
      </c>
    </row>
    <row r="259" spans="1:10" x14ac:dyDescent="0.25">
      <c r="A259">
        <f t="shared" si="29"/>
        <v>258</v>
      </c>
      <c r="B259">
        <v>3665526.1463575098</v>
      </c>
      <c r="C259">
        <v>27867203.307029899</v>
      </c>
      <c r="D259">
        <f t="shared" si="30"/>
        <v>12.9</v>
      </c>
      <c r="E259">
        <f t="shared" ref="E259:F322" si="33">B259/MAX(B:B)</f>
        <v>0.15098889020167128</v>
      </c>
      <c r="F259">
        <f t="shared" si="33"/>
        <v>0.92857230481472253</v>
      </c>
      <c r="G259">
        <f t="shared" si="31"/>
        <v>0.48320196153989609</v>
      </c>
      <c r="H259">
        <f t="shared" ref="H259:H322" si="34">ABS(G259)^2</f>
        <v>0.2334841356360032</v>
      </c>
      <c r="I259">
        <f t="shared" si="32"/>
        <v>0.8755089173526428</v>
      </c>
      <c r="J259">
        <f t="shared" ref="J259:J322" si="35">ABS(I259)^2</f>
        <v>0.76651586436399677</v>
      </c>
    </row>
    <row r="260" spans="1:10" x14ac:dyDescent="0.25">
      <c r="A260">
        <f t="shared" ref="A260:A323" si="36">A259+1</f>
        <v>259</v>
      </c>
      <c r="B260">
        <v>3562373.3162710802</v>
      </c>
      <c r="C260">
        <v>27868321.941415001</v>
      </c>
      <c r="D260">
        <f t="shared" si="30"/>
        <v>12.950000000000001</v>
      </c>
      <c r="E260">
        <f t="shared" si="33"/>
        <v>0.14673985999044536</v>
      </c>
      <c r="F260">
        <f t="shared" si="33"/>
        <v>0.92860957920131149</v>
      </c>
      <c r="G260">
        <f t="shared" si="31"/>
        <v>0.47957877462751242</v>
      </c>
      <c r="H260">
        <f t="shared" si="34"/>
        <v>0.22999580107322634</v>
      </c>
      <c r="I260">
        <f t="shared" si="32"/>
        <v>0.87749883129652861</v>
      </c>
      <c r="J260">
        <f t="shared" si="35"/>
        <v>0.77000419892677363</v>
      </c>
    </row>
    <row r="261" spans="1:10" x14ac:dyDescent="0.25">
      <c r="A261">
        <f t="shared" si="36"/>
        <v>260</v>
      </c>
      <c r="B261">
        <v>3461210.93863997</v>
      </c>
      <c r="C261">
        <v>27881279.859672699</v>
      </c>
      <c r="D261">
        <f t="shared" si="30"/>
        <v>13</v>
      </c>
      <c r="E261">
        <f t="shared" si="33"/>
        <v>0.14257281970241958</v>
      </c>
      <c r="F261">
        <f t="shared" si="33"/>
        <v>0.92904135428435741</v>
      </c>
      <c r="G261">
        <f t="shared" si="31"/>
        <v>0.47594739303707362</v>
      </c>
      <c r="H261">
        <f t="shared" si="34"/>
        <v>0.22652592093878662</v>
      </c>
      <c r="I261">
        <f t="shared" si="32"/>
        <v>0.87947375120648896</v>
      </c>
      <c r="J261">
        <f t="shared" si="35"/>
        <v>0.77347407906121324</v>
      </c>
    </row>
    <row r="262" spans="1:10" x14ac:dyDescent="0.25">
      <c r="A262">
        <f t="shared" si="36"/>
        <v>261</v>
      </c>
      <c r="B262">
        <v>3364250.8325622599</v>
      </c>
      <c r="C262">
        <v>27908253.350435</v>
      </c>
      <c r="D262">
        <f t="shared" si="30"/>
        <v>13.05</v>
      </c>
      <c r="E262">
        <f t="shared" si="33"/>
        <v>0.13857887770720079</v>
      </c>
      <c r="F262">
        <f t="shared" si="33"/>
        <v>0.92994014689767035</v>
      </c>
      <c r="G262">
        <f t="shared" si="31"/>
        <v>0.47230787881887115</v>
      </c>
      <c r="H262">
        <f t="shared" si="34"/>
        <v>0.22307473239438147</v>
      </c>
      <c r="I262">
        <f t="shared" si="32"/>
        <v>0.88143364333659202</v>
      </c>
      <c r="J262">
        <f t="shared" si="35"/>
        <v>0.77692526760561853</v>
      </c>
    </row>
    <row r="263" spans="1:10" x14ac:dyDescent="0.25">
      <c r="A263">
        <f t="shared" si="36"/>
        <v>262</v>
      </c>
      <c r="B263">
        <v>3273220.8640780002</v>
      </c>
      <c r="C263">
        <v>27951414.3341818</v>
      </c>
      <c r="D263">
        <f t="shared" si="30"/>
        <v>13.100000000000001</v>
      </c>
      <c r="E263">
        <f t="shared" si="33"/>
        <v>0.13482920757316297</v>
      </c>
      <c r="F263">
        <f t="shared" si="33"/>
        <v>0.93137832832241807</v>
      </c>
      <c r="G263">
        <f t="shared" si="31"/>
        <v>0.46866029416216126</v>
      </c>
      <c r="H263">
        <f t="shared" si="34"/>
        <v>0.21964247132416354</v>
      </c>
      <c r="I263">
        <f t="shared" si="32"/>
        <v>0.88337847419768867</v>
      </c>
      <c r="J263">
        <f t="shared" si="35"/>
        <v>0.78035752867583652</v>
      </c>
    </row>
    <row r="264" spans="1:10" x14ac:dyDescent="0.25">
      <c r="A264">
        <f t="shared" si="36"/>
        <v>263</v>
      </c>
      <c r="B264">
        <v>3190076.2256322899</v>
      </c>
      <c r="C264">
        <v>28010594.685106099</v>
      </c>
      <c r="D264">
        <f t="shared" si="30"/>
        <v>13.15</v>
      </c>
      <c r="E264">
        <f t="shared" si="33"/>
        <v>0.13140434680723662</v>
      </c>
      <c r="F264">
        <f t="shared" si="33"/>
        <v>0.93335029638293943</v>
      </c>
      <c r="G264">
        <f t="shared" si="31"/>
        <v>0.46500470139410227</v>
      </c>
      <c r="H264">
        <f t="shared" si="34"/>
        <v>0.21622937231861822</v>
      </c>
      <c r="I264">
        <f t="shared" si="32"/>
        <v>0.88530821055798514</v>
      </c>
      <c r="J264">
        <f t="shared" si="35"/>
        <v>0.78377062768138173</v>
      </c>
    </row>
    <row r="265" spans="1:10" x14ac:dyDescent="0.25">
      <c r="A265">
        <f t="shared" si="36"/>
        <v>264</v>
      </c>
      <c r="B265">
        <v>3115703.71132374</v>
      </c>
      <c r="C265">
        <v>28085743.909228299</v>
      </c>
      <c r="D265">
        <f t="shared" si="30"/>
        <v>13.200000000000001</v>
      </c>
      <c r="E265">
        <f t="shared" si="33"/>
        <v>0.12834082387803455</v>
      </c>
      <c r="F265">
        <f t="shared" si="33"/>
        <v>0.93585436855262816</v>
      </c>
      <c r="G265">
        <f t="shared" si="31"/>
        <v>0.46134116297868782</v>
      </c>
      <c r="H265">
        <f t="shared" si="34"/>
        <v>0.21283566865852821</v>
      </c>
      <c r="I265">
        <f t="shared" si="32"/>
        <v>0.88722281944361181</v>
      </c>
      <c r="J265">
        <f t="shared" si="35"/>
        <v>0.78716433134147179</v>
      </c>
    </row>
    <row r="266" spans="1:10" x14ac:dyDescent="0.25">
      <c r="A266">
        <f t="shared" si="36"/>
        <v>265</v>
      </c>
      <c r="B266">
        <v>3051231.9010205502</v>
      </c>
      <c r="C266">
        <v>28174935.286187101</v>
      </c>
      <c r="D266">
        <f t="shared" si="30"/>
        <v>13.25</v>
      </c>
      <c r="E266">
        <f t="shared" si="33"/>
        <v>0.12568512679709989</v>
      </c>
      <c r="F266">
        <f t="shared" si="33"/>
        <v>0.93882634394462383</v>
      </c>
      <c r="G266">
        <f t="shared" si="31"/>
        <v>0.45766974151568168</v>
      </c>
      <c r="H266">
        <f t="shared" si="34"/>
        <v>0.20946159229903089</v>
      </c>
      <c r="I266">
        <f t="shared" si="32"/>
        <v>0.88912226813918516</v>
      </c>
      <c r="J266">
        <f t="shared" si="35"/>
        <v>0.79053840770096906</v>
      </c>
    </row>
    <row r="267" spans="1:10" x14ac:dyDescent="0.25">
      <c r="A267">
        <f t="shared" si="36"/>
        <v>266</v>
      </c>
      <c r="B267">
        <v>2996657.9719587401</v>
      </c>
      <c r="C267">
        <v>28276031.1184262</v>
      </c>
      <c r="D267">
        <f t="shared" si="30"/>
        <v>13.3</v>
      </c>
      <c r="E267">
        <f t="shared" si="33"/>
        <v>0.12343713929026526</v>
      </c>
      <c r="F267">
        <f t="shared" si="33"/>
        <v>0.94219499163112275</v>
      </c>
      <c r="G267">
        <f t="shared" si="31"/>
        <v>0.4539904997395468</v>
      </c>
      <c r="H267">
        <f t="shared" si="34"/>
        <v>0.20610737385376346</v>
      </c>
      <c r="I267">
        <f t="shared" si="32"/>
        <v>0.89100652418836779</v>
      </c>
      <c r="J267">
        <f t="shared" si="35"/>
        <v>0.79389262614623646</v>
      </c>
    </row>
    <row r="268" spans="1:10" x14ac:dyDescent="0.25">
      <c r="A268">
        <f t="shared" si="36"/>
        <v>267</v>
      </c>
      <c r="B268">
        <v>2951936.1513874498</v>
      </c>
      <c r="C268">
        <v>28386116.454120301</v>
      </c>
      <c r="D268">
        <f t="shared" si="30"/>
        <v>13.350000000000001</v>
      </c>
      <c r="E268">
        <f t="shared" si="33"/>
        <v>0.12159497590464395</v>
      </c>
      <c r="F268">
        <f t="shared" si="33"/>
        <v>0.94586318153757054</v>
      </c>
      <c r="G268">
        <f t="shared" si="31"/>
        <v>0.45030350051837381</v>
      </c>
      <c r="H268">
        <f t="shared" si="34"/>
        <v>0.20277324257910109</v>
      </c>
      <c r="I268">
        <f t="shared" si="32"/>
        <v>0.89287555539442276</v>
      </c>
      <c r="J268">
        <f t="shared" si="35"/>
        <v>0.79722675742089888</v>
      </c>
    </row>
    <row r="269" spans="1:10" x14ac:dyDescent="0.25">
      <c r="A269">
        <f t="shared" si="36"/>
        <v>268</v>
      </c>
      <c r="B269">
        <v>2916260.10415988</v>
      </c>
      <c r="C269">
        <v>28501817.809307698</v>
      </c>
      <c r="D269">
        <f t="shared" si="30"/>
        <v>13.4</v>
      </c>
      <c r="E269">
        <f t="shared" si="33"/>
        <v>0.12012542240465704</v>
      </c>
      <c r="F269">
        <f t="shared" si="33"/>
        <v>0.94971850468833119</v>
      </c>
      <c r="G269">
        <f t="shared" si="31"/>
        <v>0.44660880685280657</v>
      </c>
      <c r="H269">
        <f t="shared" si="34"/>
        <v>0.19945942635848748</v>
      </c>
      <c r="I269">
        <f t="shared" si="32"/>
        <v>0.89472932982076347</v>
      </c>
      <c r="J269">
        <f t="shared" si="35"/>
        <v>0.80054057364151254</v>
      </c>
    </row>
    <row r="270" spans="1:10" x14ac:dyDescent="0.25">
      <c r="A270">
        <f t="shared" si="36"/>
        <v>269</v>
      </c>
      <c r="B270">
        <v>2888320.01230885</v>
      </c>
      <c r="C270">
        <v>28619819.7848089</v>
      </c>
      <c r="D270">
        <f t="shared" si="30"/>
        <v>13.450000000000001</v>
      </c>
      <c r="E270">
        <f t="shared" si="33"/>
        <v>0.11897452529131577</v>
      </c>
      <c r="F270">
        <f t="shared" si="33"/>
        <v>0.95365048757002213</v>
      </c>
      <c r="G270">
        <f t="shared" si="31"/>
        <v>0.44290648187496579</v>
      </c>
      <c r="H270">
        <f t="shared" si="34"/>
        <v>0.19616615168685939</v>
      </c>
      <c r="I270">
        <f t="shared" si="32"/>
        <v>0.89656781579149969</v>
      </c>
      <c r="J270">
        <f t="shared" si="35"/>
        <v>0.80383384831314053</v>
      </c>
    </row>
    <row r="271" spans="1:10" x14ac:dyDescent="0.25">
      <c r="A271">
        <f t="shared" si="36"/>
        <v>270</v>
      </c>
      <c r="B271">
        <v>2866805.0239948798</v>
      </c>
      <c r="C271">
        <v>28736602.246412899</v>
      </c>
      <c r="D271">
        <f t="shared" si="30"/>
        <v>13.5</v>
      </c>
      <c r="E271">
        <f t="shared" si="33"/>
        <v>0.11808828847877623</v>
      </c>
      <c r="F271">
        <f t="shared" si="33"/>
        <v>0.95754183462551246</v>
      </c>
      <c r="G271">
        <f t="shared" si="31"/>
        <v>0.43919658884737034</v>
      </c>
      <c r="H271">
        <f t="shared" si="34"/>
        <v>0.19289364365516606</v>
      </c>
      <c r="I271">
        <f t="shared" si="32"/>
        <v>0.89839098189197886</v>
      </c>
      <c r="J271">
        <f t="shared" si="35"/>
        <v>0.80710635634483385</v>
      </c>
    </row>
    <row r="272" spans="1:10" x14ac:dyDescent="0.25">
      <c r="A272">
        <f t="shared" si="36"/>
        <v>271</v>
      </c>
      <c r="B272">
        <v>2849390.7046424998</v>
      </c>
      <c r="C272">
        <v>28848946.072962701</v>
      </c>
      <c r="D272">
        <f t="shared" si="30"/>
        <v>13.55</v>
      </c>
      <c r="E272">
        <f t="shared" si="33"/>
        <v>0.11737096478562888</v>
      </c>
      <c r="F272">
        <f t="shared" si="33"/>
        <v>0.96128528045327299</v>
      </c>
      <c r="G272">
        <f t="shared" si="31"/>
        <v>0.43547919116185613</v>
      </c>
      <c r="H272">
        <f t="shared" si="34"/>
        <v>0.18964212593498442</v>
      </c>
      <c r="I272">
        <f t="shared" si="32"/>
        <v>0.90019879696932248</v>
      </c>
      <c r="J272">
        <f t="shared" si="35"/>
        <v>0.81035787406501547</v>
      </c>
    </row>
    <row r="273" spans="1:10" x14ac:dyDescent="0.25">
      <c r="A273">
        <f t="shared" si="36"/>
        <v>272</v>
      </c>
      <c r="B273">
        <v>2834481.2505288399</v>
      </c>
      <c r="C273">
        <v>28954031.8031522</v>
      </c>
      <c r="D273">
        <f t="shared" si="30"/>
        <v>13.600000000000001</v>
      </c>
      <c r="E273">
        <f t="shared" si="33"/>
        <v>0.11675682050176631</v>
      </c>
      <c r="F273">
        <f t="shared" si="33"/>
        <v>0.96478687684994424</v>
      </c>
      <c r="G273">
        <f t="shared" si="31"/>
        <v>0.43175435233849291</v>
      </c>
      <c r="H273">
        <f t="shared" si="34"/>
        <v>0.18641182076323148</v>
      </c>
      <c r="I273">
        <f t="shared" si="32"/>
        <v>0.9019912301329589</v>
      </c>
      <c r="J273">
        <f t="shared" si="35"/>
        <v>0.81358817923676841</v>
      </c>
    </row>
    <row r="274" spans="1:10" x14ac:dyDescent="0.25">
      <c r="A274">
        <f t="shared" si="36"/>
        <v>273</v>
      </c>
      <c r="B274">
        <v>2819484.6498950701</v>
      </c>
      <c r="C274">
        <v>29049042.8288498</v>
      </c>
      <c r="D274">
        <f t="shared" si="30"/>
        <v>13.65</v>
      </c>
      <c r="E274">
        <f t="shared" si="33"/>
        <v>0.11613908651322535</v>
      </c>
      <c r="F274">
        <f t="shared" si="33"/>
        <v>0.96795277068373908</v>
      </c>
      <c r="G274">
        <f t="shared" si="31"/>
        <v>0.42802213602449901</v>
      </c>
      <c r="H274">
        <f t="shared" si="34"/>
        <v>0.18320294892697472</v>
      </c>
      <c r="I274">
        <f t="shared" si="32"/>
        <v>0.90376825075515088</v>
      </c>
      <c r="J274">
        <f t="shared" si="35"/>
        <v>0.81679705107302525</v>
      </c>
    </row>
    <row r="275" spans="1:10" x14ac:dyDescent="0.25">
      <c r="A275">
        <f t="shared" si="36"/>
        <v>274</v>
      </c>
      <c r="B275">
        <v>2802614.5048515201</v>
      </c>
      <c r="C275">
        <v>29132385.066782299</v>
      </c>
      <c r="D275">
        <f t="shared" si="30"/>
        <v>13.700000000000001</v>
      </c>
      <c r="E275">
        <f t="shared" si="33"/>
        <v>0.11544417823104107</v>
      </c>
      <c r="F275">
        <f t="shared" si="33"/>
        <v>0.97072984497830506</v>
      </c>
      <c r="G275">
        <f t="shared" si="31"/>
        <v>0.42428260599315371</v>
      </c>
      <c r="H275">
        <f t="shared" si="34"/>
        <v>0.18001572974834171</v>
      </c>
      <c r="I275">
        <f t="shared" si="32"/>
        <v>0.90552982847151886</v>
      </c>
      <c r="J275">
        <f t="shared" si="35"/>
        <v>0.81998427025165832</v>
      </c>
    </row>
    <row r="276" spans="1:10" x14ac:dyDescent="0.25">
      <c r="A276">
        <f t="shared" si="36"/>
        <v>275</v>
      </c>
      <c r="B276">
        <v>2781786.4947279198</v>
      </c>
      <c r="C276">
        <v>29201956.681528602</v>
      </c>
      <c r="D276">
        <f t="shared" si="30"/>
        <v>13.75</v>
      </c>
      <c r="E276">
        <f t="shared" si="33"/>
        <v>0.11458623914996356</v>
      </c>
      <c r="F276">
        <f t="shared" si="33"/>
        <v>0.97304806377991548</v>
      </c>
      <c r="G276">
        <f t="shared" si="31"/>
        <v>0.42053582614270768</v>
      </c>
      <c r="H276">
        <f t="shared" si="34"/>
        <v>0.17685038106952966</v>
      </c>
      <c r="I276">
        <f t="shared" si="32"/>
        <v>0.90727593318155986</v>
      </c>
      <c r="J276">
        <f t="shared" si="35"/>
        <v>0.82314961893047023</v>
      </c>
    </row>
    <row r="277" spans="1:10" x14ac:dyDescent="0.25">
      <c r="A277">
        <f t="shared" si="36"/>
        <v>276</v>
      </c>
      <c r="B277">
        <v>2755374.9685949902</v>
      </c>
      <c r="C277">
        <v>29257334.066241398</v>
      </c>
      <c r="D277">
        <f t="shared" si="30"/>
        <v>13.8</v>
      </c>
      <c r="E277">
        <f t="shared" si="33"/>
        <v>0.11349830610567024</v>
      </c>
      <c r="F277">
        <f t="shared" si="33"/>
        <v>0.9748933119446066</v>
      </c>
      <c r="G277">
        <f t="shared" si="31"/>
        <v>0.41678186049529031</v>
      </c>
      <c r="H277">
        <f t="shared" si="34"/>
        <v>0.17370711923791562</v>
      </c>
      <c r="I277">
        <f t="shared" si="32"/>
        <v>0.90900653504916251</v>
      </c>
      <c r="J277">
        <f t="shared" si="35"/>
        <v>0.82629288076208429</v>
      </c>
    </row>
    <row r="278" spans="1:10" x14ac:dyDescent="0.25">
      <c r="A278">
        <f t="shared" si="36"/>
        <v>277</v>
      </c>
      <c r="B278">
        <v>2722160.5522584901</v>
      </c>
      <c r="C278">
        <v>29297766.060391799</v>
      </c>
      <c r="D278">
        <f t="shared" si="30"/>
        <v>13.850000000000001</v>
      </c>
      <c r="E278">
        <f t="shared" si="33"/>
        <v>0.11213015112297345</v>
      </c>
      <c r="F278">
        <f t="shared" si="33"/>
        <v>0.97624055980377811</v>
      </c>
      <c r="G278">
        <f t="shared" si="31"/>
        <v>0.41302077319581759</v>
      </c>
      <c r="H278">
        <f t="shared" si="34"/>
        <v>0.17058615909127101</v>
      </c>
      <c r="I278">
        <f t="shared" si="32"/>
        <v>0.91072160450311546</v>
      </c>
      <c r="J278">
        <f t="shared" si="35"/>
        <v>0.82941384090872905</v>
      </c>
    </row>
    <row r="279" spans="1:10" x14ac:dyDescent="0.25">
      <c r="A279">
        <f t="shared" si="36"/>
        <v>278</v>
      </c>
      <c r="B279">
        <v>2681158.1986146402</v>
      </c>
      <c r="C279">
        <v>29323459.894059598</v>
      </c>
      <c r="D279">
        <f t="shared" si="30"/>
        <v>13.9</v>
      </c>
      <c r="E279">
        <f t="shared" si="33"/>
        <v>0.11044119853468176</v>
      </c>
      <c r="F279">
        <f t="shared" si="33"/>
        <v>0.97709671253950725</v>
      </c>
      <c r="G279">
        <f t="shared" si="31"/>
        <v>0.40925262851089417</v>
      </c>
      <c r="H279">
        <f t="shared" si="34"/>
        <v>0.16748771394307593</v>
      </c>
      <c r="I279">
        <f t="shared" si="32"/>
        <v>0.91242111223761369</v>
      </c>
      <c r="J279">
        <f t="shared" si="35"/>
        <v>0.83251228605692407</v>
      </c>
    </row>
    <row r="280" spans="1:10" x14ac:dyDescent="0.25">
      <c r="A280">
        <f t="shared" si="36"/>
        <v>279</v>
      </c>
      <c r="B280">
        <v>2632126.8619019999</v>
      </c>
      <c r="C280">
        <v>29335753.560324602</v>
      </c>
      <c r="D280">
        <f t="shared" si="30"/>
        <v>13.950000000000001</v>
      </c>
      <c r="E280">
        <f t="shared" si="33"/>
        <v>0.10842151927998522</v>
      </c>
      <c r="F280">
        <f t="shared" si="33"/>
        <v>0.97750635386205209</v>
      </c>
      <c r="G280">
        <f t="shared" si="31"/>
        <v>0.40547749082771556</v>
      </c>
      <c r="H280">
        <f t="shared" si="34"/>
        <v>0.16441199556794014</v>
      </c>
      <c r="I280">
        <f t="shared" si="32"/>
        <v>0.91410502921275949</v>
      </c>
      <c r="J280">
        <f t="shared" si="35"/>
        <v>0.83558800443205983</v>
      </c>
    </row>
    <row r="281" spans="1:10" x14ac:dyDescent="0.25">
      <c r="A281">
        <f t="shared" si="36"/>
        <v>280</v>
      </c>
      <c r="B281">
        <v>2574982.4063531999</v>
      </c>
      <c r="C281">
        <v>29335093.740256399</v>
      </c>
      <c r="D281">
        <f t="shared" si="30"/>
        <v>14</v>
      </c>
      <c r="E281">
        <f t="shared" si="33"/>
        <v>0.1060676476719308</v>
      </c>
      <c r="F281">
        <f t="shared" si="33"/>
        <v>0.9774843677791738</v>
      </c>
      <c r="G281">
        <f t="shared" si="31"/>
        <v>0.40169542465296953</v>
      </c>
      <c r="H281">
        <f t="shared" si="34"/>
        <v>0.16135921418712953</v>
      </c>
      <c r="I281">
        <f t="shared" si="32"/>
        <v>0.9157733266550574</v>
      </c>
      <c r="J281">
        <f t="shared" si="35"/>
        <v>0.83864078581287049</v>
      </c>
    </row>
    <row r="282" spans="1:10" x14ac:dyDescent="0.25">
      <c r="A282">
        <f t="shared" si="36"/>
        <v>281</v>
      </c>
      <c r="B282">
        <v>2510397.0367276301</v>
      </c>
      <c r="C282">
        <v>29324794.1204185</v>
      </c>
      <c r="D282">
        <f t="shared" si="30"/>
        <v>14.05</v>
      </c>
      <c r="E282">
        <f t="shared" si="33"/>
        <v>0.10340727290070734</v>
      </c>
      <c r="F282">
        <f t="shared" si="33"/>
        <v>0.97714117073761131</v>
      </c>
      <c r="G282">
        <f t="shared" si="31"/>
        <v>0.39790649461173139</v>
      </c>
      <c r="H282">
        <f t="shared" si="34"/>
        <v>0.15832957845419582</v>
      </c>
      <c r="I282">
        <f t="shared" si="32"/>
        <v>0.91742597605790743</v>
      </c>
      <c r="J282">
        <f t="shared" si="35"/>
        <v>0.84167042154580418</v>
      </c>
    </row>
    <row r="283" spans="1:10" x14ac:dyDescent="0.25">
      <c r="A283">
        <f t="shared" si="36"/>
        <v>282</v>
      </c>
      <c r="B283">
        <v>2439232.1464593899</v>
      </c>
      <c r="C283">
        <v>29306161.716356099</v>
      </c>
      <c r="D283">
        <f t="shared" si="30"/>
        <v>14.100000000000001</v>
      </c>
      <c r="E283">
        <f t="shared" si="33"/>
        <v>0.10047587714089182</v>
      </c>
      <c r="F283">
        <f t="shared" si="33"/>
        <v>0.9765203142349389</v>
      </c>
      <c r="G283">
        <f t="shared" si="31"/>
        <v>0.39411076544636148</v>
      </c>
      <c r="H283">
        <f t="shared" si="34"/>
        <v>0.15532329544071696</v>
      </c>
      <c r="I283">
        <f t="shared" si="32"/>
        <v>0.91906294918209108</v>
      </c>
      <c r="J283">
        <f t="shared" si="35"/>
        <v>0.8446767045592829</v>
      </c>
    </row>
    <row r="284" spans="1:10" x14ac:dyDescent="0.25">
      <c r="A284">
        <f t="shared" si="36"/>
        <v>283</v>
      </c>
      <c r="B284">
        <v>2362821.1318047699</v>
      </c>
      <c r="C284">
        <v>29283019.525059499</v>
      </c>
      <c r="D284">
        <f t="shared" si="30"/>
        <v>14.15</v>
      </c>
      <c r="E284">
        <f t="shared" si="33"/>
        <v>9.7328385118948549E-2</v>
      </c>
      <c r="F284">
        <f t="shared" si="33"/>
        <v>0.9757491856191971</v>
      </c>
      <c r="G284">
        <f t="shared" si="31"/>
        <v>0.39030830201539912</v>
      </c>
      <c r="H284">
        <f t="shared" si="34"/>
        <v>0.15234057062214401</v>
      </c>
      <c r="I284">
        <f t="shared" si="32"/>
        <v>0.92068421805625411</v>
      </c>
      <c r="J284">
        <f t="shared" si="35"/>
        <v>0.8476594293778561</v>
      </c>
    </row>
    <row r="285" spans="1:10" x14ac:dyDescent="0.25">
      <c r="A285">
        <f t="shared" si="36"/>
        <v>284</v>
      </c>
      <c r="B285">
        <v>2282732.9539305</v>
      </c>
      <c r="C285">
        <v>29258548.228323601</v>
      </c>
      <c r="D285">
        <f t="shared" si="30"/>
        <v>14.200000000000001</v>
      </c>
      <c r="E285">
        <f t="shared" si="33"/>
        <v>9.4029424857124608E-2</v>
      </c>
      <c r="F285">
        <f t="shared" si="33"/>
        <v>0.97493376944120824</v>
      </c>
      <c r="G285">
        <f t="shared" si="31"/>
        <v>0.38649916929245232</v>
      </c>
      <c r="H285">
        <f t="shared" si="34"/>
        <v>0.14938160786375571</v>
      </c>
      <c r="I285">
        <f t="shared" si="32"/>
        <v>0.92228975497738463</v>
      </c>
      <c r="J285">
        <f t="shared" si="35"/>
        <v>0.85061839213624424</v>
      </c>
    </row>
    <row r="286" spans="1:10" x14ac:dyDescent="0.25">
      <c r="A286">
        <f t="shared" si="36"/>
        <v>285</v>
      </c>
      <c r="B286">
        <v>2200746.8501302502</v>
      </c>
      <c r="C286">
        <v>29235585.270725898</v>
      </c>
      <c r="D286">
        <f t="shared" si="30"/>
        <v>14.25</v>
      </c>
      <c r="E286">
        <f t="shared" si="33"/>
        <v>9.0652285987972106E-2</v>
      </c>
      <c r="F286">
        <f t="shared" si="33"/>
        <v>0.97416861313086967</v>
      </c>
      <c r="G286">
        <f t="shared" si="31"/>
        <v>0.38268343236508984</v>
      </c>
      <c r="H286">
        <f t="shared" si="34"/>
        <v>0.1464466094067263</v>
      </c>
      <c r="I286">
        <f t="shared" si="32"/>
        <v>0.92387953251128674</v>
      </c>
      <c r="J286">
        <f t="shared" si="35"/>
        <v>0.85355339059327373</v>
      </c>
    </row>
    <row r="287" spans="1:10" x14ac:dyDescent="0.25">
      <c r="A287">
        <f t="shared" si="36"/>
        <v>286</v>
      </c>
      <c r="B287">
        <v>2118621.1169619402</v>
      </c>
      <c r="C287">
        <v>29218669.400429498</v>
      </c>
      <c r="D287">
        <f t="shared" si="30"/>
        <v>14.3</v>
      </c>
      <c r="E287">
        <f t="shared" si="33"/>
        <v>8.7269395561613033E-2</v>
      </c>
      <c r="F287">
        <f t="shared" si="33"/>
        <v>0.97360495381794843</v>
      </c>
      <c r="G287">
        <f t="shared" si="31"/>
        <v>0.3788611564337277</v>
      </c>
      <c r="H287">
        <f t="shared" si="34"/>
        <v>0.14353577585430149</v>
      </c>
      <c r="I287">
        <f t="shared" si="32"/>
        <v>0.92545352349304855</v>
      </c>
      <c r="J287">
        <f t="shared" si="35"/>
        <v>0.85646422414569856</v>
      </c>
    </row>
    <row r="288" spans="1:10" x14ac:dyDescent="0.25">
      <c r="A288">
        <f t="shared" si="36"/>
        <v>287</v>
      </c>
      <c r="B288">
        <v>2038327.3860735099</v>
      </c>
      <c r="C288">
        <v>29209628.037125502</v>
      </c>
      <c r="D288">
        <f t="shared" si="30"/>
        <v>14.350000000000001</v>
      </c>
      <c r="E288">
        <f t="shared" si="33"/>
        <v>8.3961968242060828E-2</v>
      </c>
      <c r="F288">
        <f t="shared" si="33"/>
        <v>0.97330368355880692</v>
      </c>
      <c r="G288">
        <f t="shared" si="31"/>
        <v>0.37503240681051564</v>
      </c>
      <c r="H288">
        <f t="shared" si="34"/>
        <v>0.1406493061580881</v>
      </c>
      <c r="I288">
        <f t="shared" si="32"/>
        <v>0.92701170102750696</v>
      </c>
      <c r="J288">
        <f t="shared" si="35"/>
        <v>0.85935069384191198</v>
      </c>
    </row>
    <row r="289" spans="1:10" x14ac:dyDescent="0.25">
      <c r="A289">
        <f t="shared" si="36"/>
        <v>288</v>
      </c>
      <c r="B289">
        <v>1961420.44156205</v>
      </c>
      <c r="C289">
        <v>29212181.8282516</v>
      </c>
      <c r="D289">
        <f t="shared" si="30"/>
        <v>14.4</v>
      </c>
      <c r="E289">
        <f t="shared" si="33"/>
        <v>8.0794048075367705E-2</v>
      </c>
      <c r="F289">
        <f t="shared" si="33"/>
        <v>0.97338877927816736</v>
      </c>
      <c r="G289">
        <f t="shared" si="31"/>
        <v>0.37119724891822076</v>
      </c>
      <c r="H289">
        <f t="shared" si="34"/>
        <v>0.13778739760445555</v>
      </c>
      <c r="I289">
        <f t="shared" si="32"/>
        <v>0.92855403848970708</v>
      </c>
      <c r="J289">
        <f t="shared" si="35"/>
        <v>0.86221260239554443</v>
      </c>
    </row>
    <row r="290" spans="1:10" x14ac:dyDescent="0.25">
      <c r="A290">
        <f t="shared" si="36"/>
        <v>289</v>
      </c>
      <c r="B290">
        <v>1889565.2754025499</v>
      </c>
      <c r="C290">
        <v>29227612.7694153</v>
      </c>
      <c r="D290">
        <f t="shared" si="30"/>
        <v>14.450000000000001</v>
      </c>
      <c r="E290">
        <f t="shared" si="33"/>
        <v>7.7834218746511127E-2</v>
      </c>
      <c r="F290">
        <f t="shared" si="33"/>
        <v>0.97390295877597954</v>
      </c>
      <c r="G290">
        <f t="shared" si="31"/>
        <v>0.36735574828910994</v>
      </c>
      <c r="H290">
        <f t="shared" si="34"/>
        <v>0.13495024580105189</v>
      </c>
      <c r="I290">
        <f t="shared" si="32"/>
        <v>0.93008050952535726</v>
      </c>
      <c r="J290">
        <f t="shared" si="35"/>
        <v>0.86504975419894814</v>
      </c>
    </row>
    <row r="291" spans="1:10" x14ac:dyDescent="0.25">
      <c r="A291">
        <f t="shared" si="36"/>
        <v>290</v>
      </c>
      <c r="B291">
        <v>1823991.4792666701</v>
      </c>
      <c r="C291">
        <v>29257173.563190699</v>
      </c>
      <c r="D291">
        <f t="shared" si="30"/>
        <v>14.5</v>
      </c>
      <c r="E291">
        <f t="shared" si="33"/>
        <v>7.5133129104931071E-2</v>
      </c>
      <c r="F291">
        <f t="shared" si="33"/>
        <v>0.97488796376933129</v>
      </c>
      <c r="G291">
        <f t="shared" si="31"/>
        <v>0.36350797056382983</v>
      </c>
      <c r="H291">
        <f t="shared" si="34"/>
        <v>0.13213804466343418</v>
      </c>
      <c r="I291">
        <f t="shared" si="32"/>
        <v>0.93159108805127899</v>
      </c>
      <c r="J291">
        <f t="shared" si="35"/>
        <v>0.86786195533656585</v>
      </c>
    </row>
    <row r="292" spans="1:10" x14ac:dyDescent="0.25">
      <c r="A292">
        <f t="shared" si="36"/>
        <v>291</v>
      </c>
      <c r="B292">
        <v>1765570.1439627099</v>
      </c>
      <c r="C292">
        <v>29301119.490681</v>
      </c>
      <c r="D292">
        <f t="shared" si="30"/>
        <v>14.55</v>
      </c>
      <c r="E292">
        <f t="shared" si="33"/>
        <v>7.2726660775572619E-2</v>
      </c>
      <c r="F292">
        <f t="shared" si="33"/>
        <v>0.97635230056435507</v>
      </c>
      <c r="G292">
        <f t="shared" si="31"/>
        <v>0.35965398149028543</v>
      </c>
      <c r="H292">
        <f t="shared" si="34"/>
        <v>0.12935098640181458</v>
      </c>
      <c r="I292">
        <f t="shared" si="32"/>
        <v>0.93308574825585322</v>
      </c>
      <c r="J292">
        <f t="shared" si="35"/>
        <v>0.87064901359818547</v>
      </c>
    </row>
    <row r="293" spans="1:10" x14ac:dyDescent="0.25">
      <c r="A293">
        <f t="shared" si="36"/>
        <v>292</v>
      </c>
      <c r="B293">
        <v>1715092.27811567</v>
      </c>
      <c r="C293">
        <v>29358197.6988381</v>
      </c>
      <c r="D293">
        <f t="shared" si="30"/>
        <v>14.600000000000001</v>
      </c>
      <c r="E293">
        <f t="shared" si="33"/>
        <v>7.0647396670045201E-2</v>
      </c>
      <c r="F293">
        <f t="shared" si="33"/>
        <v>0.9782542224299684</v>
      </c>
      <c r="G293">
        <f t="shared" si="31"/>
        <v>0.35579384692251642</v>
      </c>
      <c r="H293">
        <f t="shared" si="34"/>
        <v>0.12658926150792305</v>
      </c>
      <c r="I293">
        <f t="shared" si="32"/>
        <v>0.93456446459946085</v>
      </c>
      <c r="J293">
        <f t="shared" si="35"/>
        <v>0.87341073849207695</v>
      </c>
    </row>
    <row r="294" spans="1:10" x14ac:dyDescent="0.25">
      <c r="A294">
        <f t="shared" si="36"/>
        <v>293</v>
      </c>
      <c r="B294">
        <v>1672470.28436546</v>
      </c>
      <c r="C294">
        <v>29426831.6772631</v>
      </c>
      <c r="D294">
        <f t="shared" si="30"/>
        <v>14.65</v>
      </c>
      <c r="E294">
        <f t="shared" si="33"/>
        <v>6.8891728512849887E-2</v>
      </c>
      <c r="F294">
        <f t="shared" si="33"/>
        <v>0.98054119794137995</v>
      </c>
      <c r="G294">
        <f t="shared" si="31"/>
        <v>0.35192763281957212</v>
      </c>
      <c r="H294">
        <f t="shared" si="34"/>
        <v>0.12385305874198757</v>
      </c>
      <c r="I294">
        <f t="shared" si="32"/>
        <v>0.93602721181491966</v>
      </c>
      <c r="J294">
        <f t="shared" si="35"/>
        <v>0.87614694125801251</v>
      </c>
    </row>
    <row r="295" spans="1:10" x14ac:dyDescent="0.25">
      <c r="A295">
        <f t="shared" si="36"/>
        <v>294</v>
      </c>
      <c r="B295">
        <v>1637884.7501675</v>
      </c>
      <c r="C295">
        <v>29504022.825642101</v>
      </c>
      <c r="D295">
        <f t="shared" si="30"/>
        <v>14.700000000000001</v>
      </c>
      <c r="E295">
        <f t="shared" si="33"/>
        <v>6.7467094990382406E-2</v>
      </c>
      <c r="F295">
        <f t="shared" si="33"/>
        <v>0.98311330974506084</v>
      </c>
      <c r="G295">
        <f t="shared" si="31"/>
        <v>0.34805540524438433</v>
      </c>
      <c r="H295">
        <f t="shared" si="34"/>
        <v>0.1211425651198326</v>
      </c>
      <c r="I295">
        <f t="shared" si="32"/>
        <v>0.93747396490791535</v>
      </c>
      <c r="J295">
        <f t="shared" si="35"/>
        <v>0.87885743488016732</v>
      </c>
    </row>
    <row r="296" spans="1:10" x14ac:dyDescent="0.25">
      <c r="A296">
        <f t="shared" si="36"/>
        <v>295</v>
      </c>
      <c r="B296">
        <v>1610422.5007984501</v>
      </c>
      <c r="C296">
        <v>29586453.299584299</v>
      </c>
      <c r="D296">
        <f t="shared" si="30"/>
        <v>14.75</v>
      </c>
      <c r="E296">
        <f t="shared" si="33"/>
        <v>6.6335880973863975E-2</v>
      </c>
      <c r="F296">
        <f t="shared" si="33"/>
        <v>0.98586000284993247</v>
      </c>
      <c r="G296">
        <f t="shared" si="31"/>
        <v>0.34417723036263864</v>
      </c>
      <c r="H296">
        <f t="shared" si="34"/>
        <v>0.11845796590009683</v>
      </c>
      <c r="I296">
        <f t="shared" si="32"/>
        <v>0.93890469915742947</v>
      </c>
      <c r="J296">
        <f t="shared" si="35"/>
        <v>0.88154203409990317</v>
      </c>
    </row>
    <row r="297" spans="1:10" x14ac:dyDescent="0.25">
      <c r="A297">
        <f t="shared" si="36"/>
        <v>296</v>
      </c>
      <c r="B297">
        <v>1589512.25821786</v>
      </c>
      <c r="C297">
        <v>29670241.840120301</v>
      </c>
      <c r="D297">
        <f t="shared" si="30"/>
        <v>14.8</v>
      </c>
      <c r="E297">
        <f t="shared" si="33"/>
        <v>6.5474554606235039E-2</v>
      </c>
      <c r="F297">
        <f t="shared" si="33"/>
        <v>0.98865194854126603</v>
      </c>
      <c r="G297">
        <f t="shared" si="31"/>
        <v>0.34029317444164298</v>
      </c>
      <c r="H297">
        <f t="shared" si="34"/>
        <v>0.11579944457157046</v>
      </c>
      <c r="I297">
        <f t="shared" si="32"/>
        <v>0.94031939011616128</v>
      </c>
      <c r="J297">
        <f t="shared" si="35"/>
        <v>0.88420055542842946</v>
      </c>
    </row>
    <row r="298" spans="1:10" x14ac:dyDescent="0.25">
      <c r="A298">
        <f t="shared" si="36"/>
        <v>297</v>
      </c>
      <c r="B298">
        <v>1573797.25054003</v>
      </c>
      <c r="C298">
        <v>29751367.344902601</v>
      </c>
      <c r="D298">
        <f t="shared" si="30"/>
        <v>14.850000000000001</v>
      </c>
      <c r="E298">
        <f t="shared" si="33"/>
        <v>6.4827228281433294E-2</v>
      </c>
      <c r="F298">
        <f t="shared" si="33"/>
        <v>0.99135515833684518</v>
      </c>
      <c r="G298">
        <f t="shared" si="31"/>
        <v>0.33640330384919703</v>
      </c>
      <c r="H298">
        <f t="shared" si="34"/>
        <v>0.11316718284065519</v>
      </c>
      <c r="I298">
        <f t="shared" si="32"/>
        <v>0.94171801361094543</v>
      </c>
      <c r="J298">
        <f t="shared" si="35"/>
        <v>0.88683281715934481</v>
      </c>
    </row>
    <row r="299" spans="1:10" x14ac:dyDescent="0.25">
      <c r="A299">
        <f t="shared" si="36"/>
        <v>298</v>
      </c>
      <c r="B299">
        <v>1561890.6720628301</v>
      </c>
      <c r="C299">
        <v>29826058.924023502</v>
      </c>
      <c r="D299">
        <f t="shared" si="30"/>
        <v>14.9</v>
      </c>
      <c r="E299">
        <f t="shared" si="33"/>
        <v>6.4336777252415808E-2</v>
      </c>
      <c r="F299">
        <f t="shared" si="33"/>
        <v>0.99384398116597528</v>
      </c>
      <c r="G299">
        <f t="shared" si="31"/>
        <v>0.33250768505245687</v>
      </c>
      <c r="H299">
        <f t="shared" si="34"/>
        <v>0.11056136061894385</v>
      </c>
      <c r="I299">
        <f t="shared" si="32"/>
        <v>0.94310054574316526</v>
      </c>
      <c r="J299">
        <f t="shared" si="35"/>
        <v>0.88943863938105616</v>
      </c>
    </row>
    <row r="300" spans="1:10" x14ac:dyDescent="0.25">
      <c r="A300">
        <f t="shared" si="36"/>
        <v>299</v>
      </c>
      <c r="B300">
        <v>1552429.28491843</v>
      </c>
      <c r="C300">
        <v>29890865.9911483</v>
      </c>
      <c r="D300">
        <f t="shared" si="30"/>
        <v>14.950000000000001</v>
      </c>
      <c r="E300">
        <f t="shared" si="33"/>
        <v>6.3947047568964799E-2</v>
      </c>
      <c r="F300">
        <f t="shared" si="33"/>
        <v>0.99600343889933074</v>
      </c>
      <c r="G300">
        <f t="shared" si="31"/>
        <v>0.32860638461679864</v>
      </c>
      <c r="H300">
        <f t="shared" si="34"/>
        <v>0.1079821560109234</v>
      </c>
      <c r="I300">
        <f t="shared" si="32"/>
        <v>0.94446696288916143</v>
      </c>
      <c r="J300">
        <f t="shared" si="35"/>
        <v>0.89201784398907669</v>
      </c>
    </row>
    <row r="301" spans="1:10" x14ac:dyDescent="0.25">
      <c r="A301">
        <f t="shared" si="36"/>
        <v>300</v>
      </c>
      <c r="B301">
        <v>1543471.37830242</v>
      </c>
      <c r="C301">
        <v>29943079.4566531</v>
      </c>
      <c r="D301">
        <f t="shared" si="30"/>
        <v>15</v>
      </c>
      <c r="E301">
        <f t="shared" si="33"/>
        <v>6.3578057054512846E-2</v>
      </c>
      <c r="F301">
        <f t="shared" si="33"/>
        <v>0.99774326106490574</v>
      </c>
      <c r="G301">
        <f t="shared" si="31"/>
        <v>0.32469946920468357</v>
      </c>
      <c r="H301">
        <f t="shared" si="34"/>
        <v>0.10542974530180325</v>
      </c>
      <c r="I301">
        <f t="shared" si="32"/>
        <v>0.94581724170063464</v>
      </c>
      <c r="J301">
        <f t="shared" si="35"/>
        <v>0.89457025469819673</v>
      </c>
    </row>
    <row r="302" spans="1:10" x14ac:dyDescent="0.25">
      <c r="A302">
        <f t="shared" si="36"/>
        <v>301</v>
      </c>
      <c r="B302">
        <v>1533798.0194411201</v>
      </c>
      <c r="C302">
        <v>29980990.557218999</v>
      </c>
      <c r="D302">
        <f t="shared" si="30"/>
        <v>15.05</v>
      </c>
      <c r="E302">
        <f t="shared" si="33"/>
        <v>6.3179595916691852E-2</v>
      </c>
      <c r="F302">
        <f t="shared" si="33"/>
        <v>0.99900650939458868</v>
      </c>
      <c r="G302">
        <f t="shared" si="31"/>
        <v>0.32078700557451589</v>
      </c>
      <c r="H302">
        <f t="shared" si="34"/>
        <v>0.10290430294546449</v>
      </c>
      <c r="I302">
        <f t="shared" si="32"/>
        <v>0.94715135910504589</v>
      </c>
      <c r="J302">
        <f t="shared" si="35"/>
        <v>0.89709569705453562</v>
      </c>
    </row>
    <row r="303" spans="1:10" x14ac:dyDescent="0.25">
      <c r="A303">
        <f t="shared" si="36"/>
        <v>302</v>
      </c>
      <c r="B303">
        <v>1521581.5420701101</v>
      </c>
      <c r="C303">
        <v>30003355.738110099</v>
      </c>
      <c r="D303">
        <f t="shared" si="30"/>
        <v>15.100000000000001</v>
      </c>
      <c r="E303">
        <f t="shared" si="33"/>
        <v>6.267637965611339E-2</v>
      </c>
      <c r="F303">
        <f t="shared" si="33"/>
        <v>0.99975174698943581</v>
      </c>
      <c r="G303">
        <f t="shared" si="31"/>
        <v>0.31686906057950442</v>
      </c>
      <c r="H303">
        <f t="shared" si="34"/>
        <v>0.10040600155253765</v>
      </c>
      <c r="I303">
        <f t="shared" si="32"/>
        <v>0.9484692923060094</v>
      </c>
      <c r="J303">
        <f t="shared" si="35"/>
        <v>0.89959399844746235</v>
      </c>
    </row>
    <row r="304" spans="1:10" x14ac:dyDescent="0.25">
      <c r="A304">
        <f t="shared" si="36"/>
        <v>303</v>
      </c>
      <c r="B304">
        <v>1505696.4481967001</v>
      </c>
      <c r="C304">
        <v>30010806.0110518</v>
      </c>
      <c r="D304">
        <f t="shared" si="30"/>
        <v>15.15</v>
      </c>
      <c r="E304">
        <f t="shared" si="33"/>
        <v>6.202204720862043E-2</v>
      </c>
      <c r="F304">
        <f t="shared" si="33"/>
        <v>1</v>
      </c>
      <c r="G304">
        <f t="shared" si="31"/>
        <v>0.31294570116651915</v>
      </c>
      <c r="H304">
        <f t="shared" si="34"/>
        <v>9.7935011878604303E-2</v>
      </c>
      <c r="I304">
        <f t="shared" si="32"/>
        <v>0.94977101878368331</v>
      </c>
      <c r="J304">
        <f t="shared" si="35"/>
        <v>0.90206498812139568</v>
      </c>
    </row>
    <row r="305" spans="1:10" x14ac:dyDescent="0.25">
      <c r="A305">
        <f t="shared" si="36"/>
        <v>304</v>
      </c>
      <c r="B305">
        <v>1485029.4189579601</v>
      </c>
      <c r="C305">
        <v>30003717.351969499</v>
      </c>
      <c r="D305">
        <f t="shared" si="30"/>
        <v>15.200000000000001</v>
      </c>
      <c r="E305">
        <f t="shared" si="33"/>
        <v>6.1170739187908663E-2</v>
      </c>
      <c r="F305">
        <f t="shared" si="33"/>
        <v>0.99976379644453095</v>
      </c>
      <c r="G305">
        <f t="shared" si="31"/>
        <v>0.30901699437494745</v>
      </c>
      <c r="H305">
        <f t="shared" si="34"/>
        <v>9.5491502812526302E-2</v>
      </c>
      <c r="I305">
        <f t="shared" si="32"/>
        <v>0.95105651629515353</v>
      </c>
      <c r="J305">
        <f t="shared" si="35"/>
        <v>0.90450849718747361</v>
      </c>
    </row>
    <row r="306" spans="1:10" x14ac:dyDescent="0.25">
      <c r="A306">
        <f t="shared" si="36"/>
        <v>305</v>
      </c>
      <c r="B306">
        <v>1458717.1189776701</v>
      </c>
      <c r="C306">
        <v>29984436.841106702</v>
      </c>
      <c r="D306">
        <f t="shared" si="30"/>
        <v>15.25</v>
      </c>
      <c r="E306">
        <f t="shared" si="33"/>
        <v>6.0086893427696221E-2</v>
      </c>
      <c r="F306">
        <f t="shared" si="33"/>
        <v>0.99912134416065379</v>
      </c>
      <c r="G306">
        <f t="shared" si="31"/>
        <v>0.30508300733554883</v>
      </c>
      <c r="H306">
        <f t="shared" si="34"/>
        <v>9.3075641364902539E-2</v>
      </c>
      <c r="I306">
        <f t="shared" si="32"/>
        <v>0.95232576287481452</v>
      </c>
      <c r="J306">
        <f t="shared" si="35"/>
        <v>0.90692435863509746</v>
      </c>
    </row>
    <row r="307" spans="1:10" x14ac:dyDescent="0.25">
      <c r="A307">
        <f t="shared" si="36"/>
        <v>306</v>
      </c>
      <c r="B307">
        <v>1426490.2584860099</v>
      </c>
      <c r="C307">
        <v>29955061.722456001</v>
      </c>
      <c r="D307">
        <f t="shared" si="30"/>
        <v>15.3</v>
      </c>
      <c r="E307">
        <f t="shared" si="33"/>
        <v>5.8759417451251426E-2</v>
      </c>
      <c r="F307">
        <f t="shared" si="33"/>
        <v>0.99814252610958631</v>
      </c>
      <c r="G307">
        <f t="shared" si="31"/>
        <v>0.30114380726930745</v>
      </c>
      <c r="H307">
        <f t="shared" si="34"/>
        <v>9.0687592656653784E-2</v>
      </c>
      <c r="I307">
        <f t="shared" si="32"/>
        <v>0.95357873683474415</v>
      </c>
      <c r="J307">
        <f t="shared" si="35"/>
        <v>0.90931240734334629</v>
      </c>
    </row>
    <row r="308" spans="1:10" x14ac:dyDescent="0.25">
      <c r="A308">
        <f t="shared" si="36"/>
        <v>307</v>
      </c>
      <c r="B308">
        <v>1388108.5203903201</v>
      </c>
      <c r="C308">
        <v>29918336.389897399</v>
      </c>
      <c r="D308">
        <f t="shared" si="30"/>
        <v>15.350000000000001</v>
      </c>
      <c r="E308">
        <f t="shared" si="33"/>
        <v>5.7178412212797951E-2</v>
      </c>
      <c r="F308">
        <f t="shared" si="33"/>
        <v>0.99691878914813725</v>
      </c>
      <c r="G308">
        <f t="shared" si="31"/>
        <v>0.2971994614862839</v>
      </c>
      <c r="H308">
        <f t="shared" si="34"/>
        <v>8.8327519907737143E-2</v>
      </c>
      <c r="I308">
        <f t="shared" si="32"/>
        <v>0.95481541676507442</v>
      </c>
      <c r="J308">
        <f t="shared" si="35"/>
        <v>0.91167248009226276</v>
      </c>
    </row>
    <row r="309" spans="1:10" x14ac:dyDescent="0.25">
      <c r="A309">
        <f t="shared" si="36"/>
        <v>308</v>
      </c>
      <c r="B309">
        <v>1343997.7700938501</v>
      </c>
      <c r="C309">
        <v>29877750.666577902</v>
      </c>
      <c r="D309">
        <f t="shared" si="30"/>
        <v>15.4</v>
      </c>
      <c r="E309">
        <f t="shared" si="33"/>
        <v>5.5361419790074286E-2</v>
      </c>
      <c r="F309">
        <f t="shared" si="33"/>
        <v>0.99556641882844132</v>
      </c>
      <c r="G309">
        <f t="shared" si="31"/>
        <v>0.29325003738446476</v>
      </c>
      <c r="H309">
        <f t="shared" si="34"/>
        <v>8.5995584425989979E-2</v>
      </c>
      <c r="I309">
        <f t="shared" si="32"/>
        <v>0.95603578153435764</v>
      </c>
      <c r="J309">
        <f t="shared" si="35"/>
        <v>0.91400441557401002</v>
      </c>
    </row>
    <row r="310" spans="1:10" x14ac:dyDescent="0.25">
      <c r="A310">
        <f t="shared" si="36"/>
        <v>309</v>
      </c>
      <c r="B310">
        <v>1294705.7569553501</v>
      </c>
      <c r="C310">
        <v>29835242.268028401</v>
      </c>
      <c r="D310">
        <f t="shared" si="30"/>
        <v>15.450000000000001</v>
      </c>
      <c r="E310">
        <f t="shared" si="33"/>
        <v>5.3331002856073124E-2</v>
      </c>
      <c r="F310">
        <f t="shared" si="33"/>
        <v>0.99414998241104402</v>
      </c>
      <c r="G310">
        <f t="shared" si="31"/>
        <v>0.28929560244861108</v>
      </c>
      <c r="H310">
        <f t="shared" si="34"/>
        <v>8.3691945596104822E-2</v>
      </c>
      <c r="I310">
        <f t="shared" si="32"/>
        <v>0.95723981028992688</v>
      </c>
      <c r="J310">
        <f t="shared" si="35"/>
        <v>0.91630805440389518</v>
      </c>
    </row>
    <row r="311" spans="1:10" x14ac:dyDescent="0.25">
      <c r="A311">
        <f t="shared" si="36"/>
        <v>310</v>
      </c>
      <c r="B311">
        <v>1241183.8231633699</v>
      </c>
      <c r="C311">
        <v>29794914.3900989</v>
      </c>
      <c r="D311">
        <f t="shared" si="30"/>
        <v>15.5</v>
      </c>
      <c r="E311">
        <f t="shared" si="33"/>
        <v>5.1126348718568512E-2</v>
      </c>
      <c r="F311">
        <f t="shared" si="33"/>
        <v>0.99280620384292928</v>
      </c>
      <c r="G311">
        <f t="shared" si="31"/>
        <v>0.28533622424910526</v>
      </c>
      <c r="H311">
        <f t="shared" si="34"/>
        <v>8.1416760868735685E-2</v>
      </c>
      <c r="I311">
        <f t="shared" si="32"/>
        <v>0.95842748245825271</v>
      </c>
      <c r="J311">
        <f t="shared" si="35"/>
        <v>0.91858323913126427</v>
      </c>
    </row>
    <row r="312" spans="1:10" x14ac:dyDescent="0.25">
      <c r="A312">
        <f t="shared" si="36"/>
        <v>311</v>
      </c>
      <c r="B312">
        <v>1184607.20298787</v>
      </c>
      <c r="C312">
        <v>29757647.635944702</v>
      </c>
      <c r="D312">
        <f t="shared" si="30"/>
        <v>15.55</v>
      </c>
      <c r="E312">
        <f t="shared" si="33"/>
        <v>4.8795867158602291E-2</v>
      </c>
      <c r="F312">
        <f t="shared" si="33"/>
        <v>0.99156442599329486</v>
      </c>
      <c r="G312">
        <f t="shared" si="31"/>
        <v>0.28137197044079648</v>
      </c>
      <c r="H312">
        <f t="shared" si="34"/>
        <v>7.9170185749736444E-2</v>
      </c>
      <c r="I312">
        <f t="shared" si="32"/>
        <v>0.95959877774529467</v>
      </c>
      <c r="J312">
        <f t="shared" si="35"/>
        <v>0.92082981425026345</v>
      </c>
    </row>
    <row r="313" spans="1:10" x14ac:dyDescent="0.25">
      <c r="A313">
        <f t="shared" si="36"/>
        <v>312</v>
      </c>
      <c r="B313">
        <v>1126299.12228578</v>
      </c>
      <c r="C313">
        <v>29726512.079645898</v>
      </c>
      <c r="D313">
        <f t="shared" si="30"/>
        <v>15.600000000000001</v>
      </c>
      <c r="E313">
        <f t="shared" si="33"/>
        <v>4.6394063967607028E-2</v>
      </c>
      <c r="F313">
        <f t="shared" si="33"/>
        <v>0.99052694781668948</v>
      </c>
      <c r="G313">
        <f t="shared" si="31"/>
        <v>0.27740290876184454</v>
      </c>
      <c r="H313">
        <f t="shared" si="34"/>
        <v>7.695237378953225E-2</v>
      </c>
      <c r="I313">
        <f t="shared" si="32"/>
        <v>0.96075367613684814</v>
      </c>
      <c r="J313">
        <f t="shared" si="35"/>
        <v>0.92304762621046765</v>
      </c>
    </row>
    <row r="314" spans="1:10" x14ac:dyDescent="0.25">
      <c r="A314">
        <f t="shared" si="36"/>
        <v>313</v>
      </c>
      <c r="B314">
        <v>1067662.75487653</v>
      </c>
      <c r="C314">
        <v>29702439.513372499</v>
      </c>
      <c r="D314">
        <f t="shared" si="30"/>
        <v>15.65</v>
      </c>
      <c r="E314">
        <f t="shared" si="33"/>
        <v>4.3978738121581373E-2</v>
      </c>
      <c r="F314">
        <f t="shared" si="33"/>
        <v>0.98972481786841238</v>
      </c>
      <c r="G314">
        <f t="shared" si="31"/>
        <v>0.27342910703256251</v>
      </c>
      <c r="H314">
        <f t="shared" si="34"/>
        <v>7.4763476572624527E-2</v>
      </c>
      <c r="I314">
        <f t="shared" si="32"/>
        <v>0.96189215789888605</v>
      </c>
      <c r="J314">
        <f t="shared" si="35"/>
        <v>0.9252365234273755</v>
      </c>
    </row>
    <row r="315" spans="1:10" x14ac:dyDescent="0.25">
      <c r="A315">
        <f t="shared" si="36"/>
        <v>314</v>
      </c>
      <c r="B315">
        <v>1010203.0782329499</v>
      </c>
      <c r="C315">
        <v>29685967.010890499</v>
      </c>
      <c r="D315">
        <f t="shared" si="30"/>
        <v>15.700000000000001</v>
      </c>
      <c r="E315">
        <f t="shared" si="33"/>
        <v>4.161188205198757E-2</v>
      </c>
      <c r="F315">
        <f t="shared" si="33"/>
        <v>0.98917593216117972</v>
      </c>
      <c r="G315">
        <f t="shared" si="31"/>
        <v>0.26945063315425788</v>
      </c>
      <c r="H315">
        <f t="shared" si="34"/>
        <v>7.260364370723045E-2</v>
      </c>
      <c r="I315">
        <f t="shared" si="32"/>
        <v>0.96301420357789613</v>
      </c>
      <c r="J315">
        <f t="shared" si="35"/>
        <v>0.92739635629276962</v>
      </c>
    </row>
    <row r="316" spans="1:10" x14ac:dyDescent="0.25">
      <c r="A316">
        <f t="shared" si="36"/>
        <v>315</v>
      </c>
      <c r="B316">
        <v>955164.160330354</v>
      </c>
      <c r="C316">
        <v>29678553.146893401</v>
      </c>
      <c r="D316">
        <f t="shared" si="30"/>
        <v>15.75</v>
      </c>
      <c r="E316">
        <f t="shared" si="33"/>
        <v>3.9344740910388594E-2</v>
      </c>
      <c r="F316">
        <f t="shared" si="33"/>
        <v>0.98892889234510917</v>
      </c>
      <c r="G316">
        <f t="shared" si="31"/>
        <v>0.26546755510807246</v>
      </c>
      <c r="H316">
        <f t="shared" si="34"/>
        <v>7.047302281505749E-2</v>
      </c>
      <c r="I316">
        <f t="shared" si="32"/>
        <v>0.96411979400121361</v>
      </c>
      <c r="J316">
        <f t="shared" si="35"/>
        <v>0.92952697718494259</v>
      </c>
    </row>
    <row r="317" spans="1:10" x14ac:dyDescent="0.25">
      <c r="A317">
        <f t="shared" si="36"/>
        <v>316</v>
      </c>
      <c r="B317">
        <v>903869.35272872599</v>
      </c>
      <c r="C317">
        <v>29678831.028455801</v>
      </c>
      <c r="D317">
        <f t="shared" si="30"/>
        <v>15.8</v>
      </c>
      <c r="E317">
        <f t="shared" si="33"/>
        <v>3.7231825666127052E-2</v>
      </c>
      <c r="F317">
        <f t="shared" si="33"/>
        <v>0.98893815172862254</v>
      </c>
      <c r="G317">
        <f t="shared" si="31"/>
        <v>0.26147994095381988</v>
      </c>
      <c r="H317">
        <f t="shared" si="34"/>
        <v>6.8371759521213132E-2</v>
      </c>
      <c r="I317">
        <f t="shared" si="32"/>
        <v>0.96520891027734868</v>
      </c>
      <c r="J317">
        <f t="shared" si="35"/>
        <v>0.9316282404787869</v>
      </c>
    </row>
    <row r="318" spans="1:10" x14ac:dyDescent="0.25">
      <c r="A318">
        <f t="shared" si="36"/>
        <v>317</v>
      </c>
      <c r="B318">
        <v>857259.02955573006</v>
      </c>
      <c r="C318">
        <v>29687541.372544199</v>
      </c>
      <c r="D318">
        <f t="shared" si="30"/>
        <v>15.850000000000001</v>
      </c>
      <c r="E318">
        <f t="shared" si="33"/>
        <v>3.5311871834990065E-2</v>
      </c>
      <c r="F318">
        <f t="shared" si="33"/>
        <v>0.98922839198692114</v>
      </c>
      <c r="G318">
        <f t="shared" si="31"/>
        <v>0.25748785882882391</v>
      </c>
      <c r="H318">
        <f t="shared" si="34"/>
        <v>6.6299997444252357E-2</v>
      </c>
      <c r="I318">
        <f t="shared" si="32"/>
        <v>0.9662815337963091</v>
      </c>
      <c r="J318">
        <f t="shared" si="35"/>
        <v>0.9337000025557477</v>
      </c>
    </row>
    <row r="319" spans="1:10" x14ac:dyDescent="0.25">
      <c r="A319">
        <f t="shared" si="36"/>
        <v>318</v>
      </c>
      <c r="B319">
        <v>816029.82352626603</v>
      </c>
      <c r="C319">
        <v>29703239.487924099</v>
      </c>
      <c r="D319">
        <f t="shared" si="30"/>
        <v>15.9</v>
      </c>
      <c r="E319">
        <f t="shared" si="33"/>
        <v>3.3613574833761234E-2</v>
      </c>
      <c r="F319">
        <f t="shared" si="33"/>
        <v>0.98975147408521991</v>
      </c>
      <c r="G319">
        <f t="shared" si="31"/>
        <v>0.25349137694675417</v>
      </c>
      <c r="H319">
        <f t="shared" si="34"/>
        <v>6.4257878186361403E-2</v>
      </c>
      <c r="I319">
        <f t="shared" si="32"/>
        <v>0.96733764622991836</v>
      </c>
      <c r="J319">
        <f t="shared" si="35"/>
        <v>0.93574212181363869</v>
      </c>
    </row>
    <row r="320" spans="1:10" x14ac:dyDescent="0.25">
      <c r="A320">
        <f t="shared" si="36"/>
        <v>319</v>
      </c>
      <c r="B320">
        <v>780785.13350933604</v>
      </c>
      <c r="C320">
        <v>29724947.729554798</v>
      </c>
      <c r="D320">
        <f t="shared" si="30"/>
        <v>15.950000000000001</v>
      </c>
      <c r="E320">
        <f t="shared" si="33"/>
        <v>3.2161789627851219E-2</v>
      </c>
      <c r="F320">
        <f t="shared" si="33"/>
        <v>0.99047482158953903</v>
      </c>
      <c r="G320">
        <f t="shared" si="31"/>
        <v>0.24949056359645869</v>
      </c>
      <c r="H320">
        <f t="shared" si="34"/>
        <v>6.2245541323678599E-2</v>
      </c>
      <c r="I320">
        <f t="shared" si="32"/>
        <v>0.9683772295321289</v>
      </c>
      <c r="J320">
        <f t="shared" si="35"/>
        <v>0.93775445867632146</v>
      </c>
    </row>
    <row r="321" spans="1:10" x14ac:dyDescent="0.25">
      <c r="A321">
        <f t="shared" si="36"/>
        <v>320</v>
      </c>
      <c r="B321">
        <v>751427.39559915604</v>
      </c>
      <c r="C321">
        <v>29751672.052427799</v>
      </c>
      <c r="D321">
        <f t="shared" si="30"/>
        <v>16</v>
      </c>
      <c r="E321">
        <f t="shared" si="33"/>
        <v>3.0952497403788255E-2</v>
      </c>
      <c r="F321">
        <f t="shared" si="33"/>
        <v>0.99136531159714358</v>
      </c>
      <c r="G321">
        <f t="shared" si="31"/>
        <v>0.24548548714079924</v>
      </c>
      <c r="H321">
        <f t="shared" si="34"/>
        <v>6.0263124396755505E-2</v>
      </c>
      <c r="I321">
        <f t="shared" si="32"/>
        <v>0.96940026593933037</v>
      </c>
      <c r="J321">
        <f t="shared" si="35"/>
        <v>0.93973687560324448</v>
      </c>
    </row>
    <row r="322" spans="1:10" x14ac:dyDescent="0.25">
      <c r="A322">
        <f t="shared" si="36"/>
        <v>321</v>
      </c>
      <c r="B322">
        <v>728066.40644518705</v>
      </c>
      <c r="C322">
        <v>29781330.1611357</v>
      </c>
      <c r="D322">
        <f t="shared" ref="D322:D381" si="37">A322*0.05</f>
        <v>16.05</v>
      </c>
      <c r="E322">
        <f t="shared" si="33"/>
        <v>2.9990220861339869E-2</v>
      </c>
      <c r="F322">
        <f t="shared" si="33"/>
        <v>0.99235355925357038</v>
      </c>
      <c r="G322">
        <f t="shared" ref="G322:G381" si="38">COS(D322*SQRT(couple^2))</f>
        <v>0.24147621601548203</v>
      </c>
      <c r="H322">
        <f t="shared" si="34"/>
        <v>5.8310762901155735E-2</v>
      </c>
      <c r="I322">
        <f t="shared" ref="I322:I381" si="39">SIN(D322*SQRT(couple^2))</f>
        <v>0.97040673797065335</v>
      </c>
      <c r="J322">
        <f t="shared" si="35"/>
        <v>0.94168923709884433</v>
      </c>
    </row>
    <row r="323" spans="1:10" x14ac:dyDescent="0.25">
      <c r="A323">
        <f t="shared" si="36"/>
        <v>322</v>
      </c>
      <c r="B323">
        <v>710053.83270201494</v>
      </c>
      <c r="C323">
        <v>29812561.455843501</v>
      </c>
      <c r="D323">
        <f t="shared" si="37"/>
        <v>16.100000000000001</v>
      </c>
      <c r="E323">
        <f t="shared" ref="E323:F381" si="40">B323/MAX(B:B)</f>
        <v>2.9248254112075257E-2</v>
      </c>
      <c r="F323">
        <f t="shared" si="40"/>
        <v>0.99339422756138929</v>
      </c>
      <c r="G323">
        <f t="shared" si="38"/>
        <v>0.23746281872788869</v>
      </c>
      <c r="H323">
        <f t="shared" ref="H323:H381" si="41">ABS(G323)^2</f>
        <v>5.6388590278194123E-2</v>
      </c>
      <c r="I323">
        <f t="shared" si="39"/>
        <v>0.97139662842826768</v>
      </c>
      <c r="J323">
        <f t="shared" ref="J323:J381" si="42">ABS(I323)^2</f>
        <v>0.9436114097218059</v>
      </c>
    </row>
    <row r="324" spans="1:10" x14ac:dyDescent="0.25">
      <c r="A324">
        <f t="shared" ref="A324:A381" si="43">A323+1</f>
        <v>323</v>
      </c>
      <c r="B324">
        <v>696805.840008792</v>
      </c>
      <c r="C324">
        <v>29843234.310279001</v>
      </c>
      <c r="D324">
        <f t="shared" si="37"/>
        <v>16.150000000000002</v>
      </c>
      <c r="E324">
        <f t="shared" si="40"/>
        <v>2.8702548083995957E-2</v>
      </c>
      <c r="F324">
        <f t="shared" si="40"/>
        <v>0.99441628789606351</v>
      </c>
      <c r="G324">
        <f t="shared" si="38"/>
        <v>0.23344536385590525</v>
      </c>
      <c r="H324">
        <f t="shared" si="41"/>
        <v>5.4496737905815995E-2</v>
      </c>
      <c r="I324">
        <f t="shared" si="39"/>
        <v>0.97236992039767667</v>
      </c>
      <c r="J324">
        <f t="shared" si="42"/>
        <v>0.945503262094184</v>
      </c>
    </row>
    <row r="325" spans="1:10" x14ac:dyDescent="0.25">
      <c r="A325">
        <f t="shared" si="43"/>
        <v>324</v>
      </c>
      <c r="B325">
        <v>687517.80467910296</v>
      </c>
      <c r="C325">
        <v>29871298.885632999</v>
      </c>
      <c r="D325">
        <f t="shared" si="37"/>
        <v>16.2</v>
      </c>
      <c r="E325">
        <f t="shared" si="40"/>
        <v>2.8319959039316181E-2</v>
      </c>
      <c r="F325">
        <f t="shared" si="40"/>
        <v>0.99535143690018102</v>
      </c>
      <c r="G325">
        <f t="shared" si="38"/>
        <v>0.22942392004675163</v>
      </c>
      <c r="H325">
        <f t="shared" si="41"/>
        <v>5.2635335089618283E-2</v>
      </c>
      <c r="I325">
        <f t="shared" si="39"/>
        <v>0.97332659724800585</v>
      </c>
      <c r="J325">
        <f t="shared" si="42"/>
        <v>0.94736466491038185</v>
      </c>
    </row>
    <row r="326" spans="1:10" x14ac:dyDescent="0.25">
      <c r="A326">
        <f t="shared" si="43"/>
        <v>325</v>
      </c>
      <c r="B326">
        <v>680957.79897675104</v>
      </c>
      <c r="C326">
        <v>29894727.8710876</v>
      </c>
      <c r="D326">
        <f t="shared" si="37"/>
        <v>16.25</v>
      </c>
      <c r="E326">
        <f t="shared" si="40"/>
        <v>2.8049741902357817E-2</v>
      </c>
      <c r="F326">
        <f t="shared" si="40"/>
        <v>0.99613212187898403</v>
      </c>
      <c r="G326">
        <f t="shared" si="38"/>
        <v>0.22539855601580633</v>
      </c>
      <c r="H326">
        <f t="shared" si="41"/>
        <v>5.0804509054010585E-2</v>
      </c>
      <c r="I326">
        <f t="shared" si="39"/>
        <v>0.97426664263228746</v>
      </c>
      <c r="J326">
        <f t="shared" si="42"/>
        <v>0.94919549094598932</v>
      </c>
    </row>
    <row r="327" spans="1:10" x14ac:dyDescent="0.25">
      <c r="A327">
        <f t="shared" si="43"/>
        <v>326</v>
      </c>
      <c r="B327">
        <v>676351.02181087702</v>
      </c>
      <c r="C327">
        <v>29911566.726614501</v>
      </c>
      <c r="D327">
        <f t="shared" si="37"/>
        <v>16.3</v>
      </c>
      <c r="E327">
        <f t="shared" si="40"/>
        <v>2.7859981375789777E-2</v>
      </c>
      <c r="F327">
        <f t="shared" si="40"/>
        <v>0.99669321495728058</v>
      </c>
      <c r="G327">
        <f t="shared" si="38"/>
        <v>0.22136934054543447</v>
      </c>
      <c r="H327">
        <f t="shared" si="41"/>
        <v>4.9004384933520537E-2</v>
      </c>
      <c r="I327">
        <f t="shared" si="39"/>
        <v>0.97519004048773972</v>
      </c>
      <c r="J327">
        <f t="shared" si="42"/>
        <v>0.95099561506647945</v>
      </c>
    </row>
    <row r="328" spans="1:10" x14ac:dyDescent="0.25">
      <c r="A328">
        <f t="shared" si="43"/>
        <v>327</v>
      </c>
      <c r="B328">
        <v>672253.79280085606</v>
      </c>
      <c r="C328">
        <v>29919754.749928098</v>
      </c>
      <c r="D328">
        <f t="shared" si="37"/>
        <v>16.350000000000001</v>
      </c>
      <c r="E328">
        <f t="shared" si="40"/>
        <v>2.7691209953509811E-2</v>
      </c>
      <c r="F328">
        <f t="shared" si="40"/>
        <v>0.9969660507921656</v>
      </c>
      <c r="G328">
        <f t="shared" si="38"/>
        <v>0.21733634248381148</v>
      </c>
      <c r="H328">
        <f t="shared" si="41"/>
        <v>4.7235085764240597E-2</v>
      </c>
      <c r="I328">
        <f t="shared" si="39"/>
        <v>0.97609677503604086</v>
      </c>
      <c r="J328">
        <f t="shared" si="42"/>
        <v>0.95276491423575937</v>
      </c>
    </row>
    <row r="329" spans="1:10" x14ac:dyDescent="0.25">
      <c r="A329">
        <f t="shared" si="43"/>
        <v>328</v>
      </c>
      <c r="B329">
        <v>667850.57315939094</v>
      </c>
      <c r="C329">
        <v>29918221.258538499</v>
      </c>
      <c r="D329">
        <f t="shared" si="37"/>
        <v>16.400000000000002</v>
      </c>
      <c r="E329">
        <f t="shared" si="40"/>
        <v>2.7509834287252545E-2</v>
      </c>
      <c r="F329">
        <f t="shared" si="40"/>
        <v>0.99691495281802145</v>
      </c>
      <c r="G329">
        <f t="shared" si="38"/>
        <v>0.21329963074374683</v>
      </c>
      <c r="H329">
        <f t="shared" si="41"/>
        <v>4.5496732475418751E-2</v>
      </c>
      <c r="I329">
        <f t="shared" si="39"/>
        <v>0.97698683078359927</v>
      </c>
      <c r="J329">
        <f t="shared" si="42"/>
        <v>0.95450326752458126</v>
      </c>
    </row>
    <row r="330" spans="1:10" x14ac:dyDescent="0.25">
      <c r="A330">
        <f t="shared" si="43"/>
        <v>329</v>
      </c>
      <c r="B330">
        <v>662030.471541701</v>
      </c>
      <c r="C330">
        <v>29905421.062379401</v>
      </c>
      <c r="D330">
        <f t="shared" si="37"/>
        <v>16.45</v>
      </c>
      <c r="E330">
        <f t="shared" si="40"/>
        <v>2.7270094984072509E-2</v>
      </c>
      <c r="F330">
        <f t="shared" si="40"/>
        <v>0.9964884332452254</v>
      </c>
      <c r="G330">
        <f t="shared" si="38"/>
        <v>0.20925927430150668</v>
      </c>
      <c r="H330">
        <f t="shared" si="41"/>
        <v>4.3789443881193213E-2</v>
      </c>
      <c r="I330">
        <f t="shared" si="39"/>
        <v>0.97786019252181788</v>
      </c>
      <c r="J330">
        <f t="shared" si="42"/>
        <v>0.95621055611880679</v>
      </c>
    </row>
    <row r="331" spans="1:10" x14ac:dyDescent="0.25">
      <c r="A331">
        <f t="shared" si="43"/>
        <v>330</v>
      </c>
      <c r="B331">
        <v>653934.25449532701</v>
      </c>
      <c r="C331">
        <v>29881397.948995601</v>
      </c>
      <c r="D331">
        <f t="shared" si="37"/>
        <v>16.5</v>
      </c>
      <c r="E331">
        <f t="shared" si="40"/>
        <v>2.693659884249441E-2</v>
      </c>
      <c r="F331">
        <f t="shared" si="40"/>
        <v>0.99568795113305042</v>
      </c>
      <c r="G331">
        <f t="shared" si="38"/>
        <v>0.20521534219563448</v>
      </c>
      <c r="H331">
        <f t="shared" si="41"/>
        <v>4.2113336672471358E-2</v>
      </c>
      <c r="I331">
        <f t="shared" si="39"/>
        <v>0.97871684532735448</v>
      </c>
      <c r="J331">
        <f t="shared" si="42"/>
        <v>0.9578866633275287</v>
      </c>
    </row>
    <row r="332" spans="1:10" x14ac:dyDescent="0.25">
      <c r="A332">
        <f t="shared" si="43"/>
        <v>331</v>
      </c>
      <c r="B332">
        <v>643017.77905621997</v>
      </c>
      <c r="C332">
        <v>29845972.328769598</v>
      </c>
      <c r="D332">
        <f t="shared" si="37"/>
        <v>16.55</v>
      </c>
      <c r="E332">
        <f t="shared" si="40"/>
        <v>2.6486931742696888E-2</v>
      </c>
      <c r="F332">
        <f t="shared" si="40"/>
        <v>0.9945075223164116</v>
      </c>
      <c r="G332">
        <f t="shared" si="38"/>
        <v>0.20116790352577232</v>
      </c>
      <c r="H332">
        <f t="shared" si="41"/>
        <v>4.0468525408954438E-2</v>
      </c>
      <c r="I332">
        <f t="shared" si="39"/>
        <v>0.979556774562376</v>
      </c>
      <c r="J332">
        <f t="shared" si="42"/>
        <v>0.95953147459104549</v>
      </c>
    </row>
    <row r="333" spans="1:10" x14ac:dyDescent="0.25">
      <c r="A333">
        <f t="shared" si="43"/>
        <v>332</v>
      </c>
      <c r="B333">
        <v>628625.60547102604</v>
      </c>
      <c r="C333">
        <v>29800314.199740801</v>
      </c>
      <c r="D333">
        <f t="shared" si="37"/>
        <v>16.600000000000001</v>
      </c>
      <c r="E333">
        <f t="shared" si="40"/>
        <v>2.589409507192927E-2</v>
      </c>
      <c r="F333">
        <f t="shared" si="40"/>
        <v>0.99298613268722324</v>
      </c>
      <c r="G333">
        <f t="shared" si="38"/>
        <v>0.19711702745148027</v>
      </c>
      <c r="H333">
        <f t="shared" si="41"/>
        <v>3.8855122511307627E-2</v>
      </c>
      <c r="I333">
        <f t="shared" si="39"/>
        <v>0.98037996587480936</v>
      </c>
      <c r="J333">
        <f t="shared" si="42"/>
        <v>0.96114487748869237</v>
      </c>
    </row>
    <row r="334" spans="1:10" x14ac:dyDescent="0.25">
      <c r="A334">
        <f t="shared" si="43"/>
        <v>333</v>
      </c>
      <c r="B334">
        <v>610690.79979678895</v>
      </c>
      <c r="C334">
        <v>29745969.137712602</v>
      </c>
      <c r="D334">
        <f t="shared" si="37"/>
        <v>16.650000000000002</v>
      </c>
      <c r="E334">
        <f t="shared" si="40"/>
        <v>2.5155331713924953E-2</v>
      </c>
      <c r="F334">
        <f t="shared" si="40"/>
        <v>0.9911752828883813</v>
      </c>
      <c r="G334">
        <f t="shared" si="38"/>
        <v>0.19306278319105344</v>
      </c>
      <c r="H334">
        <f t="shared" si="41"/>
        <v>3.7273238253475706E-2</v>
      </c>
      <c r="I334">
        <f t="shared" si="39"/>
        <v>0.98118640519858624</v>
      </c>
      <c r="J334">
        <f t="shared" si="42"/>
        <v>0.96272676174652427</v>
      </c>
    </row>
    <row r="335" spans="1:10" x14ac:dyDescent="0.25">
      <c r="A335">
        <f t="shared" si="43"/>
        <v>334</v>
      </c>
      <c r="B335">
        <v>589032.38254559203</v>
      </c>
      <c r="C335">
        <v>29685063.654919699</v>
      </c>
      <c r="D335">
        <f t="shared" si="37"/>
        <v>16.7</v>
      </c>
      <c r="E335">
        <f t="shared" si="40"/>
        <v>2.4263186833842026E-2</v>
      </c>
      <c r="F335">
        <f t="shared" si="40"/>
        <v>0.98914583113788601</v>
      </c>
      <c r="G335">
        <f t="shared" si="38"/>
        <v>0.18900524002034044</v>
      </c>
      <c r="H335">
        <f t="shared" si="41"/>
        <v>3.5722980755146502E-2</v>
      </c>
      <c r="I335">
        <f t="shared" si="39"/>
        <v>0.9819760787538836</v>
      </c>
      <c r="J335">
        <f t="shared" si="42"/>
        <v>0.96427701924485343</v>
      </c>
    </row>
    <row r="336" spans="1:10" x14ac:dyDescent="0.25">
      <c r="A336">
        <f t="shared" si="43"/>
        <v>335</v>
      </c>
      <c r="B336">
        <v>563914.64318817505</v>
      </c>
      <c r="C336">
        <v>29620557.519879799</v>
      </c>
      <c r="D336">
        <f t="shared" si="37"/>
        <v>16.75</v>
      </c>
      <c r="E336">
        <f t="shared" si="40"/>
        <v>2.3228546938087936E-2</v>
      </c>
      <c r="F336">
        <f t="shared" si="40"/>
        <v>0.98699640086213325</v>
      </c>
      <c r="G336">
        <f t="shared" si="38"/>
        <v>0.18494446727155847</v>
      </c>
      <c r="H336">
        <f t="shared" si="41"/>
        <v>3.4204455974360559E-2</v>
      </c>
      <c r="I336">
        <f t="shared" si="39"/>
        <v>0.98274897304735931</v>
      </c>
      <c r="J336">
        <f t="shared" si="42"/>
        <v>0.96579554402563939</v>
      </c>
    </row>
    <row r="337" spans="1:10" x14ac:dyDescent="0.25">
      <c r="A337">
        <f t="shared" si="43"/>
        <v>336</v>
      </c>
      <c r="B337">
        <v>535688.11383826705</v>
      </c>
      <c r="C337">
        <v>29555053.683304999</v>
      </c>
      <c r="D337">
        <f t="shared" si="37"/>
        <v>16.8</v>
      </c>
      <c r="E337">
        <f t="shared" si="40"/>
        <v>2.2065851005602877E-2</v>
      </c>
      <c r="F337">
        <f t="shared" si="40"/>
        <v>0.98481372584331905</v>
      </c>
      <c r="G337">
        <f t="shared" si="38"/>
        <v>0.18088053433210999</v>
      </c>
      <c r="H337">
        <f t="shared" si="41"/>
        <v>3.2717767700269622E-2</v>
      </c>
      <c r="I337">
        <f t="shared" si="39"/>
        <v>0.98350507487238237</v>
      </c>
      <c r="J337">
        <f t="shared" si="42"/>
        <v>0.96728223229973043</v>
      </c>
    </row>
    <row r="338" spans="1:10" x14ac:dyDescent="0.25">
      <c r="A338">
        <f t="shared" si="43"/>
        <v>337</v>
      </c>
      <c r="B338">
        <v>504878.57189569902</v>
      </c>
      <c r="C338">
        <v>29491973.017706599</v>
      </c>
      <c r="D338">
        <f t="shared" si="37"/>
        <v>16.850000000000001</v>
      </c>
      <c r="E338">
        <f t="shared" si="40"/>
        <v>2.079675664921618E-2</v>
      </c>
      <c r="F338">
        <f t="shared" si="40"/>
        <v>0.9827117941066249</v>
      </c>
      <c r="G338">
        <f t="shared" si="38"/>
        <v>0.1768135106433959</v>
      </c>
      <c r="H338">
        <f t="shared" si="41"/>
        <v>3.1263017546042278E-2</v>
      </c>
      <c r="I338">
        <f t="shared" si="39"/>
        <v>0.98424437130925857</v>
      </c>
      <c r="J338">
        <f t="shared" si="42"/>
        <v>0.96873698245395767</v>
      </c>
    </row>
    <row r="339" spans="1:10" x14ac:dyDescent="0.25">
      <c r="A339">
        <f t="shared" si="43"/>
        <v>338</v>
      </c>
      <c r="B339">
        <v>472202.32407496002</v>
      </c>
      <c r="C339">
        <v>29433662.888024099</v>
      </c>
      <c r="D339">
        <f t="shared" si="37"/>
        <v>16.900000000000002</v>
      </c>
      <c r="E339">
        <f t="shared" si="40"/>
        <v>1.9450769689251128E-2</v>
      </c>
      <c r="F339">
        <f t="shared" si="40"/>
        <v>0.98076882297612522</v>
      </c>
      <c r="G339">
        <f t="shared" si="38"/>
        <v>0.1727434656996302</v>
      </c>
      <c r="H339">
        <f t="shared" si="41"/>
        <v>2.9840304941919315E-2</v>
      </c>
      <c r="I339">
        <f t="shared" si="39"/>
        <v>0.98496684972545179</v>
      </c>
      <c r="J339">
        <f t="shared" si="42"/>
        <v>0.97015969505808075</v>
      </c>
    </row>
    <row r="340" spans="1:10" x14ac:dyDescent="0.25">
      <c r="A340">
        <f t="shared" si="43"/>
        <v>339</v>
      </c>
      <c r="B340">
        <v>438406.515844015</v>
      </c>
      <c r="C340">
        <v>29382880.222318199</v>
      </c>
      <c r="D340">
        <f t="shared" si="37"/>
        <v>16.95</v>
      </c>
      <c r="E340">
        <f t="shared" si="40"/>
        <v>1.8058666243657207E-2</v>
      </c>
      <c r="F340">
        <f t="shared" si="40"/>
        <v>0.97907667696421208</v>
      </c>
      <c r="G340">
        <f t="shared" si="38"/>
        <v>0.16867046904665137</v>
      </c>
      <c r="H340">
        <f t="shared" si="41"/>
        <v>2.8449727128417378E-2</v>
      </c>
      <c r="I340">
        <f t="shared" si="39"/>
        <v>0.98567249777579902</v>
      </c>
      <c r="J340">
        <f t="shared" si="42"/>
        <v>0.97155027287158247</v>
      </c>
    </row>
    <row r="341" spans="1:10" x14ac:dyDescent="0.25">
      <c r="A341">
        <f t="shared" si="43"/>
        <v>340</v>
      </c>
      <c r="B341">
        <v>404327.42190162599</v>
      </c>
      <c r="C341">
        <v>29340900.356012199</v>
      </c>
      <c r="D341">
        <f t="shared" si="37"/>
        <v>17</v>
      </c>
      <c r="E341">
        <f t="shared" si="40"/>
        <v>1.6654893806089671E-2</v>
      </c>
      <c r="F341">
        <f t="shared" si="40"/>
        <v>0.97767785194463286</v>
      </c>
      <c r="G341">
        <f t="shared" si="38"/>
        <v>0.16459459028073398</v>
      </c>
      <c r="H341">
        <f t="shared" si="41"/>
        <v>2.7091379149682689E-2</v>
      </c>
      <c r="I341">
        <f t="shared" si="39"/>
        <v>0.98636130340272232</v>
      </c>
      <c r="J341">
        <f t="shared" si="42"/>
        <v>0.97290862085031726</v>
      </c>
    </row>
    <row r="342" spans="1:10" x14ac:dyDescent="0.25">
      <c r="A342">
        <f t="shared" si="43"/>
        <v>341</v>
      </c>
      <c r="B342">
        <v>370810.77827977698</v>
      </c>
      <c r="C342">
        <v>29308769.9441831</v>
      </c>
      <c r="D342">
        <f t="shared" si="37"/>
        <v>17.05</v>
      </c>
      <c r="E342">
        <f t="shared" si="40"/>
        <v>1.5274289597666075E-2</v>
      </c>
      <c r="F342">
        <f t="shared" si="40"/>
        <v>0.97660722385762755</v>
      </c>
      <c r="G342">
        <f t="shared" si="38"/>
        <v>0.1605158990474006</v>
      </c>
      <c r="H342">
        <f t="shared" si="41"/>
        <v>2.5765353846995302E-2</v>
      </c>
      <c r="I342">
        <f t="shared" si="39"/>
        <v>0.98703325483643389</v>
      </c>
      <c r="J342">
        <f t="shared" si="42"/>
        <v>0.9742346461530047</v>
      </c>
    </row>
    <row r="343" spans="1:10" x14ac:dyDescent="0.25">
      <c r="A343">
        <f t="shared" si="43"/>
        <v>342</v>
      </c>
      <c r="B343">
        <v>338635.44265089399</v>
      </c>
      <c r="C343">
        <v>29286542.767920699</v>
      </c>
      <c r="D343">
        <f t="shared" si="37"/>
        <v>17.100000000000001</v>
      </c>
      <c r="E343">
        <f t="shared" si="40"/>
        <v>1.3948936012806525E-2</v>
      </c>
      <c r="F343">
        <f t="shared" si="40"/>
        <v>0.97586658476068977</v>
      </c>
      <c r="G343">
        <f t="shared" si="38"/>
        <v>0.15643446504023092</v>
      </c>
      <c r="H343">
        <f t="shared" si="41"/>
        <v>2.4471741852423231E-2</v>
      </c>
      <c r="I343">
        <f t="shared" si="39"/>
        <v>0.98768834059513777</v>
      </c>
      <c r="J343">
        <f t="shared" si="42"/>
        <v>0.97552825814757682</v>
      </c>
    </row>
    <row r="344" spans="1:10" x14ac:dyDescent="0.25">
      <c r="A344">
        <f t="shared" si="43"/>
        <v>343</v>
      </c>
      <c r="B344">
        <v>308525.86401531199</v>
      </c>
      <c r="C344">
        <v>29272808.904337101</v>
      </c>
      <c r="D344">
        <f t="shared" si="37"/>
        <v>17.150000000000002</v>
      </c>
      <c r="E344">
        <f t="shared" si="40"/>
        <v>1.2708674265623485E-2</v>
      </c>
      <c r="F344">
        <f t="shared" si="40"/>
        <v>0.97540895414661888</v>
      </c>
      <c r="G344">
        <f t="shared" si="38"/>
        <v>0.15235035799967087</v>
      </c>
      <c r="H344">
        <f t="shared" si="41"/>
        <v>2.3210631582627875E-2</v>
      </c>
      <c r="I344">
        <f t="shared" si="39"/>
        <v>0.98832654948522558</v>
      </c>
      <c r="J344">
        <f t="shared" si="42"/>
        <v>0.97678936841737207</v>
      </c>
    </row>
    <row r="345" spans="1:10" x14ac:dyDescent="0.25">
      <c r="A345">
        <f t="shared" si="43"/>
        <v>344</v>
      </c>
      <c r="B345">
        <v>281098.986031076</v>
      </c>
      <c r="C345">
        <v>29266610.909009401</v>
      </c>
      <c r="D345">
        <f t="shared" si="37"/>
        <v>17.2</v>
      </c>
      <c r="E345">
        <f t="shared" si="40"/>
        <v>1.1578917253072484E-2</v>
      </c>
      <c r="F345">
        <f t="shared" si="40"/>
        <v>0.97520242869290674</v>
      </c>
      <c r="G345">
        <f t="shared" si="38"/>
        <v>0.14826364771184219</v>
      </c>
      <c r="H345">
        <f t="shared" si="41"/>
        <v>2.1982109232821248E-2</v>
      </c>
      <c r="I345">
        <f t="shared" si="39"/>
        <v>0.98894787060146838</v>
      </c>
      <c r="J345">
        <f t="shared" si="42"/>
        <v>0.9780178907671786</v>
      </c>
    </row>
    <row r="346" spans="1:10" x14ac:dyDescent="0.25">
      <c r="A346">
        <f t="shared" si="43"/>
        <v>345</v>
      </c>
      <c r="B346">
        <v>256774.188109087</v>
      </c>
      <c r="C346">
        <v>29264846.655145802</v>
      </c>
      <c r="D346">
        <f t="shared" si="37"/>
        <v>17.25</v>
      </c>
      <c r="E346">
        <f t="shared" si="40"/>
        <v>1.0576939884483603E-2</v>
      </c>
      <c r="F346">
        <f t="shared" si="40"/>
        <v>0.97514364140598919</v>
      </c>
      <c r="G346">
        <f t="shared" si="38"/>
        <v>0.1441744040073468</v>
      </c>
      <c r="H346">
        <f t="shared" si="41"/>
        <v>2.0786258770873655E-2</v>
      </c>
      <c r="I346">
        <f t="shared" si="39"/>
        <v>0.98955229332720274</v>
      </c>
      <c r="J346">
        <f t="shared" si="42"/>
        <v>0.9792137412291263</v>
      </c>
    </row>
    <row r="347" spans="1:10" x14ac:dyDescent="0.25">
      <c r="A347">
        <f t="shared" si="43"/>
        <v>346</v>
      </c>
      <c r="B347">
        <v>235899.37449377199</v>
      </c>
      <c r="C347">
        <v>29265345.2916389</v>
      </c>
      <c r="D347">
        <f t="shared" si="37"/>
        <v>17.3</v>
      </c>
      <c r="E347">
        <f t="shared" si="40"/>
        <v>9.7170728926534652E-3</v>
      </c>
      <c r="F347">
        <f t="shared" si="40"/>
        <v>0.9751602566376133</v>
      </c>
      <c r="G347">
        <f t="shared" si="38"/>
        <v>0.14008269676007784</v>
      </c>
      <c r="H347">
        <f t="shared" si="41"/>
        <v>1.9623161931575924E-2</v>
      </c>
      <c r="I347">
        <f t="shared" si="39"/>
        <v>0.99013980733451179</v>
      </c>
      <c r="J347">
        <f t="shared" si="42"/>
        <v>0.98037683806842413</v>
      </c>
    </row>
    <row r="348" spans="1:10" x14ac:dyDescent="0.25">
      <c r="A348">
        <f t="shared" si="43"/>
        <v>347</v>
      </c>
      <c r="B348">
        <v>218544.57914700499</v>
      </c>
      <c r="C348">
        <v>29265100.6583547</v>
      </c>
      <c r="D348">
        <f t="shared" si="37"/>
        <v>17.350000000000001</v>
      </c>
      <c r="E348">
        <f t="shared" si="40"/>
        <v>9.0022010885907958E-3</v>
      </c>
      <c r="F348">
        <f t="shared" si="40"/>
        <v>0.97515210513098227</v>
      </c>
      <c r="G348">
        <f t="shared" si="38"/>
        <v>0.13598859588602255</v>
      </c>
      <c r="H348">
        <f t="shared" si="41"/>
        <v>1.8492898211051951E-2</v>
      </c>
      <c r="I348">
        <f t="shared" si="39"/>
        <v>0.99071040258440213</v>
      </c>
      <c r="J348">
        <f t="shared" si="42"/>
        <v>0.98150710178894818</v>
      </c>
    </row>
    <row r="349" spans="1:10" x14ac:dyDescent="0.25">
      <c r="A349">
        <f t="shared" si="43"/>
        <v>348</v>
      </c>
      <c r="B349">
        <v>204695.927400632</v>
      </c>
      <c r="C349">
        <v>29261215.507750899</v>
      </c>
      <c r="D349">
        <f t="shared" si="37"/>
        <v>17.400000000000002</v>
      </c>
      <c r="E349">
        <f t="shared" si="40"/>
        <v>8.4317529525020259E-3</v>
      </c>
      <c r="F349">
        <f t="shared" si="40"/>
        <v>0.97502264674181505</v>
      </c>
      <c r="G349">
        <f t="shared" si="38"/>
        <v>0.1318921713420689</v>
      </c>
      <c r="H349">
        <f t="shared" si="41"/>
        <v>1.7395544861325662E-2</v>
      </c>
      <c r="I349">
        <f t="shared" si="39"/>
        <v>0.99126406932697519</v>
      </c>
      <c r="J349">
        <f t="shared" si="42"/>
        <v>0.98260445513867434</v>
      </c>
    </row>
    <row r="350" spans="1:10" x14ac:dyDescent="0.25">
      <c r="A350">
        <f t="shared" si="43"/>
        <v>349</v>
      </c>
      <c r="B350">
        <v>194134.105069143</v>
      </c>
      <c r="C350">
        <v>29251605.692353699</v>
      </c>
      <c r="D350">
        <f t="shared" si="37"/>
        <v>17.45</v>
      </c>
      <c r="E350">
        <f t="shared" si="40"/>
        <v>7.9966945819803879E-3</v>
      </c>
      <c r="F350">
        <f t="shared" si="40"/>
        <v>0.97470243490233099</v>
      </c>
      <c r="G350">
        <f t="shared" si="38"/>
        <v>0.12779349312481009</v>
      </c>
      <c r="H350">
        <f t="shared" si="41"/>
        <v>1.6331176885040884E-2</v>
      </c>
      <c r="I350">
        <f t="shared" si="39"/>
        <v>0.99180079810159416</v>
      </c>
      <c r="J350">
        <f t="shared" si="42"/>
        <v>0.98366882311495918</v>
      </c>
    </row>
    <row r="351" spans="1:10" x14ac:dyDescent="0.25">
      <c r="A351">
        <f t="shared" si="43"/>
        <v>350</v>
      </c>
      <c r="B351">
        <v>186486.37271344601</v>
      </c>
      <c r="C351">
        <v>29234242.336450599</v>
      </c>
      <c r="D351">
        <f t="shared" si="37"/>
        <v>17.5</v>
      </c>
      <c r="E351">
        <f t="shared" si="40"/>
        <v>7.6816722428017228E-3</v>
      </c>
      <c r="F351">
        <f t="shared" si="40"/>
        <v>0.97412386477340118</v>
      </c>
      <c r="G351">
        <f t="shared" si="38"/>
        <v>0.12369263126934781</v>
      </c>
      <c r="H351">
        <f t="shared" si="41"/>
        <v>1.5299867030334839E-2</v>
      </c>
      <c r="I351">
        <f t="shared" si="39"/>
        <v>0.99232057973704502</v>
      </c>
      <c r="J351">
        <f t="shared" si="42"/>
        <v>0.98470013296966508</v>
      </c>
    </row>
    <row r="352" spans="1:10" x14ac:dyDescent="0.25">
      <c r="A352">
        <f t="shared" si="43"/>
        <v>351</v>
      </c>
      <c r="B352">
        <v>181339.66837412701</v>
      </c>
      <c r="C352">
        <v>29207881.811875802</v>
      </c>
      <c r="D352">
        <f t="shared" si="37"/>
        <v>17.55</v>
      </c>
      <c r="E352">
        <f t="shared" si="40"/>
        <v>7.4696712515764626E-3</v>
      </c>
      <c r="F352">
        <f t="shared" si="40"/>
        <v>0.97324549700930019</v>
      </c>
      <c r="G352">
        <f t="shared" si="38"/>
        <v>0.11958965584809648</v>
      </c>
      <c r="H352">
        <f t="shared" si="41"/>
        <v>1.4301685785866158E-2</v>
      </c>
      <c r="I352">
        <f t="shared" si="39"/>
        <v>0.99282340535169389</v>
      </c>
      <c r="J352">
        <f t="shared" si="42"/>
        <v>0.9856983142141339</v>
      </c>
    </row>
    <row r="353" spans="1:10" x14ac:dyDescent="0.25">
      <c r="A353">
        <f t="shared" si="43"/>
        <v>352</v>
      </c>
      <c r="B353">
        <v>178082.64979082099</v>
      </c>
      <c r="C353">
        <v>29172232.706792299</v>
      </c>
      <c r="D353">
        <f t="shared" si="37"/>
        <v>17.600000000000001</v>
      </c>
      <c r="E353">
        <f t="shared" si="40"/>
        <v>7.3355094418869364E-3</v>
      </c>
      <c r="F353">
        <f t="shared" si="40"/>
        <v>0.97205762137975604</v>
      </c>
      <c r="G353">
        <f t="shared" si="38"/>
        <v>0.11548463696958602</v>
      </c>
      <c r="H353">
        <f t="shared" si="41"/>
        <v>1.3336701375997075E-2</v>
      </c>
      <c r="I353">
        <f t="shared" si="39"/>
        <v>0.99330926635363814</v>
      </c>
      <c r="J353">
        <f t="shared" si="42"/>
        <v>0.98666329862400282</v>
      </c>
    </row>
    <row r="354" spans="1:10" x14ac:dyDescent="0.25">
      <c r="A354">
        <f t="shared" si="43"/>
        <v>353</v>
      </c>
      <c r="B354">
        <v>176201.45531077901</v>
      </c>
      <c r="C354">
        <v>29127307.049267199</v>
      </c>
      <c r="D354">
        <f t="shared" si="37"/>
        <v>17.650000000000002</v>
      </c>
      <c r="E354">
        <f t="shared" si="40"/>
        <v>7.2580200296023453E-3</v>
      </c>
      <c r="F354">
        <f t="shared" si="40"/>
        <v>0.97056063867597409</v>
      </c>
      <c r="G354">
        <f t="shared" si="38"/>
        <v>0.11137764477726271</v>
      </c>
      <c r="H354">
        <f t="shared" si="41"/>
        <v>1.2404979756130115E-2</v>
      </c>
      <c r="I354">
        <f t="shared" si="39"/>
        <v>0.99377815444085404</v>
      </c>
      <c r="J354">
        <f t="shared" si="42"/>
        <v>0.98759502024386991</v>
      </c>
    </row>
    <row r="355" spans="1:10" x14ac:dyDescent="0.25">
      <c r="A355">
        <f t="shared" si="43"/>
        <v>354</v>
      </c>
      <c r="B355">
        <v>175047.671896766</v>
      </c>
      <c r="C355">
        <v>29073718.725571599</v>
      </c>
      <c r="D355">
        <f t="shared" si="37"/>
        <v>17.7</v>
      </c>
      <c r="E355">
        <f t="shared" si="40"/>
        <v>7.2104938436581981E-3</v>
      </c>
      <c r="F355">
        <f t="shared" si="40"/>
        <v>0.96877500440557618</v>
      </c>
      <c r="G355">
        <f t="shared" si="38"/>
        <v>0.10726874944829175</v>
      </c>
      <c r="H355">
        <f t="shared" si="41"/>
        <v>1.1506584608200391E-2</v>
      </c>
      <c r="I355">
        <f t="shared" si="39"/>
        <v>0.99423006160133764</v>
      </c>
      <c r="J355">
        <f t="shared" si="42"/>
        <v>0.98849341539179969</v>
      </c>
    </row>
    <row r="356" spans="1:10" x14ac:dyDescent="0.25">
      <c r="A356">
        <f t="shared" si="43"/>
        <v>355</v>
      </c>
      <c r="B356">
        <v>174086.50291356599</v>
      </c>
      <c r="C356">
        <v>29013180.613948699</v>
      </c>
      <c r="D356">
        <f t="shared" si="37"/>
        <v>17.75</v>
      </c>
      <c r="E356">
        <f t="shared" si="40"/>
        <v>7.1709017544805357E-3</v>
      </c>
      <c r="F356">
        <f t="shared" si="40"/>
        <v>0.96675779395142825</v>
      </c>
      <c r="G356">
        <f t="shared" si="38"/>
        <v>0.10315802119235704</v>
      </c>
      <c r="H356">
        <f t="shared" si="41"/>
        <v>1.0641577336322783E-2</v>
      </c>
      <c r="I356">
        <f t="shared" si="39"/>
        <v>0.99466498011324256</v>
      </c>
      <c r="J356">
        <f t="shared" si="42"/>
        <v>0.98935842266367724</v>
      </c>
    </row>
    <row r="357" spans="1:10" x14ac:dyDescent="0.25">
      <c r="A357">
        <f t="shared" si="43"/>
        <v>356</v>
      </c>
      <c r="B357">
        <v>172823.39807158199</v>
      </c>
      <c r="C357">
        <v>28946437.310915899</v>
      </c>
      <c r="D357">
        <f t="shared" si="37"/>
        <v>17.8</v>
      </c>
      <c r="E357">
        <f t="shared" si="40"/>
        <v>7.1188724439028338E-3</v>
      </c>
      <c r="F357">
        <f t="shared" si="40"/>
        <v>0.96453381826053131</v>
      </c>
      <c r="G357">
        <f t="shared" si="38"/>
        <v>9.9045530250462824E-2</v>
      </c>
      <c r="H357">
        <f t="shared" si="41"/>
        <v>9.8100170625953463E-3</v>
      </c>
      <c r="I357">
        <f t="shared" si="39"/>
        <v>0.99508290254501142</v>
      </c>
      <c r="J357">
        <f t="shared" si="42"/>
        <v>0.99018998293740468</v>
      </c>
    </row>
    <row r="358" spans="1:10" x14ac:dyDescent="0.25">
      <c r="A358">
        <f t="shared" si="43"/>
        <v>357</v>
      </c>
      <c r="B358">
        <v>170799.53228149199</v>
      </c>
      <c r="C358">
        <v>28875749.447034702</v>
      </c>
      <c r="D358">
        <f t="shared" si="37"/>
        <v>17.850000000000001</v>
      </c>
      <c r="E358">
        <f t="shared" si="40"/>
        <v>7.0355061719512679E-3</v>
      </c>
      <c r="F358">
        <f t="shared" si="40"/>
        <v>0.96217840455204362</v>
      </c>
      <c r="G358">
        <f t="shared" si="38"/>
        <v>9.493134689373231E-2</v>
      </c>
      <c r="H358">
        <f t="shared" si="41"/>
        <v>9.0119606230581392E-3</v>
      </c>
      <c r="I358">
        <f t="shared" si="39"/>
        <v>0.99548382175550287</v>
      </c>
      <c r="J358">
        <f t="shared" si="42"/>
        <v>0.9909880393769418</v>
      </c>
    </row>
    <row r="359" spans="1:10" x14ac:dyDescent="0.25">
      <c r="A359">
        <f t="shared" si="43"/>
        <v>358</v>
      </c>
      <c r="B359">
        <v>167757.072979113</v>
      </c>
      <c r="C359">
        <v>28802644.097570501</v>
      </c>
      <c r="D359">
        <f t="shared" si="37"/>
        <v>17.900000000000002</v>
      </c>
      <c r="E359">
        <f t="shared" si="40"/>
        <v>6.9101824025364876E-3</v>
      </c>
      <c r="F359">
        <f t="shared" si="40"/>
        <v>0.95974243700631101</v>
      </c>
      <c r="G359">
        <f t="shared" si="38"/>
        <v>9.0815541422208115E-2</v>
      </c>
      <c r="H359">
        <f t="shared" si="41"/>
        <v>8.2474625638087988E-3</v>
      </c>
      <c r="I359">
        <f t="shared" si="39"/>
        <v>0.99586773089411385</v>
      </c>
      <c r="J359">
        <f t="shared" si="42"/>
        <v>0.99175253743619118</v>
      </c>
    </row>
    <row r="360" spans="1:10" x14ac:dyDescent="0.25">
      <c r="A360">
        <f t="shared" si="43"/>
        <v>359</v>
      </c>
      <c r="B360">
        <v>163432.919676249</v>
      </c>
      <c r="C360">
        <v>28727976.115894299</v>
      </c>
      <c r="D360">
        <f t="shared" si="37"/>
        <v>17.95</v>
      </c>
      <c r="E360">
        <f t="shared" si="40"/>
        <v>6.7320636053454976E-3</v>
      </c>
      <c r="F360">
        <f t="shared" si="40"/>
        <v>0.95725440047544585</v>
      </c>
      <c r="G360">
        <f t="shared" si="38"/>
        <v>8.6698184163649827E-2</v>
      </c>
      <c r="H360">
        <f t="shared" si="41"/>
        <v>7.5165751372741419E-3</v>
      </c>
      <c r="I360">
        <f t="shared" si="39"/>
        <v>0.99623462340089641</v>
      </c>
      <c r="J360">
        <f t="shared" si="42"/>
        <v>0.99248342486272589</v>
      </c>
    </row>
    <row r="361" spans="1:10" x14ac:dyDescent="0.25">
      <c r="A361">
        <f t="shared" si="43"/>
        <v>360</v>
      </c>
      <c r="B361">
        <v>157773.91811844101</v>
      </c>
      <c r="C361">
        <v>28654441.001132101</v>
      </c>
      <c r="D361">
        <f t="shared" si="37"/>
        <v>18</v>
      </c>
      <c r="E361">
        <f t="shared" si="40"/>
        <v>6.4989602715411444E-3</v>
      </c>
      <c r="F361">
        <f t="shared" si="40"/>
        <v>0.95480411257797593</v>
      </c>
      <c r="G361">
        <f t="shared" si="38"/>
        <v>8.2579345472332394E-2</v>
      </c>
      <c r="H361">
        <f t="shared" si="41"/>
        <v>6.8193482986388249E-3</v>
      </c>
      <c r="I361">
        <f t="shared" si="39"/>
        <v>0.99658449300666985</v>
      </c>
      <c r="J361">
        <f t="shared" si="42"/>
        <v>0.99318065170136116</v>
      </c>
    </row>
    <row r="362" spans="1:10" x14ac:dyDescent="0.25">
      <c r="A362">
        <f t="shared" si="43"/>
        <v>361</v>
      </c>
      <c r="B362">
        <v>150786.61250580399</v>
      </c>
      <c r="C362">
        <v>28581542.071654402</v>
      </c>
      <c r="D362">
        <f t="shared" si="37"/>
        <v>18.05</v>
      </c>
      <c r="E362">
        <f t="shared" si="40"/>
        <v>6.21114196720294E-3</v>
      </c>
      <c r="F362">
        <f t="shared" si="40"/>
        <v>0.95237502322093393</v>
      </c>
      <c r="G362">
        <f t="shared" si="38"/>
        <v>7.8459095727844999E-2</v>
      </c>
      <c r="H362">
        <f t="shared" si="41"/>
        <v>6.1558297024311452E-3</v>
      </c>
      <c r="I362">
        <f t="shared" si="39"/>
        <v>0.99691733373312796</v>
      </c>
      <c r="J362">
        <f t="shared" si="42"/>
        <v>0.99384417029756889</v>
      </c>
    </row>
    <row r="363" spans="1:10" x14ac:dyDescent="0.25">
      <c r="A363">
        <f t="shared" si="43"/>
        <v>362</v>
      </c>
      <c r="B363">
        <v>142559.011316171</v>
      </c>
      <c r="C363">
        <v>28511507.497713499</v>
      </c>
      <c r="D363">
        <f t="shared" si="37"/>
        <v>18.100000000000001</v>
      </c>
      <c r="E363">
        <f t="shared" si="40"/>
        <v>5.8722339024278175E-3</v>
      </c>
      <c r="F363">
        <f t="shared" si="40"/>
        <v>0.95004137800277111</v>
      </c>
      <c r="G363">
        <f t="shared" si="38"/>
        <v>7.4337505333887638E-2</v>
      </c>
      <c r="H363">
        <f t="shared" si="41"/>
        <v>5.5260646992657727E-3</v>
      </c>
      <c r="I363">
        <f t="shared" si="39"/>
        <v>0.99723313989294105</v>
      </c>
      <c r="J363">
        <f t="shared" si="42"/>
        <v>0.99447393530073414</v>
      </c>
    </row>
    <row r="364" spans="1:10" x14ac:dyDescent="0.25">
      <c r="A364">
        <f t="shared" si="43"/>
        <v>363</v>
      </c>
      <c r="B364">
        <v>133321.05795225501</v>
      </c>
      <c r="C364">
        <v>28444632.379083399</v>
      </c>
      <c r="D364">
        <f t="shared" si="37"/>
        <v>18.150000000000002</v>
      </c>
      <c r="E364">
        <f t="shared" si="40"/>
        <v>5.4917078140957138E-3</v>
      </c>
      <c r="F364">
        <f t="shared" si="40"/>
        <v>0.9478130100407286</v>
      </c>
      <c r="G364">
        <f t="shared" si="38"/>
        <v>7.0214644717068037E-2</v>
      </c>
      <c r="H364">
        <f t="shared" si="41"/>
        <v>4.9300963327440902E-3</v>
      </c>
      <c r="I364">
        <f t="shared" si="39"/>
        <v>0.99753190608985332</v>
      </c>
      <c r="J364">
        <f t="shared" si="42"/>
        <v>0.9950699036672559</v>
      </c>
    </row>
    <row r="365" spans="1:10" x14ac:dyDescent="0.25">
      <c r="A365">
        <f t="shared" si="43"/>
        <v>364</v>
      </c>
      <c r="B365">
        <v>123274.097961992</v>
      </c>
      <c r="C365">
        <v>28380847.913010702</v>
      </c>
      <c r="D365">
        <f t="shared" si="37"/>
        <v>18.2</v>
      </c>
      <c r="E365">
        <f t="shared" si="40"/>
        <v>5.0778574476652762E-3</v>
      </c>
      <c r="F365">
        <f t="shared" si="40"/>
        <v>0.94568762673548823</v>
      </c>
      <c r="G365">
        <f t="shared" si="38"/>
        <v>6.6090584325699697E-2</v>
      </c>
      <c r="H365">
        <f t="shared" si="41"/>
        <v>4.3679653365124227E-3</v>
      </c>
      <c r="I365">
        <f t="shared" si="39"/>
        <v>0.99781362721877453</v>
      </c>
      <c r="J365">
        <f t="shared" si="42"/>
        <v>0.9956320346634876</v>
      </c>
    </row>
    <row r="366" spans="1:10" x14ac:dyDescent="0.25">
      <c r="A366">
        <f t="shared" si="43"/>
        <v>365</v>
      </c>
      <c r="B366">
        <v>112729.87883254301</v>
      </c>
      <c r="C366">
        <v>28322185.877409201</v>
      </c>
      <c r="D366">
        <f t="shared" si="37"/>
        <v>18.25</v>
      </c>
      <c r="E366">
        <f t="shared" si="40"/>
        <v>4.6435241812170774E-3</v>
      </c>
      <c r="F366">
        <f t="shared" si="40"/>
        <v>0.94373292963138855</v>
      </c>
      <c r="G366">
        <f t="shared" si="38"/>
        <v>6.1965394628594676E-2</v>
      </c>
      <c r="H366">
        <f t="shared" si="41"/>
        <v>3.8397101314774701E-3</v>
      </c>
      <c r="I366">
        <f t="shared" si="39"/>
        <v>0.99807829846586815</v>
      </c>
      <c r="J366">
        <f t="shared" si="42"/>
        <v>0.99616028986852256</v>
      </c>
    </row>
    <row r="367" spans="1:10" x14ac:dyDescent="0.25">
      <c r="A367">
        <f t="shared" si="43"/>
        <v>366</v>
      </c>
      <c r="B367">
        <v>101975.646148785</v>
      </c>
      <c r="C367">
        <v>28266962.341795001</v>
      </c>
      <c r="D367">
        <f t="shared" si="37"/>
        <v>18.3</v>
      </c>
      <c r="E367">
        <f t="shared" si="40"/>
        <v>4.2005401202508969E-3</v>
      </c>
      <c r="F367">
        <f t="shared" si="40"/>
        <v>0.94189280792343233</v>
      </c>
      <c r="G367">
        <f t="shared" si="38"/>
        <v>5.7839146113864023E-2</v>
      </c>
      <c r="H367">
        <f t="shared" si="41"/>
        <v>3.3453668231809117E-3</v>
      </c>
      <c r="I367">
        <f t="shared" si="39"/>
        <v>0.99832591530863257</v>
      </c>
      <c r="J367">
        <f t="shared" si="42"/>
        <v>0.99665463317681902</v>
      </c>
    </row>
    <row r="368" spans="1:10" x14ac:dyDescent="0.25">
      <c r="A368">
        <f t="shared" si="43"/>
        <v>367</v>
      </c>
      <c r="B368">
        <v>91284.832689474206</v>
      </c>
      <c r="C368">
        <v>28217083.769706499</v>
      </c>
      <c r="D368">
        <f t="shared" si="37"/>
        <v>18.350000000000001</v>
      </c>
      <c r="E368">
        <f t="shared" si="40"/>
        <v>3.7601683986691328E-3</v>
      </c>
      <c r="F368">
        <f t="shared" si="40"/>
        <v>0.94023078751417921</v>
      </c>
      <c r="G368">
        <f t="shared" si="38"/>
        <v>5.3711909287709914E-2</v>
      </c>
      <c r="H368">
        <f t="shared" si="41"/>
        <v>2.8849691993311785E-3</v>
      </c>
      <c r="I368">
        <f t="shared" si="39"/>
        <v>0.99855647351597943</v>
      </c>
      <c r="J368">
        <f t="shared" si="42"/>
        <v>0.99711503080066888</v>
      </c>
    </row>
    <row r="369" spans="1:10" x14ac:dyDescent="0.25">
      <c r="A369">
        <f t="shared" si="43"/>
        <v>368</v>
      </c>
      <c r="B369">
        <v>80947.077652814303</v>
      </c>
      <c r="C369">
        <v>28171585.068339098</v>
      </c>
      <c r="D369">
        <f t="shared" si="37"/>
        <v>18.400000000000002</v>
      </c>
      <c r="E369">
        <f t="shared" si="40"/>
        <v>3.334339718736487E-3</v>
      </c>
      <c r="F369">
        <f t="shared" si="40"/>
        <v>0.93871471022686337</v>
      </c>
      <c r="G369">
        <f t="shared" si="38"/>
        <v>4.9583754673222277E-2</v>
      </c>
      <c r="H369">
        <f t="shared" si="41"/>
        <v>2.4585487274942919E-3</v>
      </c>
      <c r="I369">
        <f t="shared" si="39"/>
        <v>0.99876996914830485</v>
      </c>
      <c r="J369">
        <f t="shared" si="42"/>
        <v>0.99754145127250582</v>
      </c>
    </row>
    <row r="370" spans="1:10" x14ac:dyDescent="0.25">
      <c r="A370">
        <f t="shared" si="43"/>
        <v>369</v>
      </c>
      <c r="B370">
        <v>71162.094247631001</v>
      </c>
      <c r="C370">
        <v>28130046.817618199</v>
      </c>
      <c r="D370">
        <f t="shared" si="37"/>
        <v>18.45</v>
      </c>
      <c r="E370">
        <f t="shared" si="40"/>
        <v>2.9312805872504012E-3</v>
      </c>
      <c r="F370">
        <f t="shared" si="40"/>
        <v>0.93733060042636007</v>
      </c>
      <c r="G370">
        <f t="shared" si="38"/>
        <v>4.5454752809173736E-2</v>
      </c>
      <c r="H370">
        <f t="shared" si="41"/>
        <v>2.0661345529430874E-3</v>
      </c>
      <c r="I370">
        <f t="shared" si="39"/>
        <v>0.99896639855755753</v>
      </c>
      <c r="J370">
        <f t="shared" si="42"/>
        <v>0.99793386544705687</v>
      </c>
    </row>
    <row r="371" spans="1:10" x14ac:dyDescent="0.25">
      <c r="A371">
        <f t="shared" si="43"/>
        <v>370</v>
      </c>
      <c r="B371">
        <v>62118.655014115</v>
      </c>
      <c r="C371">
        <v>28092834.167472601</v>
      </c>
      <c r="D371">
        <f t="shared" si="37"/>
        <v>18.5</v>
      </c>
      <c r="E371">
        <f t="shared" si="40"/>
        <v>2.558766847352048E-3</v>
      </c>
      <c r="F371">
        <f t="shared" si="40"/>
        <v>0.93609062539430343</v>
      </c>
      <c r="G371">
        <f t="shared" si="38"/>
        <v>4.1324974248813387E-2</v>
      </c>
      <c r="H371">
        <f t="shared" si="41"/>
        <v>1.7077534966650895E-3</v>
      </c>
      <c r="I371">
        <f t="shared" si="39"/>
        <v>0.99914575838730102</v>
      </c>
      <c r="J371">
        <f t="shared" si="42"/>
        <v>0.99829224650333492</v>
      </c>
    </row>
    <row r="372" spans="1:10" x14ac:dyDescent="0.25">
      <c r="A372">
        <f t="shared" si="43"/>
        <v>371</v>
      </c>
      <c r="B372">
        <v>53943.168197724997</v>
      </c>
      <c r="C372">
        <v>28057595.7772667</v>
      </c>
      <c r="D372">
        <f t="shared" si="37"/>
        <v>18.55</v>
      </c>
      <c r="E372">
        <f t="shared" si="40"/>
        <v>2.2220054570420184E-3</v>
      </c>
      <c r="F372">
        <f t="shared" si="40"/>
        <v>0.93491643533113344</v>
      </c>
      <c r="G372">
        <f t="shared" si="38"/>
        <v>3.7194489558662391E-2</v>
      </c>
      <c r="H372">
        <f t="shared" si="41"/>
        <v>1.3834300535294456E-3</v>
      </c>
      <c r="I372">
        <f t="shared" si="39"/>
        <v>0.99930804557277064</v>
      </c>
      <c r="J372">
        <f t="shared" si="42"/>
        <v>0.99861656994647063</v>
      </c>
    </row>
    <row r="373" spans="1:10" x14ac:dyDescent="0.25">
      <c r="A373">
        <f t="shared" si="43"/>
        <v>372</v>
      </c>
      <c r="B373">
        <v>46689.7178521674</v>
      </c>
      <c r="C373">
        <v>28024106.692533199</v>
      </c>
      <c r="D373">
        <f t="shared" si="37"/>
        <v>18.600000000000001</v>
      </c>
      <c r="E373">
        <f t="shared" si="40"/>
        <v>1.9232242250770031E-3</v>
      </c>
      <c r="F373">
        <f t="shared" si="40"/>
        <v>0.93380053445459021</v>
      </c>
      <c r="G373">
        <f t="shared" si="38"/>
        <v>3.3063369317308147E-2</v>
      </c>
      <c r="H373">
        <f t="shared" si="41"/>
        <v>1.0931863906127137E-3</v>
      </c>
      <c r="I373">
        <f t="shared" si="39"/>
        <v>0.99945325734092605</v>
      </c>
      <c r="J373">
        <f t="shared" si="42"/>
        <v>0.99890681360938738</v>
      </c>
    </row>
    <row r="374" spans="1:10" x14ac:dyDescent="0.25">
      <c r="A374">
        <f t="shared" si="43"/>
        <v>373</v>
      </c>
      <c r="B374">
        <v>40393.274873861803</v>
      </c>
      <c r="C374">
        <v>27990080.2306212</v>
      </c>
      <c r="D374">
        <f t="shared" si="37"/>
        <v>18.650000000000002</v>
      </c>
      <c r="E374">
        <f t="shared" si="40"/>
        <v>1.6638636586663157E-3</v>
      </c>
      <c r="F374">
        <f t="shared" si="40"/>
        <v>0.93266672745522239</v>
      </c>
      <c r="G374">
        <f t="shared" si="38"/>
        <v>2.8931684114197206E-2</v>
      </c>
      <c r="H374">
        <f t="shared" si="41"/>
        <v>8.3704234568369095E-4</v>
      </c>
      <c r="I374">
        <f t="shared" si="39"/>
        <v>0.99958139121049883</v>
      </c>
      <c r="J374">
        <f t="shared" si="42"/>
        <v>0.99916295765431629</v>
      </c>
    </row>
    <row r="375" spans="1:10" x14ac:dyDescent="0.25">
      <c r="A375">
        <f t="shared" si="43"/>
        <v>374</v>
      </c>
      <c r="B375">
        <v>35022.527090931399</v>
      </c>
      <c r="C375">
        <v>27953392.199236602</v>
      </c>
      <c r="D375">
        <f t="shared" si="37"/>
        <v>18.7</v>
      </c>
      <c r="E375">
        <f t="shared" si="40"/>
        <v>1.4426339593219051E-3</v>
      </c>
      <c r="F375">
        <f t="shared" si="40"/>
        <v>0.93144423341853821</v>
      </c>
      <c r="G375">
        <f t="shared" si="38"/>
        <v>2.4799504548430207E-2</v>
      </c>
      <c r="H375">
        <f t="shared" si="41"/>
        <v>6.1501542584761054E-4</v>
      </c>
      <c r="I375">
        <f t="shared" si="39"/>
        <v>0.99969244499203469</v>
      </c>
      <c r="J375">
        <f t="shared" si="42"/>
        <v>0.99938498457415226</v>
      </c>
    </row>
    <row r="376" spans="1:10" x14ac:dyDescent="0.25">
      <c r="A376">
        <f t="shared" si="43"/>
        <v>375</v>
      </c>
      <c r="B376">
        <v>30514.829027019499</v>
      </c>
      <c r="C376">
        <v>27912444.672588099</v>
      </c>
      <c r="D376">
        <f t="shared" si="37"/>
        <v>18.75</v>
      </c>
      <c r="E376">
        <f t="shared" si="40"/>
        <v>1.2569546595819169E-3</v>
      </c>
      <c r="F376">
        <f t="shared" si="40"/>
        <v>0.93007980733036766</v>
      </c>
      <c r="G376">
        <f t="shared" si="38"/>
        <v>2.0666901227554418E-2</v>
      </c>
      <c r="H376">
        <f t="shared" si="41"/>
        <v>4.2712080634949029E-4</v>
      </c>
      <c r="I376">
        <f t="shared" si="39"/>
        <v>0.99978641678793101</v>
      </c>
      <c r="J376">
        <f t="shared" si="42"/>
        <v>0.99957287919365045</v>
      </c>
    </row>
    <row r="377" spans="1:10" x14ac:dyDescent="0.25">
      <c r="A377">
        <f t="shared" si="43"/>
        <v>376</v>
      </c>
      <c r="B377">
        <v>26812.366098951999</v>
      </c>
      <c r="C377">
        <v>27864550.216887299</v>
      </c>
      <c r="D377">
        <f t="shared" si="37"/>
        <v>18.8</v>
      </c>
      <c r="E377">
        <f t="shared" si="40"/>
        <v>1.1044442842085861E-3</v>
      </c>
      <c r="F377">
        <f t="shared" si="40"/>
        <v>0.92848390031996741</v>
      </c>
      <c r="G377">
        <f t="shared" si="38"/>
        <v>1.6533944766358569E-2</v>
      </c>
      <c r="H377">
        <f t="shared" si="41"/>
        <v>2.733713295369959E-4</v>
      </c>
      <c r="I377">
        <f t="shared" si="39"/>
        <v>0.999863304992469</v>
      </c>
      <c r="J377">
        <f t="shared" si="42"/>
        <v>0.99972662867046314</v>
      </c>
    </row>
    <row r="378" spans="1:10" x14ac:dyDescent="0.25">
      <c r="A378">
        <f t="shared" si="43"/>
        <v>377</v>
      </c>
      <c r="B378">
        <v>23810.666450725701</v>
      </c>
      <c r="C378">
        <v>27808243.060876399</v>
      </c>
      <c r="D378">
        <f t="shared" si="37"/>
        <v>18.850000000000001</v>
      </c>
      <c r="E378">
        <f t="shared" si="40"/>
        <v>9.8079947020151344E-4</v>
      </c>
      <c r="F378">
        <f t="shared" si="40"/>
        <v>0.92660767093811869</v>
      </c>
      <c r="G378">
        <f t="shared" si="38"/>
        <v>1.2400705785665147E-2</v>
      </c>
      <c r="H378">
        <f t="shared" si="41"/>
        <v>1.5377750398262906E-4</v>
      </c>
      <c r="I378">
        <f t="shared" si="39"/>
        <v>0.99992310829184128</v>
      </c>
      <c r="J378">
        <f t="shared" si="42"/>
        <v>0.99984622249601729</v>
      </c>
    </row>
    <row r="379" spans="1:10" x14ac:dyDescent="0.25">
      <c r="A379">
        <f t="shared" si="43"/>
        <v>378</v>
      </c>
      <c r="B379">
        <v>21448.120635599498</v>
      </c>
      <c r="C379">
        <v>27742114.3895793</v>
      </c>
      <c r="D379">
        <f t="shared" si="37"/>
        <v>18.900000000000002</v>
      </c>
      <c r="E379">
        <f t="shared" si="40"/>
        <v>8.8348242581731652E-4</v>
      </c>
      <c r="F379">
        <f t="shared" si="40"/>
        <v>0.92440417559471644</v>
      </c>
      <c r="G379">
        <f t="shared" si="38"/>
        <v>8.2672549111247797E-3</v>
      </c>
      <c r="H379">
        <f t="shared" si="41"/>
        <v>6.8347503765516784E-5</v>
      </c>
      <c r="I379">
        <f t="shared" si="39"/>
        <v>0.99996582566417458</v>
      </c>
      <c r="J379">
        <f t="shared" si="42"/>
        <v>0.99993165249623439</v>
      </c>
    </row>
    <row r="380" spans="1:10" x14ac:dyDescent="0.25">
      <c r="A380">
        <f t="shared" si="43"/>
        <v>379</v>
      </c>
      <c r="B380">
        <v>19668.178465568199</v>
      </c>
      <c r="C380">
        <v>27665475.495377701</v>
      </c>
      <c r="D380">
        <f t="shared" si="37"/>
        <v>18.95</v>
      </c>
      <c r="E380">
        <f t="shared" si="40"/>
        <v>8.1016375827943992E-4</v>
      </c>
      <c r="F380">
        <f t="shared" si="40"/>
        <v>0.92185046563526463</v>
      </c>
      <c r="G380">
        <f t="shared" si="38"/>
        <v>4.1336627720083364E-3</v>
      </c>
      <c r="H380">
        <f t="shared" si="41"/>
        <v>1.7087167912687644E-5</v>
      </c>
      <c r="I380">
        <f t="shared" si="39"/>
        <v>0.99999145637954689</v>
      </c>
      <c r="J380">
        <f t="shared" si="42"/>
        <v>0.99998291283208729</v>
      </c>
    </row>
    <row r="381" spans="1:10" x14ac:dyDescent="0.25">
      <c r="A381">
        <f t="shared" si="43"/>
        <v>380</v>
      </c>
      <c r="B381">
        <v>18425.071047354199</v>
      </c>
      <c r="C381">
        <v>27578386.7872012</v>
      </c>
      <c r="D381">
        <f t="shared" si="37"/>
        <v>19</v>
      </c>
      <c r="E381">
        <f t="shared" si="40"/>
        <v>7.5895817360120417E-4</v>
      </c>
      <c r="F381">
        <f t="shared" si="40"/>
        <v>0.9189485539657003</v>
      </c>
      <c r="G381">
        <f t="shared" si="38"/>
        <v>6.1257422745431001E-17</v>
      </c>
      <c r="H381">
        <f t="shared" si="41"/>
        <v>3.7524718414124473E-33</v>
      </c>
      <c r="I381">
        <f t="shared" si="39"/>
        <v>1</v>
      </c>
      <c r="J381">
        <f t="shared" si="42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2215-E25C-4D8C-9CF6-B075152609B4}">
  <dimension ref="A1:AG2283"/>
  <sheetViews>
    <sheetView zoomScale="85" zoomScaleNormal="85" workbookViewId="0">
      <selection activeCell="E31" sqref="E31"/>
    </sheetView>
  </sheetViews>
  <sheetFormatPr defaultRowHeight="15" x14ac:dyDescent="0.25"/>
  <cols>
    <col min="1" max="16" width="9.140625" style="1"/>
    <col min="17" max="17" width="12" style="3" bestFit="1" customWidth="1"/>
    <col min="18" max="18" width="12.28515625" style="3" bestFit="1" customWidth="1"/>
    <col min="19" max="19" width="12.28515625" style="1" customWidth="1"/>
    <col min="20" max="21" width="9.140625" style="1"/>
    <col min="22" max="22" width="10.7109375" style="1" customWidth="1"/>
    <col min="23" max="23" width="12.28515625" style="3" bestFit="1" customWidth="1"/>
    <col min="24" max="24" width="9.140625" style="3"/>
    <col min="25" max="27" width="9.140625" style="1"/>
    <col min="28" max="28" width="12.28515625" style="1" bestFit="1" customWidth="1"/>
    <col min="29" max="16384" width="9.140625" style="1"/>
  </cols>
  <sheetData>
    <row r="1" spans="1:27" x14ac:dyDescent="0.25"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16</v>
      </c>
      <c r="J1" s="1" t="s">
        <v>17</v>
      </c>
      <c r="M1" s="1" t="s">
        <v>0</v>
      </c>
      <c r="N1" s="1" t="s">
        <v>20</v>
      </c>
      <c r="O1" s="1" t="s">
        <v>18</v>
      </c>
      <c r="P1" s="1" t="s">
        <v>19</v>
      </c>
      <c r="T1" s="1" t="s">
        <v>0</v>
      </c>
      <c r="U1" s="1" t="s">
        <v>0</v>
      </c>
      <c r="V1" s="1" t="s">
        <v>20</v>
      </c>
    </row>
    <row r="2" spans="1:27" x14ac:dyDescent="0.25">
      <c r="A2" s="1">
        <f>1</f>
        <v>1</v>
      </c>
      <c r="B2" s="1">
        <f>A2*0.05</f>
        <v>0.05</v>
      </c>
      <c r="C2" s="2">
        <v>1.6882234941255599E-25</v>
      </c>
      <c r="D2" s="2">
        <v>4.5199716528708898E-28</v>
      </c>
      <c r="E2" s="1">
        <f>(C2/MAX(C:C))^2</f>
        <v>1</v>
      </c>
      <c r="F2" s="1">
        <f>(D2/MAX(D:D))^2</f>
        <v>4.6907132084747716E-6</v>
      </c>
      <c r="G2" s="1">
        <v>0.20474642186181199</v>
      </c>
      <c r="H2" s="1">
        <v>9.2458808126256696E-3</v>
      </c>
      <c r="I2" s="1">
        <f>(G2/MAX(G:G))^2</f>
        <v>0.99720933916207921</v>
      </c>
      <c r="J2" s="1">
        <f>(H2/MAX(H:H))^2</f>
        <v>1.305982693484797E-3</v>
      </c>
      <c r="L2" s="1" t="s">
        <v>21</v>
      </c>
      <c r="M2" s="1">
        <v>38</v>
      </c>
      <c r="N2" s="1">
        <f>M2*0.01</f>
        <v>0.38</v>
      </c>
      <c r="O2" s="2">
        <v>3.0930367004610401E-12</v>
      </c>
      <c r="P2" s="2">
        <v>1.4335215064039099E-13</v>
      </c>
      <c r="Q2" s="3">
        <f>(O2/MAX(O:O))^2</f>
        <v>0.99314813055286211</v>
      </c>
      <c r="R2" s="3">
        <f>(P2/MAX(P:P))^2</f>
        <v>1.5100844813255138E-3</v>
      </c>
      <c r="S2" s="1" t="s">
        <v>22</v>
      </c>
      <c r="T2" s="1">
        <v>0.05</v>
      </c>
      <c r="U2" s="2">
        <v>1.9665483641428201E-15</v>
      </c>
      <c r="V2" s="2">
        <v>7.5975621682445002E-16</v>
      </c>
      <c r="W2" s="3">
        <f>(U2/MAX(U:U))^2</f>
        <v>7.8641312070591451E-8</v>
      </c>
      <c r="X2" s="3">
        <f>(V2/MAX(V:V))^2</f>
        <v>4.7918425015124578E-9</v>
      </c>
      <c r="Z2" s="2"/>
      <c r="AA2" s="2"/>
    </row>
    <row r="3" spans="1:27" x14ac:dyDescent="0.25">
      <c r="A3" s="1">
        <f>A2+1</f>
        <v>2</v>
      </c>
      <c r="B3" s="1">
        <f t="shared" ref="B3:B66" si="0">A3*0.05</f>
        <v>0.1</v>
      </c>
      <c r="C3" s="2">
        <v>1.6860781630291401E-25</v>
      </c>
      <c r="D3" s="2">
        <v>4.9520572000386103E-28</v>
      </c>
      <c r="E3" s="1">
        <f t="shared" ref="E3:E66" si="1">(C3/MAX(C:C))^2</f>
        <v>0.997460089850978</v>
      </c>
      <c r="F3" s="1">
        <f t="shared" ref="F3:F66" si="2">(D3/MAX(D:D))^2</f>
        <v>5.6303937001554339E-6</v>
      </c>
      <c r="G3" s="1">
        <v>0.20471905797183501</v>
      </c>
      <c r="H3" s="1">
        <v>9.4155531412377091E-3</v>
      </c>
      <c r="I3" s="1">
        <f t="shared" ref="I3:I66" si="3">(G3/MAX(G:G))^2</f>
        <v>0.99694280748904629</v>
      </c>
      <c r="J3" s="1">
        <f t="shared" ref="J3:J66" si="4">(H3/MAX(H:H))^2</f>
        <v>1.3543550085285479E-3</v>
      </c>
      <c r="M3" s="1">
        <f>M2+1</f>
        <v>39</v>
      </c>
      <c r="N3" s="1">
        <f t="shared" ref="N3:N66" si="5">M3*0.01</f>
        <v>0.39</v>
      </c>
      <c r="O3" s="2">
        <v>3.0959784972467999E-12</v>
      </c>
      <c r="P3" s="2">
        <v>1.43757250311419E-13</v>
      </c>
      <c r="Q3" s="3">
        <f>(O3/MAX(O:O))^2</f>
        <v>0.99503820147780409</v>
      </c>
      <c r="R3" s="3">
        <f>(P3/MAX(P:P))^2</f>
        <v>1.5186312534000534E-3</v>
      </c>
      <c r="T3" s="1">
        <v>0.1</v>
      </c>
      <c r="U3" s="2">
        <v>5.8057411770884999E-15</v>
      </c>
      <c r="V3" s="2">
        <v>6.9595594415773096E-16</v>
      </c>
      <c r="W3" s="3">
        <f>(U3/MAX(U:U))^2</f>
        <v>6.8542008918367418E-7</v>
      </c>
      <c r="X3" s="3">
        <f>(V3/MAX(V:V))^2</f>
        <v>4.0208466252345044E-9</v>
      </c>
      <c r="Z3" s="2"/>
      <c r="AA3" s="2"/>
    </row>
    <row r="4" spans="1:27" x14ac:dyDescent="0.25">
      <c r="A4" s="1">
        <f t="shared" ref="A4:A67" si="6">A3+1</f>
        <v>3</v>
      </c>
      <c r="B4" s="1">
        <f t="shared" si="0"/>
        <v>0.15000000000000002</v>
      </c>
      <c r="C4" s="2">
        <v>1.6840938542089001E-25</v>
      </c>
      <c r="D4" s="2">
        <v>5.5585197370087803E-28</v>
      </c>
      <c r="E4" s="1">
        <f t="shared" si="1"/>
        <v>0.99511369308455266</v>
      </c>
      <c r="F4" s="1">
        <f t="shared" si="2"/>
        <v>7.0939114450218762E-6</v>
      </c>
      <c r="G4" s="1">
        <v>0.20468898217657699</v>
      </c>
      <c r="H4" s="1">
        <v>9.8339962933495402E-3</v>
      </c>
      <c r="I4" s="1">
        <f t="shared" si="3"/>
        <v>0.99664990222113903</v>
      </c>
      <c r="J4" s="1">
        <f t="shared" si="4"/>
        <v>1.4774096144662908E-3</v>
      </c>
      <c r="M4" s="1">
        <f t="shared" ref="M4:M67" si="7">M3+1</f>
        <v>40</v>
      </c>
      <c r="N4" s="1">
        <f t="shared" si="5"/>
        <v>0.4</v>
      </c>
      <c r="O4" s="2">
        <v>3.09537732675534E-12</v>
      </c>
      <c r="P4" s="2">
        <v>1.4406216950815999E-13</v>
      </c>
      <c r="Q4" s="3">
        <f>(O4/MAX(O:O))^2</f>
        <v>0.99465181021072002</v>
      </c>
      <c r="R4" s="3">
        <f>(P4/MAX(P:P))^2</f>
        <v>1.5250803321364087E-3</v>
      </c>
      <c r="T4" s="1">
        <v>0.15</v>
      </c>
      <c r="U4" s="2">
        <v>1.5381688141287199E-14</v>
      </c>
      <c r="V4" s="2">
        <v>1.9874372017644798E-15</v>
      </c>
      <c r="W4" s="3">
        <f>(U4/MAX(U:U))^2</f>
        <v>4.8111565795985422E-6</v>
      </c>
      <c r="X4" s="3">
        <f>(V4/MAX(V:V))^2</f>
        <v>3.2789956466200281E-8</v>
      </c>
      <c r="Z4" s="2"/>
      <c r="AA4" s="2"/>
    </row>
    <row r="5" spans="1:27" x14ac:dyDescent="0.25">
      <c r="A5" s="1">
        <f t="shared" si="6"/>
        <v>4</v>
      </c>
      <c r="B5" s="1">
        <f t="shared" si="0"/>
        <v>0.2</v>
      </c>
      <c r="C5" s="2">
        <v>1.6822196880670999E-25</v>
      </c>
      <c r="D5" s="2">
        <v>6.3103913376460103E-28</v>
      </c>
      <c r="E5" s="1">
        <f t="shared" si="1"/>
        <v>0.99290007460180274</v>
      </c>
      <c r="F5" s="1">
        <f t="shared" si="2"/>
        <v>9.1428173578647945E-6</v>
      </c>
      <c r="G5" s="1">
        <v>0.20465920046410399</v>
      </c>
      <c r="H5" s="1">
        <v>1.04920063669755E-2</v>
      </c>
      <c r="I5" s="1">
        <f t="shared" si="3"/>
        <v>0.99635990340257885</v>
      </c>
      <c r="J5" s="1">
        <f t="shared" si="4"/>
        <v>1.681736427351088E-3</v>
      </c>
      <c r="M5" s="1">
        <f t="shared" si="7"/>
        <v>41</v>
      </c>
      <c r="N5" s="1">
        <f t="shared" si="5"/>
        <v>0.41000000000000003</v>
      </c>
      <c r="O5" s="2">
        <v>3.0908064400617301E-12</v>
      </c>
      <c r="P5" s="2">
        <v>1.4480290159435699E-13</v>
      </c>
      <c r="Q5" s="3">
        <f>(O5/MAX(O:O))^2</f>
        <v>0.9917164111159773</v>
      </c>
      <c r="R5" s="3">
        <f>(P5/MAX(P:P))^2</f>
        <v>1.5408038242537487E-3</v>
      </c>
      <c r="T5" s="1">
        <v>0.2</v>
      </c>
      <c r="U5" s="2">
        <v>3.6866783132499397E-14</v>
      </c>
      <c r="V5" s="2">
        <v>5.3604990309944101E-15</v>
      </c>
      <c r="W5" s="3">
        <f>(U5/MAX(U:U))^2</f>
        <v>2.7638341322768757E-5</v>
      </c>
      <c r="X5" s="3">
        <f>(V5/MAX(V:V))^2</f>
        <v>2.3854177909563067E-7</v>
      </c>
      <c r="Z5" s="2"/>
      <c r="AA5" s="2"/>
    </row>
    <row r="6" spans="1:27" x14ac:dyDescent="0.25">
      <c r="A6" s="1">
        <f t="shared" si="6"/>
        <v>5</v>
      </c>
      <c r="B6" s="1">
        <f t="shared" si="0"/>
        <v>0.25</v>
      </c>
      <c r="C6" s="2">
        <v>1.68038860762752E-25</v>
      </c>
      <c r="D6" s="2">
        <v>7.1767981426119599E-28</v>
      </c>
      <c r="E6" s="1">
        <f t="shared" si="1"/>
        <v>0.99073972606178606</v>
      </c>
      <c r="F6" s="1">
        <f t="shared" si="2"/>
        <v>1.1825756195103806E-5</v>
      </c>
      <c r="G6" s="1">
        <v>0.204632224663478</v>
      </c>
      <c r="H6" s="1">
        <v>1.1249848774141501E-2</v>
      </c>
      <c r="I6" s="1">
        <f t="shared" si="3"/>
        <v>0.99609726351443395</v>
      </c>
      <c r="J6" s="1">
        <f t="shared" si="4"/>
        <v>1.9334556268914423E-3</v>
      </c>
      <c r="M6" s="1">
        <f t="shared" si="7"/>
        <v>42</v>
      </c>
      <c r="N6" s="1">
        <f t="shared" si="5"/>
        <v>0.42</v>
      </c>
      <c r="O6" s="2">
        <v>3.0914536698046101E-12</v>
      </c>
      <c r="P6" s="2">
        <v>1.4464032828518301E-13</v>
      </c>
      <c r="Q6" s="3">
        <f>(O6/MAX(O:O))^2</f>
        <v>0.99213179498124782</v>
      </c>
      <c r="R6" s="3">
        <f>(P6/MAX(P:P))^2</f>
        <v>1.5373459797423871E-3</v>
      </c>
      <c r="T6" s="1">
        <v>0.25</v>
      </c>
      <c r="U6" s="2">
        <v>7.9164416668380994E-14</v>
      </c>
      <c r="V6" s="2">
        <v>1.29383620820252E-14</v>
      </c>
      <c r="W6" s="3">
        <f>(U6/MAX(U:U))^2</f>
        <v>1.2743875481040356E-4</v>
      </c>
      <c r="X6" s="3">
        <f>(V6/MAX(V:V))^2</f>
        <v>1.3896729749574382E-6</v>
      </c>
      <c r="Z6" s="2"/>
      <c r="AA6" s="2"/>
    </row>
    <row r="7" spans="1:27" x14ac:dyDescent="0.25">
      <c r="A7" s="1">
        <f t="shared" si="6"/>
        <v>6</v>
      </c>
      <c r="B7" s="1">
        <f t="shared" si="0"/>
        <v>0.30000000000000004</v>
      </c>
      <c r="C7" s="2">
        <v>1.6785312477150401E-25</v>
      </c>
      <c r="D7" s="2">
        <v>8.1253943712167693E-28</v>
      </c>
      <c r="E7" s="1">
        <f t="shared" si="1"/>
        <v>0.98855077612064601</v>
      </c>
      <c r="F7" s="1">
        <f t="shared" si="2"/>
        <v>1.5158504480886845E-5</v>
      </c>
      <c r="G7" s="1">
        <v>0.20461007169005799</v>
      </c>
      <c r="H7" s="1">
        <v>1.2027062647732701E-2</v>
      </c>
      <c r="I7" s="1">
        <f t="shared" si="3"/>
        <v>0.99588160518588176</v>
      </c>
      <c r="J7" s="1">
        <f t="shared" si="4"/>
        <v>2.2098357071889283E-3</v>
      </c>
      <c r="M7" s="1">
        <f t="shared" si="7"/>
        <v>43</v>
      </c>
      <c r="N7" s="1">
        <f t="shared" si="5"/>
        <v>0.43</v>
      </c>
      <c r="O7" s="2">
        <v>3.0921566763248199E-12</v>
      </c>
      <c r="P7" s="2">
        <v>1.44561900357404E-13</v>
      </c>
      <c r="Q7" s="3">
        <f>(O7/MAX(O:O))^2</f>
        <v>0.99258307421705649</v>
      </c>
      <c r="R7" s="3">
        <f>(P7/MAX(P:P))^2</f>
        <v>1.5356792499651977E-3</v>
      </c>
      <c r="T7" s="1">
        <v>0.3</v>
      </c>
      <c r="U7" s="2">
        <v>1.5910195039107499E-13</v>
      </c>
      <c r="V7" s="2">
        <v>2.77005050700852E-14</v>
      </c>
      <c r="W7" s="3">
        <f>(U7/MAX(U:U))^2</f>
        <v>5.1474542412450217E-4</v>
      </c>
      <c r="X7" s="3">
        <f>(V7/MAX(V:V))^2</f>
        <v>6.3698526441226313E-6</v>
      </c>
      <c r="Z7" s="2"/>
      <c r="AA7" s="2"/>
    </row>
    <row r="8" spans="1:27" x14ac:dyDescent="0.25">
      <c r="A8" s="1">
        <f t="shared" si="6"/>
        <v>7</v>
      </c>
      <c r="B8" s="1">
        <f t="shared" si="0"/>
        <v>0.35000000000000003</v>
      </c>
      <c r="C8" s="2">
        <v>1.6765825144828999E-25</v>
      </c>
      <c r="D8" s="2">
        <v>9.1263213541916799E-28</v>
      </c>
      <c r="E8" s="1">
        <f t="shared" si="1"/>
        <v>0.98625674258660134</v>
      </c>
      <c r="F8" s="1">
        <f t="shared" si="2"/>
        <v>1.9123129788808952E-5</v>
      </c>
      <c r="G8" s="1">
        <v>0.20459425833736899</v>
      </c>
      <c r="H8" s="1">
        <v>1.2760778950524E-2</v>
      </c>
      <c r="I8" s="1">
        <f t="shared" si="3"/>
        <v>0.99572767709841348</v>
      </c>
      <c r="J8" s="1">
        <f t="shared" si="4"/>
        <v>2.4876839929113548E-3</v>
      </c>
      <c r="M8" s="1">
        <f t="shared" si="7"/>
        <v>44</v>
      </c>
      <c r="N8" s="1">
        <f t="shared" si="5"/>
        <v>0.44</v>
      </c>
      <c r="O8" s="2">
        <v>3.0928926677183001E-12</v>
      </c>
      <c r="P8" s="2">
        <v>1.44597334685997E-13</v>
      </c>
      <c r="Q8" s="3">
        <f>(O8/MAX(O:O))^2</f>
        <v>0.99305563729626567</v>
      </c>
      <c r="R8" s="3">
        <f>(P8/MAX(P:P))^2</f>
        <v>1.5364321790853784E-3</v>
      </c>
      <c r="T8" s="1">
        <v>0.35</v>
      </c>
      <c r="U8" s="2">
        <v>3.1965475337842799E-13</v>
      </c>
      <c r="V8" s="2">
        <v>5.2644668076763199E-14</v>
      </c>
      <c r="W8" s="3">
        <f>(U8/MAX(U:U))^2</f>
        <v>2.0778003796808717E-3</v>
      </c>
      <c r="X8" s="3">
        <f>(V8/MAX(V:V))^2</f>
        <v>2.3007148408898996E-5</v>
      </c>
      <c r="Z8" s="2"/>
      <c r="AA8" s="2"/>
    </row>
    <row r="9" spans="1:27" x14ac:dyDescent="0.25">
      <c r="A9" s="1">
        <f t="shared" si="6"/>
        <v>8</v>
      </c>
      <c r="B9" s="1">
        <f t="shared" si="0"/>
        <v>0.4</v>
      </c>
      <c r="C9" s="2">
        <v>1.6744747402785899E-25</v>
      </c>
      <c r="D9" s="2">
        <v>1.0153864031878401E-27</v>
      </c>
      <c r="E9" s="1">
        <f t="shared" si="1"/>
        <v>0.9837784872298494</v>
      </c>
      <c r="F9" s="1">
        <f t="shared" si="2"/>
        <v>2.367173801967995E-5</v>
      </c>
      <c r="G9" s="1">
        <v>0.20458580884031499</v>
      </c>
      <c r="H9" s="1">
        <v>1.3405131059538901E-2</v>
      </c>
      <c r="I9" s="1">
        <f t="shared" si="3"/>
        <v>0.99564543408327733</v>
      </c>
      <c r="J9" s="1">
        <f t="shared" si="4"/>
        <v>2.7452567567902673E-3</v>
      </c>
      <c r="M9" s="1">
        <f t="shared" si="7"/>
        <v>45</v>
      </c>
      <c r="N9" s="1">
        <f t="shared" si="5"/>
        <v>0.45</v>
      </c>
      <c r="O9" s="2">
        <v>3.0936348507947901E-12</v>
      </c>
      <c r="P9" s="2">
        <v>1.44788566429746E-13</v>
      </c>
      <c r="Q9" s="3">
        <f>(O9/MAX(O:O))^2</f>
        <v>0.99353228980086339</v>
      </c>
      <c r="R9" s="3">
        <f>(P9/MAX(P:P))^2</f>
        <v>1.5404987670636604E-3</v>
      </c>
      <c r="T9" s="1">
        <v>0.4</v>
      </c>
      <c r="U9" s="2">
        <v>6.3570756570901299E-13</v>
      </c>
      <c r="V9" s="2">
        <v>8.9384642806264998E-14</v>
      </c>
      <c r="W9" s="3">
        <f>(U9/MAX(U:U))^2</f>
        <v>8.2178128707502979E-3</v>
      </c>
      <c r="X9" s="3">
        <f>(V9/MAX(V:V))^2</f>
        <v>6.6325392430232718E-5</v>
      </c>
      <c r="Z9" s="2"/>
      <c r="AA9" s="2"/>
    </row>
    <row r="10" spans="1:27" x14ac:dyDescent="0.25">
      <c r="A10" s="1">
        <f t="shared" si="6"/>
        <v>9</v>
      </c>
      <c r="B10" s="1">
        <f t="shared" si="0"/>
        <v>0.45</v>
      </c>
      <c r="C10" s="2">
        <v>1.6721509643469601E-25</v>
      </c>
      <c r="D10" s="2">
        <v>1.11877229693293E-27</v>
      </c>
      <c r="E10" s="1">
        <f t="shared" si="1"/>
        <v>0.98104987694351231</v>
      </c>
      <c r="F10" s="1">
        <f t="shared" si="2"/>
        <v>2.8737624531832475E-5</v>
      </c>
      <c r="G10" s="1">
        <v>0.20458527957861899</v>
      </c>
      <c r="H10" s="1">
        <v>1.3955067016653999E-2</v>
      </c>
      <c r="I10" s="1">
        <f t="shared" si="3"/>
        <v>0.99564028263790161</v>
      </c>
      <c r="J10" s="1">
        <f t="shared" si="4"/>
        <v>2.975121410100574E-3</v>
      </c>
      <c r="M10" s="1">
        <f t="shared" si="7"/>
        <v>46</v>
      </c>
      <c r="N10" s="1">
        <f t="shared" si="5"/>
        <v>0.46</v>
      </c>
      <c r="O10" s="2">
        <v>3.0943522937184701E-12</v>
      </c>
      <c r="P10" s="2">
        <v>1.4518146462878801E-13</v>
      </c>
      <c r="Q10" s="3">
        <f>(O10/MAX(O:O))^2</f>
        <v>0.99399316213904365</v>
      </c>
      <c r="R10" s="3">
        <f>(P10/MAX(P:P))^2</f>
        <v>1.5488707044577065E-3</v>
      </c>
      <c r="T10" s="1">
        <v>0.45</v>
      </c>
      <c r="U10" s="2">
        <v>1.1701997854479001E-12</v>
      </c>
      <c r="V10" s="2">
        <v>1.3689974542048499E-13</v>
      </c>
      <c r="W10" s="3">
        <f>(U10/MAX(U:U))^2</f>
        <v>2.7845916450030189E-2</v>
      </c>
      <c r="X10" s="3">
        <f>(V10/MAX(V:V))^2</f>
        <v>1.5558197897775838E-4</v>
      </c>
      <c r="Z10" s="2"/>
      <c r="AA10" s="2"/>
    </row>
    <row r="11" spans="1:27" x14ac:dyDescent="0.25">
      <c r="A11" s="1">
        <f t="shared" si="6"/>
        <v>10</v>
      </c>
      <c r="B11" s="1">
        <f t="shared" si="0"/>
        <v>0.5</v>
      </c>
      <c r="C11" s="2">
        <v>1.66955693287598E-25</v>
      </c>
      <c r="D11" s="2">
        <v>1.2219373956099601E-27</v>
      </c>
      <c r="E11" s="1">
        <f t="shared" si="1"/>
        <v>0.97800840477996276</v>
      </c>
      <c r="F11" s="1">
        <f t="shared" si="2"/>
        <v>3.4281938424886863E-5</v>
      </c>
      <c r="G11" s="1">
        <v>0.20459279963339</v>
      </c>
      <c r="H11" s="1">
        <v>1.43770058897444E-2</v>
      </c>
      <c r="I11" s="1">
        <f t="shared" si="3"/>
        <v>0.99571347858904669</v>
      </c>
      <c r="J11" s="1">
        <f t="shared" si="4"/>
        <v>3.1577499848011682E-3</v>
      </c>
      <c r="M11" s="1">
        <f t="shared" si="7"/>
        <v>47</v>
      </c>
      <c r="N11" s="1">
        <f t="shared" si="5"/>
        <v>0.47000000000000003</v>
      </c>
      <c r="O11" s="2">
        <v>3.09504176369947E-12</v>
      </c>
      <c r="P11" s="2">
        <v>1.4570254269767501E-13</v>
      </c>
      <c r="Q11" s="3">
        <f>(O11/MAX(O:O))^2</f>
        <v>0.99443616586485839</v>
      </c>
      <c r="R11" s="3">
        <f>(P11/MAX(P:P))^2</f>
        <v>1.5600089159080604E-3</v>
      </c>
      <c r="T11" s="1">
        <v>0.5</v>
      </c>
      <c r="U11" s="2">
        <v>1.93804130306145E-12</v>
      </c>
      <c r="V11" s="2">
        <v>1.91441021920455E-13</v>
      </c>
      <c r="W11" s="3">
        <f>(U11/MAX(U:U))^2</f>
        <v>7.6377870257854724E-2</v>
      </c>
      <c r="X11" s="3">
        <f>(V11/MAX(V:V))^2</f>
        <v>3.0424539818205701E-4</v>
      </c>
      <c r="Z11" s="2"/>
      <c r="AA11" s="2"/>
    </row>
    <row r="12" spans="1:27" x14ac:dyDescent="0.25">
      <c r="A12" s="1">
        <f t="shared" si="6"/>
        <v>11</v>
      </c>
      <c r="B12" s="1">
        <f t="shared" si="0"/>
        <v>0.55000000000000004</v>
      </c>
      <c r="C12" s="2">
        <v>1.6666506470066701E-25</v>
      </c>
      <c r="D12" s="2">
        <v>1.3248965022810599E-27</v>
      </c>
      <c r="E12" s="1">
        <f t="shared" si="1"/>
        <v>0.97460642666532316</v>
      </c>
      <c r="F12" s="1">
        <f t="shared" si="2"/>
        <v>4.0302442378962483E-5</v>
      </c>
      <c r="G12" s="1">
        <v>0.204608123234121</v>
      </c>
      <c r="H12" s="1">
        <v>1.46493072845302E-2</v>
      </c>
      <c r="I12" s="1">
        <f t="shared" si="3"/>
        <v>0.99586263816073983</v>
      </c>
      <c r="J12" s="1">
        <f t="shared" si="4"/>
        <v>3.2784987179534241E-3</v>
      </c>
      <c r="M12" s="1">
        <f t="shared" si="7"/>
        <v>48</v>
      </c>
      <c r="N12" s="1">
        <f t="shared" si="5"/>
        <v>0.48</v>
      </c>
      <c r="O12" s="2">
        <v>3.0956996099116299E-12</v>
      </c>
      <c r="P12" s="2">
        <v>1.4632430684404499E-13</v>
      </c>
      <c r="Q12" s="3">
        <f>(O12/MAX(O:O))^2</f>
        <v>0.99485894244624551</v>
      </c>
      <c r="R12" s="3">
        <f>(P12/MAX(P:P))^2</f>
        <v>1.573351540814583E-3</v>
      </c>
      <c r="T12" s="1">
        <v>0.55000000000000004</v>
      </c>
      <c r="U12" s="2">
        <v>2.8777746109415E-12</v>
      </c>
      <c r="V12" s="2">
        <v>2.4760446127589E-13</v>
      </c>
      <c r="W12" s="3">
        <f>(U12/MAX(U:U))^2</f>
        <v>0.16840502294858789</v>
      </c>
      <c r="X12" s="3">
        <f>(V12/MAX(V:V))^2</f>
        <v>5.0894510436707955E-4</v>
      </c>
      <c r="Z12" s="2"/>
      <c r="AA12" s="2"/>
    </row>
    <row r="13" spans="1:27" x14ac:dyDescent="0.25">
      <c r="A13" s="1">
        <f t="shared" si="6"/>
        <v>12</v>
      </c>
      <c r="B13" s="1">
        <f t="shared" si="0"/>
        <v>0.60000000000000009</v>
      </c>
      <c r="C13" s="2">
        <v>1.66340710707754E-25</v>
      </c>
      <c r="D13" s="2">
        <v>1.42914884352961E-27</v>
      </c>
      <c r="E13" s="1">
        <f t="shared" si="1"/>
        <v>0.97081667166523733</v>
      </c>
      <c r="F13" s="1">
        <f t="shared" si="2"/>
        <v>4.6894551113017732E-5</v>
      </c>
      <c r="G13" s="1">
        <v>0.20463068891213099</v>
      </c>
      <c r="H13" s="1">
        <v>1.47797618664558E-2</v>
      </c>
      <c r="I13" s="1">
        <f t="shared" si="3"/>
        <v>0.99608231228203292</v>
      </c>
      <c r="J13" s="1">
        <f t="shared" si="4"/>
        <v>3.3371498910826345E-3</v>
      </c>
      <c r="M13" s="1">
        <f t="shared" si="7"/>
        <v>49</v>
      </c>
      <c r="N13" s="1">
        <f t="shared" si="5"/>
        <v>0.49</v>
      </c>
      <c r="O13" s="2">
        <v>3.0963287672389198E-12</v>
      </c>
      <c r="P13" s="2">
        <v>1.4702136419041299E-13</v>
      </c>
      <c r="Q13" s="3">
        <f>(O13/MAX(O:O))^2</f>
        <v>0.99526336566369866</v>
      </c>
      <c r="R13" s="3">
        <f>(P13/MAX(P:P))^2</f>
        <v>1.5883774586972195E-3</v>
      </c>
      <c r="T13" s="1">
        <v>0.6</v>
      </c>
      <c r="U13" s="2">
        <v>3.8718341989830502E-12</v>
      </c>
      <c r="V13" s="2">
        <v>2.9997577860300198E-13</v>
      </c>
      <c r="W13" s="3">
        <f>(U13/MAX(U:U))^2</f>
        <v>0.3048421321126043</v>
      </c>
      <c r="X13" s="3">
        <f>(V13/MAX(V:V))^2</f>
        <v>7.4700995383985387E-4</v>
      </c>
      <c r="Z13" s="2"/>
      <c r="AA13" s="2"/>
    </row>
    <row r="14" spans="1:27" x14ac:dyDescent="0.25">
      <c r="A14" s="1">
        <f t="shared" si="6"/>
        <v>13</v>
      </c>
      <c r="B14" s="1">
        <f t="shared" si="0"/>
        <v>0.65</v>
      </c>
      <c r="C14" s="2">
        <v>1.65980826827392E-25</v>
      </c>
      <c r="D14" s="2">
        <v>1.53720684888139E-27</v>
      </c>
      <c r="E14" s="1">
        <f t="shared" si="1"/>
        <v>0.96662042505546009</v>
      </c>
      <c r="F14" s="1">
        <f t="shared" si="2"/>
        <v>5.4254039609732574E-5</v>
      </c>
      <c r="G14" s="1">
        <v>0.204659679860383</v>
      </c>
      <c r="H14" s="1">
        <v>1.47894743739969E-2</v>
      </c>
      <c r="I14" s="1">
        <f t="shared" si="3"/>
        <v>0.99636457117992383</v>
      </c>
      <c r="J14" s="1">
        <f t="shared" si="4"/>
        <v>3.3415373424590879E-3</v>
      </c>
      <c r="M14" s="1">
        <f t="shared" si="7"/>
        <v>50</v>
      </c>
      <c r="N14" s="1">
        <f t="shared" si="5"/>
        <v>0.5</v>
      </c>
      <c r="O14" s="2">
        <v>3.0969272821034598E-12</v>
      </c>
      <c r="P14" s="2">
        <v>1.47782448407232E-13</v>
      </c>
      <c r="Q14" s="3">
        <f>(O14/MAX(O:O))^2</f>
        <v>0.99564816814121437</v>
      </c>
      <c r="R14" s="3">
        <f>(P14/MAX(P:P))^2</f>
        <v>1.6048651037882627E-3</v>
      </c>
      <c r="T14" s="1">
        <v>0.65</v>
      </c>
      <c r="U14" s="2">
        <v>4.7938317412416903E-12</v>
      </c>
      <c r="V14" s="2">
        <v>3.4453777334303802E-13</v>
      </c>
      <c r="W14" s="3">
        <f>(U14/MAX(U:U))^2</f>
        <v>0.46731213711972697</v>
      </c>
      <c r="X14" s="3">
        <f>(V14/MAX(V:V))^2</f>
        <v>9.8543434751582415E-4</v>
      </c>
      <c r="Z14" s="2"/>
      <c r="AA14" s="2"/>
    </row>
    <row r="15" spans="1:27" x14ac:dyDescent="0.25">
      <c r="A15" s="1">
        <f t="shared" si="6"/>
        <v>14</v>
      </c>
      <c r="B15" s="1">
        <f t="shared" si="0"/>
        <v>0.70000000000000007</v>
      </c>
      <c r="C15" s="2">
        <v>1.6558662288604299E-25</v>
      </c>
      <c r="D15" s="2">
        <v>1.6529169131014699E-27</v>
      </c>
      <c r="E15" s="1">
        <f t="shared" si="1"/>
        <v>0.9620344364495248</v>
      </c>
      <c r="F15" s="1">
        <f t="shared" si="2"/>
        <v>6.2729164861013108E-5</v>
      </c>
      <c r="G15" s="1">
        <v>0.20469408035869499</v>
      </c>
      <c r="H15" s="1">
        <v>1.4713868729904E-2</v>
      </c>
      <c r="I15" s="1">
        <f t="shared" si="3"/>
        <v>0.99669954989570175</v>
      </c>
      <c r="J15" s="1">
        <f t="shared" si="4"/>
        <v>3.3074599553447222E-3</v>
      </c>
      <c r="M15" s="1">
        <f t="shared" si="7"/>
        <v>51</v>
      </c>
      <c r="N15" s="1">
        <f t="shared" si="5"/>
        <v>0.51</v>
      </c>
      <c r="O15" s="2">
        <v>3.09749880333353E-12</v>
      </c>
      <c r="P15" s="2">
        <v>1.4858929431063201E-13</v>
      </c>
      <c r="Q15" s="3">
        <f>(O15/MAX(O:O))^2</f>
        <v>0.99601568505073035</v>
      </c>
      <c r="R15" s="3">
        <f>(P15/MAX(P:P))^2</f>
        <v>1.6224370639909178E-3</v>
      </c>
      <c r="T15" s="1">
        <v>0.7</v>
      </c>
      <c r="U15" s="2">
        <v>5.5512029979146196E-12</v>
      </c>
      <c r="V15" s="2">
        <v>3.7932089721960101E-13</v>
      </c>
      <c r="W15" s="3">
        <f>(U15/MAX(U:U))^2</f>
        <v>0.62663652544436121</v>
      </c>
      <c r="X15" s="3">
        <f>(V15/MAX(V:V))^2</f>
        <v>1.1944488278212797E-3</v>
      </c>
      <c r="Z15" s="2"/>
      <c r="AA15" s="2"/>
    </row>
    <row r="16" spans="1:27" x14ac:dyDescent="0.25">
      <c r="A16" s="1">
        <f t="shared" si="6"/>
        <v>15</v>
      </c>
      <c r="B16" s="1">
        <f t="shared" si="0"/>
        <v>0.75</v>
      </c>
      <c r="C16" s="2">
        <v>1.6516010197204E-25</v>
      </c>
      <c r="D16" s="2">
        <v>1.7809353075638E-27</v>
      </c>
      <c r="E16" s="1">
        <f t="shared" si="1"/>
        <v>0.9570847691970642</v>
      </c>
      <c r="F16" s="1">
        <f t="shared" si="2"/>
        <v>7.2822191877227094E-5</v>
      </c>
      <c r="G16" s="1">
        <v>0.20473272401246401</v>
      </c>
      <c r="H16" s="1">
        <v>1.4603447291767E-2</v>
      </c>
      <c r="I16" s="1">
        <f t="shared" si="3"/>
        <v>0.9970759139598494</v>
      </c>
      <c r="J16" s="1">
        <f t="shared" si="4"/>
        <v>3.2580040168070155E-3</v>
      </c>
      <c r="M16" s="1">
        <f t="shared" si="7"/>
        <v>52</v>
      </c>
      <c r="N16" s="1">
        <f t="shared" si="5"/>
        <v>0.52</v>
      </c>
      <c r="O16" s="2">
        <v>3.0980402070117799E-12</v>
      </c>
      <c r="P16" s="2">
        <v>1.4943480248298501E-13</v>
      </c>
      <c r="Q16" s="3">
        <f>(O16/MAX(O:O))^2</f>
        <v>0.99636389740945353</v>
      </c>
      <c r="R16" s="3">
        <f>(P16/MAX(P:P))^2</f>
        <v>1.640953696565056E-3</v>
      </c>
      <c r="T16" s="1">
        <v>0.75</v>
      </c>
      <c r="U16" s="2">
        <v>6.1040529987644504E-12</v>
      </c>
      <c r="V16" s="2">
        <v>4.0429069196938199E-13</v>
      </c>
      <c r="W16" s="3">
        <f>(U16/MAX(U:U))^2</f>
        <v>0.75766648858724028</v>
      </c>
      <c r="X16" s="3">
        <f>(V16/MAX(V:V))^2</f>
        <v>1.3568801700845077E-3</v>
      </c>
      <c r="Z16" s="2"/>
      <c r="AA16" s="2"/>
    </row>
    <row r="17" spans="1:27" x14ac:dyDescent="0.25">
      <c r="A17" s="1">
        <f t="shared" si="6"/>
        <v>16</v>
      </c>
      <c r="B17" s="1">
        <f t="shared" si="0"/>
        <v>0.8</v>
      </c>
      <c r="C17" s="2">
        <v>1.6470561675693799E-25</v>
      </c>
      <c r="D17" s="2">
        <v>1.9264775661418702E-27</v>
      </c>
      <c r="E17" s="1">
        <f t="shared" si="1"/>
        <v>0.95182463209466428</v>
      </c>
      <c r="F17" s="1">
        <f t="shared" si="2"/>
        <v>8.5210942827160872E-5</v>
      </c>
      <c r="G17" s="1">
        <v>0.20477433083661301</v>
      </c>
      <c r="H17" s="1">
        <v>1.45232041870344E-2</v>
      </c>
      <c r="I17" s="1">
        <f t="shared" si="3"/>
        <v>0.99748121680362434</v>
      </c>
      <c r="J17" s="1">
        <f t="shared" si="4"/>
        <v>3.2222981875828687E-3</v>
      </c>
      <c r="M17" s="1">
        <f t="shared" si="7"/>
        <v>53</v>
      </c>
      <c r="N17" s="1">
        <f t="shared" si="5"/>
        <v>0.53</v>
      </c>
      <c r="O17" s="2">
        <v>3.0985562545082502E-12</v>
      </c>
      <c r="P17" s="2">
        <v>1.5030411951151599E-13</v>
      </c>
      <c r="Q17" s="3">
        <f>(O17/MAX(O:O))^2</f>
        <v>0.99669585818709816</v>
      </c>
      <c r="R17" s="3">
        <f>(P17/MAX(P:P))^2</f>
        <v>1.6601012877628565E-3</v>
      </c>
      <c r="T17" s="1">
        <v>0.8</v>
      </c>
      <c r="U17" s="2">
        <v>6.4601097340661498E-12</v>
      </c>
      <c r="V17" s="2">
        <v>4.2077318896715098E-13</v>
      </c>
      <c r="W17" s="3">
        <f>(U17/MAX(U:U))^2</f>
        <v>0.84863566140697799</v>
      </c>
      <c r="X17" s="3">
        <f>(V17/MAX(V:V))^2</f>
        <v>1.4697725401985786E-3</v>
      </c>
      <c r="Z17" s="2"/>
      <c r="AA17" s="2"/>
    </row>
    <row r="18" spans="1:27" x14ac:dyDescent="0.25">
      <c r="A18" s="1">
        <f t="shared" si="6"/>
        <v>17</v>
      </c>
      <c r="B18" s="1">
        <f t="shared" si="0"/>
        <v>0.85000000000000009</v>
      </c>
      <c r="C18" s="2">
        <v>1.6422996821036101E-25</v>
      </c>
      <c r="D18" s="2">
        <v>2.09508492323186E-27</v>
      </c>
      <c r="E18" s="1">
        <f t="shared" si="1"/>
        <v>0.94633507693446239</v>
      </c>
      <c r="F18" s="1">
        <f t="shared" si="2"/>
        <v>1.0077915712001111E-4</v>
      </c>
      <c r="G18" s="1">
        <v>0.204817531748578</v>
      </c>
      <c r="H18" s="1">
        <v>1.4549023807227999E-2</v>
      </c>
      <c r="I18" s="1">
        <f t="shared" si="3"/>
        <v>0.99790213522238513</v>
      </c>
      <c r="J18" s="1">
        <f t="shared" si="4"/>
        <v>3.2337656943684017E-3</v>
      </c>
      <c r="M18" s="1">
        <f t="shared" si="7"/>
        <v>54</v>
      </c>
      <c r="N18" s="1">
        <f t="shared" si="5"/>
        <v>0.54</v>
      </c>
      <c r="O18" s="2">
        <v>3.0990436166921802E-12</v>
      </c>
      <c r="P18" s="2">
        <v>1.5119253674696E-13</v>
      </c>
      <c r="Q18" s="3">
        <f>(O18/MAX(O:O))^2</f>
        <v>0.99700941716841185</v>
      </c>
      <c r="R18" s="3">
        <f>(P18/MAX(P:P))^2</f>
        <v>1.6797843331593399E-3</v>
      </c>
      <c r="T18" s="1">
        <v>0.85</v>
      </c>
      <c r="U18" s="2">
        <v>6.6569336624202002E-12</v>
      </c>
      <c r="V18" s="2">
        <v>4.30772473779919E-13</v>
      </c>
      <c r="W18" s="3">
        <f>(U18/MAX(U:U))^2</f>
        <v>0.90113518208716259</v>
      </c>
      <c r="X18" s="3">
        <f>(V18/MAX(V:V))^2</f>
        <v>1.5404581306767415E-3</v>
      </c>
      <c r="Z18" s="2"/>
      <c r="AA18" s="2"/>
    </row>
    <row r="19" spans="1:27" x14ac:dyDescent="0.25">
      <c r="A19" s="1">
        <f t="shared" si="6"/>
        <v>18</v>
      </c>
      <c r="B19" s="1">
        <f t="shared" si="0"/>
        <v>0.9</v>
      </c>
      <c r="C19" s="2">
        <v>1.6373974834088599E-25</v>
      </c>
      <c r="D19" s="2">
        <v>2.2918757122610101E-27</v>
      </c>
      <c r="E19" s="1">
        <f t="shared" si="1"/>
        <v>0.94069396425327778</v>
      </c>
      <c r="F19" s="1">
        <f t="shared" si="2"/>
        <v>1.2060063184886546E-4</v>
      </c>
      <c r="G19" s="1">
        <v>0.204860880661145</v>
      </c>
      <c r="H19" s="1">
        <v>1.48178891539572E-2</v>
      </c>
      <c r="I19" s="1">
        <f t="shared" si="3"/>
        <v>0.99832458489981202</v>
      </c>
      <c r="J19" s="1">
        <f t="shared" si="4"/>
        <v>3.3543897614097154E-3</v>
      </c>
      <c r="M19" s="1">
        <f t="shared" si="7"/>
        <v>55</v>
      </c>
      <c r="N19" s="1">
        <f t="shared" si="5"/>
        <v>0.55000000000000004</v>
      </c>
      <c r="O19" s="2">
        <v>3.0995066505755102E-12</v>
      </c>
      <c r="P19" s="2">
        <v>1.5208715078035601E-13</v>
      </c>
      <c r="Q19" s="3">
        <f>(O19/MAX(O:O))^2</f>
        <v>0.99730736949640797</v>
      </c>
      <c r="R19" s="3">
        <f>(P19/MAX(P:P))^2</f>
        <v>1.6997218858998667E-3</v>
      </c>
      <c r="T19" s="1">
        <v>0.9</v>
      </c>
      <c r="U19" s="2">
        <v>6.7430066528555297E-12</v>
      </c>
      <c r="V19" s="2">
        <v>4.3639778687610399E-13</v>
      </c>
      <c r="W19" s="3">
        <f>(U19/MAX(U:U))^2</f>
        <v>0.92458887547796376</v>
      </c>
      <c r="X19" s="3">
        <f>(V19/MAX(V:V))^2</f>
        <v>1.5809534740059547E-3</v>
      </c>
      <c r="Z19" s="2"/>
      <c r="AA19" s="2"/>
    </row>
    <row r="20" spans="1:27" x14ac:dyDescent="0.25">
      <c r="A20" s="1">
        <f t="shared" si="6"/>
        <v>19</v>
      </c>
      <c r="B20" s="1">
        <f t="shared" si="0"/>
        <v>0.95000000000000007</v>
      </c>
      <c r="C20" s="2">
        <v>1.6324488133466299E-25</v>
      </c>
      <c r="D20" s="2">
        <v>2.5213203949114602E-27</v>
      </c>
      <c r="E20" s="1">
        <f t="shared" si="1"/>
        <v>0.93501647973775459</v>
      </c>
      <c r="F20" s="1">
        <f t="shared" si="2"/>
        <v>1.4595653082799531E-4</v>
      </c>
      <c r="G20" s="1">
        <v>0.204902855934259</v>
      </c>
      <c r="H20" s="1">
        <v>1.53572201429479E-2</v>
      </c>
      <c r="I20" s="1">
        <f t="shared" si="3"/>
        <v>0.99873373319655268</v>
      </c>
      <c r="J20" s="1">
        <f t="shared" si="4"/>
        <v>3.6030149164902902E-3</v>
      </c>
      <c r="M20" s="1">
        <f t="shared" si="7"/>
        <v>56</v>
      </c>
      <c r="N20" s="1">
        <f t="shared" si="5"/>
        <v>0.56000000000000005</v>
      </c>
      <c r="O20" s="2">
        <v>3.09994184397696E-12</v>
      </c>
      <c r="P20" s="2">
        <v>1.5298486142694E-13</v>
      </c>
      <c r="Q20" s="3">
        <f>(O20/MAX(O:O))^2</f>
        <v>0.99758744765416496</v>
      </c>
      <c r="R20" s="3">
        <f>(P20/MAX(P:P))^2</f>
        <v>1.7198466853522148E-3</v>
      </c>
      <c r="T20" s="1">
        <v>0.95</v>
      </c>
      <c r="U20" s="2">
        <v>6.76391197621228E-12</v>
      </c>
      <c r="V20" s="2">
        <v>4.3949427615093001E-13</v>
      </c>
      <c r="W20" s="3">
        <f>(U20/MAX(U:U))^2</f>
        <v>0.93033076272991599</v>
      </c>
      <c r="X20" s="3">
        <f>(V20/MAX(V:V))^2</f>
        <v>1.603468589619243E-3</v>
      </c>
      <c r="Z20" s="2"/>
      <c r="AA20" s="2"/>
    </row>
    <row r="21" spans="1:27" x14ac:dyDescent="0.25">
      <c r="A21" s="1">
        <f t="shared" si="6"/>
        <v>20</v>
      </c>
      <c r="B21" s="1">
        <f t="shared" si="0"/>
        <v>1</v>
      </c>
      <c r="C21" s="2">
        <v>1.6275306529972201E-25</v>
      </c>
      <c r="D21" s="2">
        <v>2.78682629266145E-27</v>
      </c>
      <c r="E21" s="1">
        <f t="shared" si="1"/>
        <v>0.92939102455460143</v>
      </c>
      <c r="F21" s="1">
        <f t="shared" si="2"/>
        <v>1.7831474514037836E-4</v>
      </c>
      <c r="G21" s="1">
        <v>0.20494185431188999</v>
      </c>
      <c r="H21" s="1">
        <v>1.6198688606924399E-2</v>
      </c>
      <c r="I21" s="1">
        <f t="shared" si="3"/>
        <v>0.99911393972524276</v>
      </c>
      <c r="J21" s="1">
        <f t="shared" si="4"/>
        <v>4.0086722918069939E-3</v>
      </c>
      <c r="M21" s="1">
        <f t="shared" si="7"/>
        <v>57</v>
      </c>
      <c r="N21" s="1">
        <f t="shared" si="5"/>
        <v>0.57000000000000006</v>
      </c>
      <c r="O21" s="2">
        <v>3.1003533604166399E-12</v>
      </c>
      <c r="P21" s="2">
        <v>1.5387521851002499E-13</v>
      </c>
      <c r="Q21" s="3">
        <f>(O21/MAX(O:O))^2</f>
        <v>0.99785232416078484</v>
      </c>
      <c r="R21" s="3">
        <f>(P21/MAX(P:P))^2</f>
        <v>1.7399236211708491E-3</v>
      </c>
      <c r="T21" s="1">
        <v>1</v>
      </c>
      <c r="U21" s="2">
        <v>6.7546818567078797E-12</v>
      </c>
      <c r="V21" s="2">
        <v>4.4145118233717501E-13</v>
      </c>
      <c r="W21" s="3">
        <f>(U21/MAX(U:U))^2</f>
        <v>0.92779341300069063</v>
      </c>
      <c r="X21" s="3">
        <f>(V21/MAX(V:V))^2</f>
        <v>1.6177796903132072E-3</v>
      </c>
      <c r="Z21" s="2"/>
      <c r="AA21" s="2"/>
    </row>
    <row r="22" spans="1:27" x14ac:dyDescent="0.25">
      <c r="A22" s="1">
        <f t="shared" si="6"/>
        <v>21</v>
      </c>
      <c r="B22" s="1">
        <f t="shared" si="0"/>
        <v>1.05</v>
      </c>
      <c r="C22" s="2">
        <v>1.62275488074131E-25</v>
      </c>
      <c r="D22" s="2">
        <v>3.0902274017246701E-27</v>
      </c>
      <c r="E22" s="1">
        <f t="shared" si="1"/>
        <v>0.92394467836140326</v>
      </c>
      <c r="F22" s="1">
        <f t="shared" si="2"/>
        <v>2.1925440981615402E-4</v>
      </c>
      <c r="G22" s="1">
        <v>0.20497618151330399</v>
      </c>
      <c r="H22" s="1">
        <v>1.73483972032091E-2</v>
      </c>
      <c r="I22" s="1">
        <f t="shared" si="3"/>
        <v>0.99944866547336908</v>
      </c>
      <c r="J22" s="1">
        <f t="shared" si="4"/>
        <v>4.5979003491888413E-3</v>
      </c>
      <c r="M22" s="1">
        <f t="shared" si="7"/>
        <v>58</v>
      </c>
      <c r="N22" s="1">
        <f t="shared" si="5"/>
        <v>0.57999999999999996</v>
      </c>
      <c r="O22" s="2">
        <v>3.1007380510580198E-12</v>
      </c>
      <c r="P22" s="2">
        <v>1.5475514013316E-13</v>
      </c>
      <c r="Q22" s="3">
        <f>(O22/MAX(O:O))^2</f>
        <v>0.99809996578148574</v>
      </c>
      <c r="R22" s="3">
        <f>(P22/MAX(P:P))^2</f>
        <v>1.7598797111055657E-3</v>
      </c>
      <c r="T22" s="1">
        <v>1.05</v>
      </c>
      <c r="U22" s="2">
        <v>6.7367295085172201E-12</v>
      </c>
      <c r="V22" s="2">
        <v>4.43115736484901E-13</v>
      </c>
      <c r="W22" s="3">
        <f>(U22/MAX(U:U))^2</f>
        <v>0.92286825536855455</v>
      </c>
      <c r="X22" s="3">
        <f>(V22/MAX(V:V))^2</f>
        <v>1.630002825951641E-3</v>
      </c>
      <c r="Z22" s="2"/>
      <c r="AA22" s="2"/>
    </row>
    <row r="23" spans="1:27" x14ac:dyDescent="0.25">
      <c r="A23" s="1">
        <f t="shared" si="6"/>
        <v>22</v>
      </c>
      <c r="B23" s="1">
        <f t="shared" si="0"/>
        <v>1.1000000000000001</v>
      </c>
      <c r="C23" s="2">
        <v>1.6181710871899899E-25</v>
      </c>
      <c r="D23" s="2">
        <v>3.43172411976222E-27</v>
      </c>
      <c r="E23" s="1">
        <f t="shared" si="1"/>
        <v>0.91873231983853765</v>
      </c>
      <c r="F23" s="1">
        <f t="shared" si="2"/>
        <v>2.7039097568629089E-4</v>
      </c>
      <c r="G23" s="1">
        <v>0.205004044274053</v>
      </c>
      <c r="H23" s="1">
        <v>1.8782484468757799E-2</v>
      </c>
      <c r="I23" s="1">
        <f t="shared" si="3"/>
        <v>0.99972039745230967</v>
      </c>
      <c r="J23" s="1">
        <f t="shared" si="4"/>
        <v>5.3894806524421805E-3</v>
      </c>
      <c r="M23" s="1">
        <f t="shared" si="7"/>
        <v>59</v>
      </c>
      <c r="N23" s="1">
        <f t="shared" si="5"/>
        <v>0.59</v>
      </c>
      <c r="O23" s="2">
        <v>3.1010994336847799E-12</v>
      </c>
      <c r="P23" s="2">
        <v>1.5561687945419401E-13</v>
      </c>
      <c r="Q23" s="3">
        <f>(O23/MAX(O:O))^2</f>
        <v>0.99833263103765024</v>
      </c>
      <c r="R23" s="3">
        <f>(P23/MAX(P:P))^2</f>
        <v>1.7795337264678729E-3</v>
      </c>
      <c r="T23" s="1">
        <v>1.1000000000000001</v>
      </c>
      <c r="U23" s="2">
        <v>6.7479346727662401E-12</v>
      </c>
      <c r="V23" s="2">
        <v>4.4296569177269898E-13</v>
      </c>
      <c r="W23" s="3">
        <f>(U23/MAX(U:U))^2</f>
        <v>0.92594081167080522</v>
      </c>
      <c r="X23" s="3">
        <f>(V23/MAX(V:V))^2</f>
        <v>1.6288991328216786E-3</v>
      </c>
      <c r="Z23" s="2"/>
      <c r="AA23" s="2"/>
    </row>
    <row r="24" spans="1:27" x14ac:dyDescent="0.25">
      <c r="A24" s="1">
        <f t="shared" si="6"/>
        <v>23</v>
      </c>
      <c r="B24" s="1">
        <f t="shared" si="0"/>
        <v>1.1500000000000001</v>
      </c>
      <c r="C24" s="2">
        <v>1.61388738130351E-25</v>
      </c>
      <c r="D24" s="2">
        <v>3.8097586665855598E-27</v>
      </c>
      <c r="E24" s="1">
        <f t="shared" si="1"/>
        <v>0.9138745271812847</v>
      </c>
      <c r="F24" s="1">
        <f t="shared" si="2"/>
        <v>3.3324403929372383E-4</v>
      </c>
      <c r="G24" s="1">
        <v>0.20502354878238299</v>
      </c>
      <c r="H24" s="1">
        <v>2.0455897645921199E-2</v>
      </c>
      <c r="I24" s="1">
        <f t="shared" si="3"/>
        <v>0.99991063743005271</v>
      </c>
      <c r="J24" s="1">
        <f t="shared" si="4"/>
        <v>6.3926057978762E-3</v>
      </c>
      <c r="M24" s="1">
        <f t="shared" si="7"/>
        <v>60</v>
      </c>
      <c r="N24" s="1">
        <f t="shared" si="5"/>
        <v>0.6</v>
      </c>
      <c r="O24" s="2">
        <v>3.1014349571877501E-12</v>
      </c>
      <c r="P24" s="2">
        <v>1.56457325396229E-13</v>
      </c>
      <c r="Q24" s="3">
        <f>(O24/MAX(O:O))^2</f>
        <v>0.99854867195435049</v>
      </c>
      <c r="R24" s="3">
        <f>(P24/MAX(P:P))^2</f>
        <v>1.7988072214915186E-3</v>
      </c>
      <c r="T24" s="1">
        <v>1.1499999999999999</v>
      </c>
      <c r="U24" s="2">
        <v>6.7600631040502797E-12</v>
      </c>
      <c r="V24" s="2">
        <v>4.45401139778982E-13</v>
      </c>
      <c r="W24" s="3">
        <f>(U24/MAX(U:U))^2</f>
        <v>0.92927229082309848</v>
      </c>
      <c r="X24" s="3">
        <f>(V24/MAX(V:V))^2</f>
        <v>1.6468599134250056E-3</v>
      </c>
      <c r="Z24" s="2"/>
      <c r="AA24" s="2"/>
    </row>
    <row r="25" spans="1:27" x14ac:dyDescent="0.25">
      <c r="A25" s="1">
        <f t="shared" si="6"/>
        <v>24</v>
      </c>
      <c r="B25" s="1">
        <f t="shared" si="0"/>
        <v>1.2000000000000002</v>
      </c>
      <c r="C25" s="2">
        <v>1.6099104708265901E-25</v>
      </c>
      <c r="D25" s="2">
        <v>4.22092144811975E-27</v>
      </c>
      <c r="E25" s="1">
        <f t="shared" si="1"/>
        <v>0.90937617206963217</v>
      </c>
      <c r="F25" s="1">
        <f t="shared" si="2"/>
        <v>4.0905527595512661E-4</v>
      </c>
      <c r="G25" s="1">
        <v>0.20503271011200699</v>
      </c>
      <c r="H25" s="1">
        <v>2.2312388097198502E-2</v>
      </c>
      <c r="I25" s="1">
        <f t="shared" si="3"/>
        <v>1</v>
      </c>
      <c r="J25" s="1">
        <f t="shared" si="4"/>
        <v>7.6055907222230676E-3</v>
      </c>
      <c r="M25" s="1">
        <f t="shared" si="7"/>
        <v>61</v>
      </c>
      <c r="N25" s="1">
        <f t="shared" si="5"/>
        <v>0.61</v>
      </c>
      <c r="O25" s="2">
        <v>3.1017472761402101E-12</v>
      </c>
      <c r="P25" s="2">
        <v>1.57271060144965E-13</v>
      </c>
      <c r="Q25" s="3">
        <f>(O25/MAX(O:O))^2</f>
        <v>0.99874979264988084</v>
      </c>
      <c r="R25" s="3">
        <f>(P25/MAX(P:P))^2</f>
        <v>1.8175670772738802E-3</v>
      </c>
      <c r="T25" s="1">
        <v>1.2</v>
      </c>
      <c r="U25" s="2">
        <v>6.7715283060326401E-12</v>
      </c>
      <c r="V25" s="2">
        <v>4.4782236653556799E-13</v>
      </c>
      <c r="W25" s="3">
        <f>(U25/MAX(U:U))^2</f>
        <v>0.93242709257416634</v>
      </c>
      <c r="X25" s="3">
        <f>(V25/MAX(V:V))^2</f>
        <v>1.6648134337814017E-3</v>
      </c>
      <c r="Z25" s="2"/>
      <c r="AA25" s="2"/>
    </row>
    <row r="26" spans="1:27" x14ac:dyDescent="0.25">
      <c r="A26" s="1">
        <f t="shared" si="6"/>
        <v>25</v>
      </c>
      <c r="B26" s="1">
        <f t="shared" si="0"/>
        <v>1.25</v>
      </c>
      <c r="C26" s="2">
        <v>1.60629748514942E-25</v>
      </c>
      <c r="D26" s="2">
        <v>4.6602815291877101E-27</v>
      </c>
      <c r="E26" s="1">
        <f t="shared" si="1"/>
        <v>0.90529908034449535</v>
      </c>
      <c r="F26" s="1">
        <f t="shared" si="2"/>
        <v>4.9864534063900564E-4</v>
      </c>
      <c r="G26" s="1">
        <v>0.205031065387658</v>
      </c>
      <c r="H26" s="1">
        <v>2.4292274850429299E-2</v>
      </c>
      <c r="I26" s="1">
        <f t="shared" si="3"/>
        <v>0.99998395653306926</v>
      </c>
      <c r="J26" s="1">
        <f t="shared" si="4"/>
        <v>9.0152383401071231E-3</v>
      </c>
      <c r="M26" s="1">
        <f t="shared" si="7"/>
        <v>62</v>
      </c>
      <c r="N26" s="1">
        <f t="shared" si="5"/>
        <v>0.62</v>
      </c>
      <c r="O26" s="2">
        <v>3.10203482915161E-12</v>
      </c>
      <c r="P26" s="2">
        <v>1.5805431966842901E-13</v>
      </c>
      <c r="Q26" s="3">
        <f>(O26/MAX(O:O))^2</f>
        <v>0.99893498299411942</v>
      </c>
      <c r="R26" s="3">
        <f>(P26/MAX(P:P))^2</f>
        <v>1.8357162749294902E-3</v>
      </c>
      <c r="T26" s="1">
        <v>1.25</v>
      </c>
      <c r="U26" s="2">
        <v>6.7821722988041998E-12</v>
      </c>
      <c r="V26" s="2">
        <v>4.50164360292274E-13</v>
      </c>
      <c r="W26" s="3">
        <f>(U26/MAX(U:U))^2</f>
        <v>0.93536071317297242</v>
      </c>
      <c r="X26" s="3">
        <f>(V26/MAX(V:V))^2</f>
        <v>1.6822720436656014E-3</v>
      </c>
      <c r="Z26" s="2"/>
      <c r="AA26" s="2"/>
    </row>
    <row r="27" spans="1:27" x14ac:dyDescent="0.25">
      <c r="A27" s="1">
        <f t="shared" si="6"/>
        <v>26</v>
      </c>
      <c r="B27" s="1">
        <f t="shared" si="0"/>
        <v>1.3</v>
      </c>
      <c r="C27" s="2">
        <v>1.60301761315632E-25</v>
      </c>
      <c r="D27" s="2">
        <v>5.1215726004114101E-27</v>
      </c>
      <c r="E27" s="1">
        <f t="shared" si="1"/>
        <v>0.90160582466797157</v>
      </c>
      <c r="F27" s="1">
        <f t="shared" si="2"/>
        <v>6.0224627905399244E-4</v>
      </c>
      <c r="G27" s="1">
        <v>0.205015417323408</v>
      </c>
      <c r="H27" s="1">
        <v>2.6337202622290199E-2</v>
      </c>
      <c r="I27" s="1">
        <f t="shared" si="3"/>
        <v>0.99983132389618479</v>
      </c>
      <c r="J27" s="1">
        <f t="shared" si="4"/>
        <v>1.0596931580838836E-2</v>
      </c>
      <c r="M27" s="1">
        <f t="shared" si="7"/>
        <v>63</v>
      </c>
      <c r="N27" s="1">
        <f t="shared" si="5"/>
        <v>0.63</v>
      </c>
      <c r="O27" s="2">
        <v>3.10229891456008E-12</v>
      </c>
      <c r="P27" s="2">
        <v>1.58804488877323E-13</v>
      </c>
      <c r="Q27" s="3">
        <f>(O27/MAX(O:O))^2</f>
        <v>0.99910507481884936</v>
      </c>
      <c r="R27" s="3">
        <f>(P27/MAX(P:P))^2</f>
        <v>1.8531832555328128E-3</v>
      </c>
      <c r="T27" s="1">
        <v>1.3</v>
      </c>
      <c r="U27" s="2">
        <v>6.79239212730072E-12</v>
      </c>
      <c r="V27" s="2">
        <v>4.5240991522440501E-13</v>
      </c>
      <c r="W27" s="3">
        <f>(U27/MAX(U:U))^2</f>
        <v>0.9381817645672722</v>
      </c>
      <c r="X27" s="3">
        <f>(V27/MAX(V:V))^2</f>
        <v>1.6990972595452296E-3</v>
      </c>
      <c r="Z27" s="2"/>
      <c r="AA27" s="2"/>
    </row>
    <row r="28" spans="1:27" x14ac:dyDescent="0.25">
      <c r="A28" s="1">
        <f t="shared" si="6"/>
        <v>27</v>
      </c>
      <c r="B28" s="1">
        <f t="shared" si="0"/>
        <v>1.35</v>
      </c>
      <c r="C28" s="2">
        <v>1.6000591262159599E-25</v>
      </c>
      <c r="D28" s="2">
        <v>5.5974529903869702E-27</v>
      </c>
      <c r="E28" s="1">
        <f t="shared" si="1"/>
        <v>0.89828093590269897</v>
      </c>
      <c r="F28" s="1">
        <f t="shared" si="2"/>
        <v>7.1936345055547172E-4</v>
      </c>
      <c r="G28" s="1">
        <v>0.204983193491002</v>
      </c>
      <c r="H28" s="1">
        <v>2.8392604716834E-2</v>
      </c>
      <c r="I28" s="1">
        <f t="shared" si="3"/>
        <v>0.9995170464098293</v>
      </c>
      <c r="J28" s="1">
        <f t="shared" si="4"/>
        <v>1.2315479136753136E-2</v>
      </c>
      <c r="M28" s="1">
        <f t="shared" si="7"/>
        <v>64</v>
      </c>
      <c r="N28" s="1">
        <f t="shared" si="5"/>
        <v>0.64</v>
      </c>
      <c r="O28" s="2">
        <v>3.1025394171570401E-12</v>
      </c>
      <c r="P28" s="2">
        <v>1.59517002991242E-13</v>
      </c>
      <c r="Q28" s="3">
        <f>(O28/MAX(O:O))^2</f>
        <v>0.99925999005156285</v>
      </c>
      <c r="R28" s="3">
        <f>(P28/MAX(P:P))^2</f>
        <v>1.8698500566046369E-3</v>
      </c>
      <c r="T28" s="1">
        <v>1.35</v>
      </c>
      <c r="U28" s="2">
        <v>6.8024995517200497E-12</v>
      </c>
      <c r="V28" s="2">
        <v>4.5459400755888198E-13</v>
      </c>
      <c r="W28" s="3">
        <f>(U28/MAX(U:U))^2</f>
        <v>0.94097596619616231</v>
      </c>
      <c r="X28" s="3">
        <f>(V28/MAX(V:V))^2</f>
        <v>1.7155422706204672E-3</v>
      </c>
      <c r="Z28" s="2"/>
      <c r="AA28" s="2"/>
    </row>
    <row r="29" spans="1:27" x14ac:dyDescent="0.25">
      <c r="A29" s="1">
        <f t="shared" si="6"/>
        <v>28</v>
      </c>
      <c r="B29" s="1">
        <f t="shared" si="0"/>
        <v>1.4000000000000001</v>
      </c>
      <c r="C29" s="2">
        <v>1.5973503775507E-25</v>
      </c>
      <c r="D29" s="2">
        <v>6.0801825876364002E-27</v>
      </c>
      <c r="E29" s="1">
        <f t="shared" si="1"/>
        <v>0.89524210109586788</v>
      </c>
      <c r="F29" s="1">
        <f t="shared" si="2"/>
        <v>8.4879087352029113E-4</v>
      </c>
      <c r="G29" s="1">
        <v>0.204932451575912</v>
      </c>
      <c r="H29" s="1">
        <v>3.0408840010711799E-2</v>
      </c>
      <c r="I29" s="1">
        <f t="shared" si="3"/>
        <v>0.99902226309714759</v>
      </c>
      <c r="J29" s="1">
        <f t="shared" si="4"/>
        <v>1.4126694318391848E-2</v>
      </c>
      <c r="M29" s="1">
        <f t="shared" si="7"/>
        <v>65</v>
      </c>
      <c r="N29" s="1">
        <f t="shared" si="5"/>
        <v>0.65</v>
      </c>
      <c r="O29" s="2">
        <v>3.10275617867429E-12</v>
      </c>
      <c r="P29" s="2">
        <v>1.6019105369678299E-13</v>
      </c>
      <c r="Q29" s="3">
        <f>(O29/MAX(O:O))^2</f>
        <v>0.99939962320296261</v>
      </c>
      <c r="R29" s="3">
        <f>(P29/MAX(P:P))^2</f>
        <v>1.8856858186454236E-3</v>
      </c>
      <c r="T29" s="1">
        <v>1.4</v>
      </c>
      <c r="U29" s="2">
        <v>6.8127535580038699E-12</v>
      </c>
      <c r="V29" s="2">
        <v>4.5680213333101704E-13</v>
      </c>
      <c r="W29" s="3">
        <f>(U29/MAX(U:U))^2</f>
        <v>0.94381493608351574</v>
      </c>
      <c r="X29" s="3">
        <f>(V29/MAX(V:V))^2</f>
        <v>1.7322487524342807E-3</v>
      </c>
      <c r="Z29" s="2"/>
      <c r="AA29" s="2"/>
    </row>
    <row r="30" spans="1:27" x14ac:dyDescent="0.25">
      <c r="A30" s="1">
        <f t="shared" si="6"/>
        <v>29</v>
      </c>
      <c r="B30" s="1">
        <f t="shared" si="0"/>
        <v>1.4500000000000002</v>
      </c>
      <c r="C30" s="2">
        <v>1.59482082829553E-25</v>
      </c>
      <c r="D30" s="2">
        <v>6.5618077229791001E-27</v>
      </c>
      <c r="E30" s="1">
        <f t="shared" si="1"/>
        <v>0.89240895195775827</v>
      </c>
      <c r="F30" s="1">
        <f t="shared" si="2"/>
        <v>9.8858600787065038E-4</v>
      </c>
      <c r="G30" s="1">
        <v>0.20486145434227199</v>
      </c>
      <c r="H30" s="1">
        <v>3.2341715490266099E-2</v>
      </c>
      <c r="I30" s="1">
        <f t="shared" si="3"/>
        <v>0.99833017621400555</v>
      </c>
      <c r="J30" s="1">
        <f t="shared" si="4"/>
        <v>1.5979638308313848E-2</v>
      </c>
      <c r="M30" s="1">
        <f t="shared" si="7"/>
        <v>66</v>
      </c>
      <c r="N30" s="1">
        <f t="shared" si="5"/>
        <v>0.66</v>
      </c>
      <c r="O30" s="2">
        <v>3.1029503311911799E-12</v>
      </c>
      <c r="P30" s="2">
        <v>1.6082211964081599E-13</v>
      </c>
      <c r="Q30" s="3">
        <f>(O30/MAX(O:O))^2</f>
        <v>0.99952470040005614</v>
      </c>
      <c r="R30" s="3">
        <f>(P30/MAX(P:P))^2</f>
        <v>1.9005722437707769E-3</v>
      </c>
      <c r="T30" s="1">
        <v>1.45</v>
      </c>
      <c r="U30" s="2">
        <v>6.8233413071212296E-12</v>
      </c>
      <c r="V30" s="2">
        <v>4.5915871344505698E-13</v>
      </c>
      <c r="W30" s="3">
        <f>(U30/MAX(U:U))^2</f>
        <v>0.94675079474073243</v>
      </c>
      <c r="X30" s="3">
        <f>(V30/MAX(V:V))^2</f>
        <v>1.7501677260004726E-3</v>
      </c>
      <c r="Z30" s="2"/>
      <c r="AA30" s="2"/>
    </row>
    <row r="31" spans="1:27" x14ac:dyDescent="0.25">
      <c r="A31" s="1">
        <f t="shared" si="6"/>
        <v>30</v>
      </c>
      <c r="B31" s="1">
        <f t="shared" si="0"/>
        <v>1.5</v>
      </c>
      <c r="C31" s="2">
        <v>1.5923742334340601E-25</v>
      </c>
      <c r="D31" s="2">
        <v>7.0346820854170096E-27</v>
      </c>
      <c r="E31" s="1">
        <f t="shared" si="1"/>
        <v>0.88967298515533555</v>
      </c>
      <c r="F31" s="1">
        <f t="shared" si="2"/>
        <v>1.1362042498324959E-3</v>
      </c>
      <c r="G31" s="1">
        <v>0.20476877255908699</v>
      </c>
      <c r="H31" s="1">
        <v>3.4152797815787499E-2</v>
      </c>
      <c r="I31" s="1">
        <f t="shared" si="3"/>
        <v>0.99742706741720477</v>
      </c>
      <c r="J31" s="1">
        <f t="shared" si="4"/>
        <v>1.7819413864225135E-2</v>
      </c>
      <c r="M31" s="1">
        <f t="shared" si="7"/>
        <v>67</v>
      </c>
      <c r="N31" s="1">
        <f t="shared" si="5"/>
        <v>0.67</v>
      </c>
      <c r="O31" s="2">
        <v>3.1031205193850101E-12</v>
      </c>
      <c r="P31" s="2">
        <v>1.6141078034145699E-13</v>
      </c>
      <c r="Q31" s="3">
        <f>(O31/MAX(O:O))^2</f>
        <v>0.99963434570549092</v>
      </c>
      <c r="R31" s="3">
        <f>(P31/MAX(P:P))^2</f>
        <v>1.914511119353626E-3</v>
      </c>
      <c r="T31" s="1">
        <v>1.5</v>
      </c>
      <c r="U31" s="2">
        <v>6.8344167265488004E-12</v>
      </c>
      <c r="V31" s="2">
        <v>4.61802483527969E-13</v>
      </c>
      <c r="W31" s="3">
        <f>(U31/MAX(U:U))^2</f>
        <v>0.94982675757502799</v>
      </c>
      <c r="X31" s="3">
        <f>(V31/MAX(V:V))^2</f>
        <v>1.7703801791586779E-3</v>
      </c>
      <c r="Z31" s="2"/>
      <c r="AA31" s="2"/>
    </row>
    <row r="32" spans="1:27" x14ac:dyDescent="0.25">
      <c r="A32" s="1">
        <f t="shared" si="6"/>
        <v>31</v>
      </c>
      <c r="B32" s="1">
        <f t="shared" si="0"/>
        <v>1.55</v>
      </c>
      <c r="C32" s="2">
        <v>1.5899005627817199E-25</v>
      </c>
      <c r="D32" s="2">
        <v>7.4920209583839303E-27</v>
      </c>
      <c r="E32" s="1">
        <f t="shared" si="1"/>
        <v>0.8869110105820126</v>
      </c>
      <c r="F32" s="1">
        <f t="shared" si="2"/>
        <v>1.2887403485171975E-3</v>
      </c>
      <c r="G32" s="1">
        <v>0.204653392570742</v>
      </c>
      <c r="H32" s="1">
        <v>3.5809705119538203E-2</v>
      </c>
      <c r="I32" s="1">
        <f t="shared" si="3"/>
        <v>0.99630335407621851</v>
      </c>
      <c r="J32" s="1">
        <f t="shared" si="4"/>
        <v>1.9590356080425465E-2</v>
      </c>
      <c r="M32" s="1">
        <f t="shared" si="7"/>
        <v>68</v>
      </c>
      <c r="N32" s="1">
        <f t="shared" si="5"/>
        <v>0.68</v>
      </c>
      <c r="O32" s="2">
        <v>3.1032691728392599E-12</v>
      </c>
      <c r="P32" s="2">
        <v>1.6195230594040501E-13</v>
      </c>
      <c r="Q32" s="3">
        <f>(O32/MAX(O:O))^2</f>
        <v>0.99973012197768585</v>
      </c>
      <c r="R32" s="3">
        <f>(P32/MAX(P:P))^2</f>
        <v>1.9273788585912987E-3</v>
      </c>
      <c r="T32" s="1">
        <v>1.55</v>
      </c>
      <c r="U32" s="2">
        <v>6.8460605891964097E-12</v>
      </c>
      <c r="V32" s="2">
        <v>4.6502766926746696E-13</v>
      </c>
      <c r="W32" s="3">
        <f>(U32/MAX(U:U))^2</f>
        <v>0.95306597284855676</v>
      </c>
      <c r="X32" s="3">
        <f>(V32/MAX(V:V))^2</f>
        <v>1.7951948715252022E-3</v>
      </c>
      <c r="Z32" s="2"/>
      <c r="AA32" s="2"/>
    </row>
    <row r="33" spans="1:27" x14ac:dyDescent="0.25">
      <c r="A33" s="1">
        <f t="shared" si="6"/>
        <v>32</v>
      </c>
      <c r="B33" s="1">
        <f t="shared" si="0"/>
        <v>1.6</v>
      </c>
      <c r="C33" s="2">
        <v>1.58730635646964E-25</v>
      </c>
      <c r="D33" s="2">
        <v>7.9281368294294702E-27</v>
      </c>
      <c r="E33" s="1">
        <f t="shared" si="1"/>
        <v>0.88401906489890802</v>
      </c>
      <c r="F33" s="1">
        <f t="shared" si="2"/>
        <v>1.4431442137771034E-3</v>
      </c>
      <c r="G33" s="1">
        <v>0.204514821363628</v>
      </c>
      <c r="H33" s="1">
        <v>3.7286452688924103E-2</v>
      </c>
      <c r="I33" s="1">
        <f t="shared" si="3"/>
        <v>0.99495461300040422</v>
      </c>
      <c r="J33" s="1">
        <f t="shared" si="4"/>
        <v>2.123943581475023E-2</v>
      </c>
      <c r="M33" s="1">
        <f t="shared" si="7"/>
        <v>69</v>
      </c>
      <c r="N33" s="1">
        <f t="shared" si="5"/>
        <v>0.69000000000000006</v>
      </c>
      <c r="O33" s="2">
        <v>3.1033935841157499E-12</v>
      </c>
      <c r="P33" s="2">
        <v>1.6244843749156801E-13</v>
      </c>
      <c r="Q33" s="3">
        <f>(O33/MAX(O:O))^2</f>
        <v>0.99981028272873163</v>
      </c>
      <c r="R33" s="3">
        <f>(P33/MAX(P:P))^2</f>
        <v>1.939205774426418E-3</v>
      </c>
      <c r="T33" s="1">
        <v>1.6</v>
      </c>
      <c r="U33" s="2">
        <v>6.8583227991013198E-12</v>
      </c>
      <c r="V33" s="2">
        <v>4.6897803718232202E-13</v>
      </c>
      <c r="W33" s="3">
        <f>(U33/MAX(U:U))^2</f>
        <v>0.9564831676211113</v>
      </c>
      <c r="X33" s="3">
        <f>(V33/MAX(V:V))^2</f>
        <v>1.8258244545909165E-3</v>
      </c>
      <c r="Z33" s="2"/>
      <c r="AA33" s="2"/>
    </row>
    <row r="34" spans="1:27" x14ac:dyDescent="0.25">
      <c r="A34" s="1">
        <f t="shared" si="6"/>
        <v>33</v>
      </c>
      <c r="B34" s="1">
        <f t="shared" si="0"/>
        <v>1.6500000000000001</v>
      </c>
      <c r="C34" s="2">
        <v>1.5844759804325701E-25</v>
      </c>
      <c r="D34" s="2">
        <v>8.3385905544978106E-27</v>
      </c>
      <c r="E34" s="1">
        <f t="shared" si="1"/>
        <v>0.88086923112547522</v>
      </c>
      <c r="F34" s="1">
        <f t="shared" si="2"/>
        <v>1.5964405757840556E-3</v>
      </c>
      <c r="G34" s="1">
        <v>0.20435318118684001</v>
      </c>
      <c r="H34" s="1">
        <v>3.8563868996477603E-2</v>
      </c>
      <c r="I34" s="1">
        <f t="shared" si="3"/>
        <v>0.99338249139229429</v>
      </c>
      <c r="J34" s="1">
        <f t="shared" si="4"/>
        <v>2.2719671000999999E-2</v>
      </c>
      <c r="M34" s="1">
        <f t="shared" si="7"/>
        <v>70</v>
      </c>
      <c r="N34" s="1">
        <f t="shared" si="5"/>
        <v>0.70000000000000007</v>
      </c>
      <c r="O34" s="2">
        <v>3.1034972280541801E-12</v>
      </c>
      <c r="P34" s="2">
        <v>1.6289508177887301E-13</v>
      </c>
      <c r="Q34" s="3">
        <f>(O34/MAX(O:O))^2</f>
        <v>0.99987706510933827</v>
      </c>
      <c r="R34" s="3">
        <f>(P34/MAX(P:P))^2</f>
        <v>1.949883942752128E-3</v>
      </c>
      <c r="T34" s="1">
        <v>1.65</v>
      </c>
      <c r="U34" s="2">
        <v>6.8711738207607699E-12</v>
      </c>
      <c r="V34" s="2">
        <v>4.7335595818342795E-13</v>
      </c>
      <c r="W34" s="3">
        <f>(U34/MAX(U:U))^2</f>
        <v>0.96007101332209932</v>
      </c>
      <c r="X34" s="3">
        <f>(V34/MAX(V:V))^2</f>
        <v>1.8600717902021576E-3</v>
      </c>
      <c r="Z34" s="2"/>
      <c r="AA34" s="2"/>
    </row>
    <row r="35" spans="1:27" x14ac:dyDescent="0.25">
      <c r="A35" s="1">
        <f t="shared" si="6"/>
        <v>34</v>
      </c>
      <c r="B35" s="1">
        <f t="shared" si="0"/>
        <v>1.7000000000000002</v>
      </c>
      <c r="C35" s="2">
        <v>1.5813360141241599E-25</v>
      </c>
      <c r="D35" s="2">
        <v>8.7211430992364301E-27</v>
      </c>
      <c r="E35" s="1">
        <f t="shared" si="1"/>
        <v>0.87738144192413181</v>
      </c>
      <c r="F35" s="1">
        <f t="shared" si="2"/>
        <v>1.7462816232362698E-3</v>
      </c>
      <c r="G35" s="1">
        <v>0.20416928550198199</v>
      </c>
      <c r="H35" s="1">
        <v>3.9630072724876599E-2</v>
      </c>
      <c r="I35" s="1">
        <f t="shared" si="3"/>
        <v>0.99159542297482284</v>
      </c>
      <c r="J35" s="1">
        <f t="shared" si="4"/>
        <v>2.3993332859728354E-2</v>
      </c>
      <c r="M35" s="1">
        <f t="shared" si="7"/>
        <v>71</v>
      </c>
      <c r="N35" s="1">
        <f t="shared" si="5"/>
        <v>0.71</v>
      </c>
      <c r="O35" s="2">
        <v>3.10357681440239E-12</v>
      </c>
      <c r="P35" s="2">
        <v>1.6329392864547101E-13</v>
      </c>
      <c r="Q35" s="3">
        <f>(O35/MAX(O:O))^2</f>
        <v>0.99992834763273508</v>
      </c>
      <c r="R35" s="3">
        <f>(P35/MAX(P:P))^2</f>
        <v>1.9594441724853596E-3</v>
      </c>
      <c r="T35" s="1">
        <v>1.7</v>
      </c>
      <c r="U35" s="2">
        <v>6.88455263944693E-12</v>
      </c>
      <c r="V35" s="2">
        <v>4.78103353864755E-13</v>
      </c>
      <c r="W35" s="3">
        <f>(U35/MAX(U:U))^2</f>
        <v>0.96381334940131536</v>
      </c>
      <c r="X35" s="3">
        <f>(V35/MAX(V:V))^2</f>
        <v>1.8975690612138671E-3</v>
      </c>
      <c r="Z35" s="2"/>
      <c r="AA35" s="2"/>
    </row>
    <row r="36" spans="1:27" x14ac:dyDescent="0.25">
      <c r="A36" s="1">
        <f t="shared" si="6"/>
        <v>35</v>
      </c>
      <c r="B36" s="1">
        <f t="shared" si="0"/>
        <v>1.75</v>
      </c>
      <c r="C36" s="2">
        <v>1.5778064259432501E-25</v>
      </c>
      <c r="D36" s="2">
        <v>9.0747274621539396E-27</v>
      </c>
      <c r="E36" s="1">
        <f t="shared" si="1"/>
        <v>0.87346913097782575</v>
      </c>
      <c r="F36" s="1">
        <f t="shared" si="2"/>
        <v>1.8907523132909731E-3</v>
      </c>
      <c r="G36" s="1">
        <v>0.20396468831567899</v>
      </c>
      <c r="H36" s="1">
        <v>4.04809888241063E-2</v>
      </c>
      <c r="I36" s="1">
        <f t="shared" si="3"/>
        <v>0.98960907148635679</v>
      </c>
      <c r="J36" s="1">
        <f t="shared" si="4"/>
        <v>2.5034738840625782E-2</v>
      </c>
      <c r="M36" s="1">
        <f t="shared" si="7"/>
        <v>72</v>
      </c>
      <c r="N36" s="1">
        <f t="shared" si="5"/>
        <v>0.72</v>
      </c>
      <c r="O36" s="2">
        <v>3.1036363367333702E-12</v>
      </c>
      <c r="P36" s="2">
        <v>1.6364195389773799E-13</v>
      </c>
      <c r="Q36" s="3">
        <f>(O36/MAX(O:O))^2</f>
        <v>0.9999667024989819</v>
      </c>
      <c r="R36" s="3">
        <f>(P36/MAX(P:P))^2</f>
        <v>1.9678053253681486E-3</v>
      </c>
      <c r="T36" s="1">
        <v>1.75</v>
      </c>
      <c r="U36" s="2">
        <v>6.8983225358810297E-12</v>
      </c>
      <c r="V36" s="2">
        <v>4.8318136446691104E-13</v>
      </c>
      <c r="W36" s="3">
        <f>(U36/MAX(U:U))^2</f>
        <v>0.96767268001330387</v>
      </c>
      <c r="X36" s="3">
        <f>(V36/MAX(V:V))^2</f>
        <v>1.9380918804158018E-3</v>
      </c>
      <c r="Z36" s="2"/>
      <c r="AA36" s="2"/>
    </row>
    <row r="37" spans="1:27" x14ac:dyDescent="0.25">
      <c r="A37" s="1">
        <f t="shared" si="6"/>
        <v>36</v>
      </c>
      <c r="B37" s="1">
        <f t="shared" si="0"/>
        <v>1.8</v>
      </c>
      <c r="C37" s="2">
        <v>1.57384564712608E-25</v>
      </c>
      <c r="D37" s="2">
        <v>9.4014411000394998E-27</v>
      </c>
      <c r="E37" s="1">
        <f t="shared" si="1"/>
        <v>0.86908928358640469</v>
      </c>
      <c r="F37" s="1">
        <f t="shared" si="2"/>
        <v>2.0293470181029444E-3</v>
      </c>
      <c r="G37" s="1">
        <v>0.20374169980975901</v>
      </c>
      <c r="H37" s="1">
        <v>4.1120871619290997E-2</v>
      </c>
      <c r="I37" s="1">
        <f t="shared" si="3"/>
        <v>0.98744643418513645</v>
      </c>
      <c r="J37" s="1">
        <f t="shared" si="4"/>
        <v>2.5832442040249034E-2</v>
      </c>
      <c r="M37" s="1">
        <f t="shared" si="7"/>
        <v>73</v>
      </c>
      <c r="N37" s="1">
        <f t="shared" si="5"/>
        <v>0.73</v>
      </c>
      <c r="O37" s="2">
        <v>3.1036716046318099E-12</v>
      </c>
      <c r="P37" s="2">
        <v>1.6394100700060699E-13</v>
      </c>
      <c r="Q37" s="3">
        <f>(O37/MAX(O:O))^2</f>
        <v>0.99998942869538898</v>
      </c>
      <c r="R37" s="3">
        <f>(P37/MAX(P:P))^2</f>
        <v>1.975004163951809E-3</v>
      </c>
      <c r="T37" s="1">
        <v>1.8</v>
      </c>
      <c r="U37" s="2">
        <v>6.9123179902832998E-12</v>
      </c>
      <c r="V37" s="2">
        <v>4.8860380596853204E-13</v>
      </c>
      <c r="W37" s="3">
        <f>(U37/MAX(U:U))^2</f>
        <v>0.97160313034304324</v>
      </c>
      <c r="X37" s="3">
        <f>(V37/MAX(V:V))^2</f>
        <v>1.9818359469205376E-3</v>
      </c>
      <c r="Z37" s="2"/>
      <c r="AA37" s="2"/>
    </row>
    <row r="38" spans="1:27" x14ac:dyDescent="0.25">
      <c r="A38" s="1">
        <f t="shared" si="6"/>
        <v>37</v>
      </c>
      <c r="B38" s="1">
        <f t="shared" si="0"/>
        <v>1.85</v>
      </c>
      <c r="C38" s="2">
        <v>1.56942904778934E-25</v>
      </c>
      <c r="D38" s="2">
        <v>9.7040286571430395E-27</v>
      </c>
      <c r="E38" s="1">
        <f t="shared" si="1"/>
        <v>0.86421836961248311</v>
      </c>
      <c r="F38" s="1">
        <f t="shared" si="2"/>
        <v>2.1620792032505795E-3</v>
      </c>
      <c r="G38" s="1">
        <v>0.20350336261897201</v>
      </c>
      <c r="H38" s="1">
        <v>4.15627889269869E-2</v>
      </c>
      <c r="I38" s="1">
        <f t="shared" si="3"/>
        <v>0.98513755430540373</v>
      </c>
      <c r="J38" s="1">
        <f t="shared" si="4"/>
        <v>2.6390657097314016E-2</v>
      </c>
      <c r="M38" s="1">
        <f t="shared" si="7"/>
        <v>74</v>
      </c>
      <c r="N38" s="1">
        <f t="shared" si="5"/>
        <v>0.74</v>
      </c>
      <c r="O38" s="2">
        <v>3.1036880096908499E-12</v>
      </c>
      <c r="P38" s="2">
        <v>1.6418890295342899E-13</v>
      </c>
      <c r="Q38" s="3">
        <f>(O38/MAX(O:O))^2</f>
        <v>1</v>
      </c>
      <c r="R38" s="3">
        <f>(P38/MAX(P:P))^2</f>
        <v>1.9809815055315738E-3</v>
      </c>
      <c r="T38" s="1">
        <v>1.85</v>
      </c>
      <c r="U38" s="2">
        <v>6.9263160223684097E-12</v>
      </c>
      <c r="V38" s="2">
        <v>4.9444899066567503E-13</v>
      </c>
      <c r="W38" s="3">
        <f>(U38/MAX(U:U))^2</f>
        <v>0.97554227287923245</v>
      </c>
      <c r="X38" s="3">
        <f>(V38/MAX(V:V))^2</f>
        <v>2.0295371235710259E-3</v>
      </c>
      <c r="Z38" s="2"/>
      <c r="AA38" s="2"/>
    </row>
    <row r="39" spans="1:27" x14ac:dyDescent="0.25">
      <c r="A39" s="1">
        <f t="shared" si="6"/>
        <v>38</v>
      </c>
      <c r="B39" s="1">
        <f t="shared" si="0"/>
        <v>1.9000000000000001</v>
      </c>
      <c r="C39" s="2">
        <v>1.56455870729077E-25</v>
      </c>
      <c r="D39" s="2">
        <v>9.9889028733568494E-27</v>
      </c>
      <c r="E39" s="1">
        <f t="shared" si="1"/>
        <v>0.85886291009713667</v>
      </c>
      <c r="F39" s="1">
        <f t="shared" si="2"/>
        <v>2.2908836844899643E-3</v>
      </c>
      <c r="G39" s="1">
        <v>0.203253385074116</v>
      </c>
      <c r="H39" s="1">
        <v>4.1828998269314202E-2</v>
      </c>
      <c r="I39" s="1">
        <f t="shared" si="3"/>
        <v>0.98271881278348838</v>
      </c>
      <c r="J39" s="1">
        <f t="shared" si="4"/>
        <v>2.6729803655772103E-2</v>
      </c>
      <c r="M39" s="1">
        <f t="shared" si="7"/>
        <v>75</v>
      </c>
      <c r="N39" s="1">
        <f t="shared" si="5"/>
        <v>0.75</v>
      </c>
      <c r="O39" s="2">
        <v>3.1036800409449701E-12</v>
      </c>
      <c r="P39" s="2">
        <v>1.64387363571564E-13</v>
      </c>
      <c r="Q39" s="3">
        <f>(O39/MAX(O:O))^2</f>
        <v>0.99999486498924828</v>
      </c>
      <c r="R39" s="3">
        <f>(P39/MAX(P:P))^2</f>
        <v>1.9857733570133357E-3</v>
      </c>
      <c r="T39" s="1">
        <v>1.9</v>
      </c>
      <c r="U39" s="2">
        <v>6.9400750011222898E-12</v>
      </c>
      <c r="V39" s="2">
        <v>5.0089388801681302E-13</v>
      </c>
      <c r="W39" s="3">
        <f>(U39/MAX(U:U))^2</f>
        <v>0.97942191021688874</v>
      </c>
      <c r="X39" s="3">
        <f>(V39/MAX(V:V))^2</f>
        <v>2.082789958015177E-3</v>
      </c>
      <c r="Z39" s="2"/>
      <c r="AA39" s="2"/>
    </row>
    <row r="40" spans="1:27" x14ac:dyDescent="0.25">
      <c r="A40" s="1">
        <f t="shared" si="6"/>
        <v>39</v>
      </c>
      <c r="B40" s="1">
        <f t="shared" si="0"/>
        <v>1.9500000000000002</v>
      </c>
      <c r="C40" s="2">
        <v>1.55926260115849E-25</v>
      </c>
      <c r="D40" s="2">
        <v>1.0263041404188799E-26</v>
      </c>
      <c r="E40" s="1">
        <f t="shared" si="1"/>
        <v>0.85305816727718531</v>
      </c>
      <c r="F40" s="1">
        <f t="shared" si="2"/>
        <v>2.4183525919139774E-3</v>
      </c>
      <c r="G40" s="1">
        <v>0.20299603015549</v>
      </c>
      <c r="H40" s="1">
        <v>4.1951147939746497E-2</v>
      </c>
      <c r="I40" s="1">
        <f t="shared" si="3"/>
        <v>0.98023179484709744</v>
      </c>
      <c r="J40" s="1">
        <f t="shared" si="4"/>
        <v>2.688614514838409E-2</v>
      </c>
      <c r="M40" s="1">
        <f t="shared" si="7"/>
        <v>76</v>
      </c>
      <c r="N40" s="1">
        <f t="shared" si="5"/>
        <v>0.76</v>
      </c>
      <c r="O40" s="2">
        <v>3.1036541365754201E-12</v>
      </c>
      <c r="P40" s="2">
        <v>1.6453541555436999E-13</v>
      </c>
      <c r="Q40" s="3">
        <f>(O40/MAX(O:O))^2</f>
        <v>0.99997817246419007</v>
      </c>
      <c r="R40" s="3">
        <f>(P40/MAX(P:P))^2</f>
        <v>1.9893518568189039E-3</v>
      </c>
      <c r="T40" s="1">
        <v>1.95</v>
      </c>
      <c r="U40" s="2">
        <v>6.9533242658252799E-12</v>
      </c>
      <c r="V40" s="2">
        <v>5.0821943341502702E-13</v>
      </c>
      <c r="W40" s="3">
        <f>(U40/MAX(U:U))^2</f>
        <v>0.98316509943160557</v>
      </c>
      <c r="X40" s="3">
        <f>(V40/MAX(V:V))^2</f>
        <v>2.144156819684264E-3</v>
      </c>
      <c r="Z40" s="2"/>
      <c r="AA40" s="2"/>
    </row>
    <row r="41" spans="1:27" x14ac:dyDescent="0.25">
      <c r="A41" s="1">
        <f t="shared" si="6"/>
        <v>40</v>
      </c>
      <c r="B41" s="1">
        <f t="shared" si="0"/>
        <v>2</v>
      </c>
      <c r="C41" s="2">
        <v>1.55358804970533E-25</v>
      </c>
      <c r="D41" s="2">
        <v>1.05360976943018E-26</v>
      </c>
      <c r="E41" s="1">
        <f t="shared" si="1"/>
        <v>0.84686047594316516</v>
      </c>
      <c r="F41" s="1">
        <f t="shared" si="2"/>
        <v>2.5487488123184451E-3</v>
      </c>
      <c r="G41" s="1">
        <v>0.20273596167885999</v>
      </c>
      <c r="H41" s="1">
        <v>4.19704169919842E-2</v>
      </c>
      <c r="I41" s="1">
        <f t="shared" si="3"/>
        <v>0.97772175473201006</v>
      </c>
      <c r="J41" s="1">
        <f t="shared" si="4"/>
        <v>2.6910849574421383E-2</v>
      </c>
      <c r="M41" s="1">
        <f t="shared" si="7"/>
        <v>77</v>
      </c>
      <c r="N41" s="1">
        <f t="shared" si="5"/>
        <v>0.77</v>
      </c>
      <c r="O41" s="2">
        <v>3.1036036867001801E-12</v>
      </c>
      <c r="P41" s="2">
        <v>1.64634651933704E-13</v>
      </c>
      <c r="Q41" s="3">
        <f>(O41/MAX(O:O))^2</f>
        <v>0.99994566345268199</v>
      </c>
      <c r="R41" s="3">
        <f>(P41/MAX(P:P))^2</f>
        <v>1.9917522592937872E-3</v>
      </c>
      <c r="T41" s="1">
        <v>2</v>
      </c>
      <c r="U41" s="2">
        <v>6.9657921479928499E-12</v>
      </c>
      <c r="V41" s="2">
        <v>5.1690007029794299E-13</v>
      </c>
      <c r="W41" s="3">
        <f>(U41/MAX(U:U))^2</f>
        <v>0.98669405218309847</v>
      </c>
      <c r="X41" s="3">
        <f>(V41/MAX(V:V))^2</f>
        <v>2.2180288603808008E-3</v>
      </c>
      <c r="Z41" s="2"/>
      <c r="AA41" s="2"/>
    </row>
    <row r="42" spans="1:27" x14ac:dyDescent="0.25">
      <c r="A42" s="1">
        <f t="shared" si="6"/>
        <v>41</v>
      </c>
      <c r="B42" s="1">
        <f t="shared" si="0"/>
        <v>2.0500000000000003</v>
      </c>
      <c r="C42" s="2">
        <v>1.54759959055796E-25</v>
      </c>
      <c r="D42" s="2">
        <v>1.08183100532601E-26</v>
      </c>
      <c r="E42" s="1">
        <f t="shared" si="1"/>
        <v>0.84034444323018287</v>
      </c>
      <c r="F42" s="1">
        <f t="shared" si="2"/>
        <v>2.6871153324013542E-3</v>
      </c>
      <c r="G42" s="1">
        <v>0.202478052218103</v>
      </c>
      <c r="H42" s="1">
        <v>4.19355526664918E-2</v>
      </c>
      <c r="I42" s="1">
        <f t="shared" si="3"/>
        <v>0.97523573011055986</v>
      </c>
      <c r="J42" s="1">
        <f t="shared" si="4"/>
        <v>2.6866159099635325E-2</v>
      </c>
      <c r="M42" s="1">
        <f t="shared" si="7"/>
        <v>78</v>
      </c>
      <c r="N42" s="1">
        <f t="shared" si="5"/>
        <v>0.78</v>
      </c>
      <c r="O42" s="2">
        <v>3.1035370393249202E-12</v>
      </c>
      <c r="P42" s="2">
        <v>1.64684696828962E-13</v>
      </c>
      <c r="Q42" s="3">
        <f>(O42/MAX(O:O))^2</f>
        <v>0.99990271786746021</v>
      </c>
      <c r="R42" s="3">
        <f>(P42/MAX(P:P))^2</f>
        <v>1.9929633309814505E-3</v>
      </c>
      <c r="T42" s="1">
        <v>2.0499999999999998</v>
      </c>
      <c r="U42" s="2">
        <v>6.9772107881921603E-12</v>
      </c>
      <c r="V42" s="2">
        <v>5.2788983492369801E-13</v>
      </c>
      <c r="W42" s="3">
        <f>(U42/MAX(U:U))^2</f>
        <v>0.989931570206524</v>
      </c>
      <c r="X42" s="3">
        <f>(V42/MAX(V:V))^2</f>
        <v>2.3133460807657977E-3</v>
      </c>
      <c r="Z42" s="2"/>
      <c r="AA42" s="2"/>
    </row>
    <row r="43" spans="1:27" x14ac:dyDescent="0.25">
      <c r="A43" s="1">
        <f t="shared" si="6"/>
        <v>42</v>
      </c>
      <c r="B43" s="1">
        <f t="shared" si="0"/>
        <v>2.1</v>
      </c>
      <c r="C43" s="2">
        <v>1.5413792177448001E-25</v>
      </c>
      <c r="D43" s="2">
        <v>1.1121689300113201E-26</v>
      </c>
      <c r="E43" s="1">
        <f t="shared" si="1"/>
        <v>0.83360271154833165</v>
      </c>
      <c r="F43" s="1">
        <f t="shared" si="2"/>
        <v>2.8399387606606679E-3</v>
      </c>
      <c r="G43" s="1">
        <v>0.20222716027460799</v>
      </c>
      <c r="H43" s="1">
        <v>4.1902535856258097E-2</v>
      </c>
      <c r="I43" s="1">
        <f t="shared" si="3"/>
        <v>0.97282038490714329</v>
      </c>
      <c r="J43" s="1">
        <f t="shared" si="4"/>
        <v>2.6823871082475737E-2</v>
      </c>
      <c r="M43" s="1">
        <f t="shared" si="7"/>
        <v>79</v>
      </c>
      <c r="N43" s="1">
        <f t="shared" si="5"/>
        <v>0.79</v>
      </c>
      <c r="O43" s="2">
        <v>3.1034450982293198E-12</v>
      </c>
      <c r="P43" s="2">
        <v>1.64687956545683E-13</v>
      </c>
      <c r="Q43" s="3">
        <f>(O43/MAX(O:O))^2</f>
        <v>0.99984347527522921</v>
      </c>
      <c r="R43" s="3">
        <f>(P43/MAX(P:P))^2</f>
        <v>1.9930422279319775E-3</v>
      </c>
      <c r="T43" s="1">
        <v>2.1</v>
      </c>
      <c r="U43" s="2">
        <v>6.9874521732652804E-12</v>
      </c>
      <c r="V43" s="2">
        <v>5.4792529054382803E-13</v>
      </c>
      <c r="W43" s="3">
        <f>(U43/MAX(U:U))^2</f>
        <v>0.99283981287310241</v>
      </c>
      <c r="X43" s="3">
        <f>(V43/MAX(V:V))^2</f>
        <v>2.4922792603680084E-3</v>
      </c>
      <c r="Z43" s="2"/>
      <c r="AA43" s="2"/>
    </row>
    <row r="44" spans="1:27" x14ac:dyDescent="0.25">
      <c r="A44" s="1">
        <f t="shared" si="6"/>
        <v>43</v>
      </c>
      <c r="B44" s="1">
        <f t="shared" si="0"/>
        <v>2.15</v>
      </c>
      <c r="C44" s="2">
        <v>1.53501028463056E-25</v>
      </c>
      <c r="D44" s="2">
        <v>1.14572541982586E-26</v>
      </c>
      <c r="E44" s="1">
        <f t="shared" si="1"/>
        <v>0.82672810054122181</v>
      </c>
      <c r="F44" s="1">
        <f t="shared" si="2"/>
        <v>3.0138980402416252E-3</v>
      </c>
      <c r="G44" s="1">
        <v>0.201987887022132</v>
      </c>
      <c r="H44" s="1">
        <v>4.1931538332033898E-2</v>
      </c>
      <c r="I44" s="1">
        <f t="shared" si="3"/>
        <v>0.9705196831449131</v>
      </c>
      <c r="J44" s="1">
        <f t="shared" si="4"/>
        <v>2.6861015750885148E-2</v>
      </c>
      <c r="M44" s="1">
        <f t="shared" si="7"/>
        <v>80</v>
      </c>
      <c r="N44" s="1">
        <f t="shared" si="5"/>
        <v>0.8</v>
      </c>
      <c r="O44" s="2">
        <v>3.1033386296680298E-12</v>
      </c>
      <c r="P44" s="2">
        <v>1.64643829332458E-13</v>
      </c>
      <c r="Q44" s="3">
        <f>(O44/MAX(O:O))^2</f>
        <v>0.99977487404855447</v>
      </c>
      <c r="R44" s="3">
        <f>(P44/MAX(P:P))^2</f>
        <v>1.9919743220729591E-3</v>
      </c>
      <c r="T44" s="1">
        <v>2.15</v>
      </c>
      <c r="U44" s="2">
        <v>6.9962405701746698E-12</v>
      </c>
      <c r="V44" s="2">
        <v>5.7345622440486698E-13</v>
      </c>
      <c r="W44" s="3">
        <f>(U44/MAX(U:U))^2</f>
        <v>0.9953388518109777</v>
      </c>
      <c r="X44" s="3">
        <f>(V44/MAX(V:V))^2</f>
        <v>2.7299491167261242E-3</v>
      </c>
      <c r="Z44" s="2"/>
      <c r="AA44" s="2"/>
    </row>
    <row r="45" spans="1:27" x14ac:dyDescent="0.25">
      <c r="A45" s="1">
        <f t="shared" si="6"/>
        <v>44</v>
      </c>
      <c r="B45" s="1">
        <f t="shared" si="0"/>
        <v>2.2000000000000002</v>
      </c>
      <c r="C45" s="2">
        <v>1.52859411124071E-25</v>
      </c>
      <c r="D45" s="2">
        <v>1.18370788168821E-26</v>
      </c>
      <c r="E45" s="1">
        <f t="shared" si="1"/>
        <v>0.81983128046787501</v>
      </c>
      <c r="F45" s="1">
        <f t="shared" si="2"/>
        <v>3.2170405664569408E-3</v>
      </c>
      <c r="G45" s="1">
        <v>0.20176432535646699</v>
      </c>
      <c r="H45" s="1">
        <v>4.2083150964173803E-2</v>
      </c>
      <c r="I45" s="1">
        <f t="shared" si="3"/>
        <v>0.96837251553421044</v>
      </c>
      <c r="J45" s="1">
        <f t="shared" si="4"/>
        <v>2.7055610650724215E-2</v>
      </c>
      <c r="M45" s="1">
        <f t="shared" si="7"/>
        <v>81</v>
      </c>
      <c r="N45" s="1">
        <f t="shared" si="5"/>
        <v>0.81</v>
      </c>
      <c r="O45" s="2">
        <v>3.1032069075620802E-12</v>
      </c>
      <c r="P45" s="2">
        <v>1.6455599943252999E-13</v>
      </c>
      <c r="Q45" s="3">
        <f>(O45/MAX(O:O))^2</f>
        <v>0.99969000438221245</v>
      </c>
      <c r="R45" s="3">
        <f>(P45/MAX(P:P))^2</f>
        <v>1.9898496358228403E-3</v>
      </c>
      <c r="T45" s="1">
        <v>2.2000000000000002</v>
      </c>
      <c r="U45" s="2">
        <v>7.0033258617224198E-12</v>
      </c>
      <c r="V45" s="2">
        <v>6.0162054788574698E-13</v>
      </c>
      <c r="W45" s="3">
        <f>(U45/MAX(U:U))^2</f>
        <v>0.99735588850322232</v>
      </c>
      <c r="X45" s="3">
        <f>(V45/MAX(V:V))^2</f>
        <v>3.0046876502202433E-3</v>
      </c>
      <c r="Z45" s="2"/>
      <c r="AA45" s="2"/>
    </row>
    <row r="46" spans="1:27" x14ac:dyDescent="0.25">
      <c r="A46" s="1">
        <f t="shared" si="6"/>
        <v>45</v>
      </c>
      <c r="B46" s="1">
        <f t="shared" si="0"/>
        <v>2.25</v>
      </c>
      <c r="C46" s="2">
        <v>1.5222015600805399E-25</v>
      </c>
      <c r="D46" s="2">
        <v>1.2270763809182E-26</v>
      </c>
      <c r="E46" s="1">
        <f t="shared" si="1"/>
        <v>0.8129885811872275</v>
      </c>
      <c r="F46" s="1">
        <f t="shared" si="2"/>
        <v>3.4570897316575878E-3</v>
      </c>
      <c r="G46" s="1">
        <v>0.20155981572936399</v>
      </c>
      <c r="H46" s="1">
        <v>4.2413607110800403E-2</v>
      </c>
      <c r="I46" s="1">
        <f t="shared" si="3"/>
        <v>0.96641041312959208</v>
      </c>
      <c r="J46" s="1">
        <f t="shared" si="4"/>
        <v>2.7482184984587977E-2</v>
      </c>
      <c r="M46" s="1">
        <f t="shared" si="7"/>
        <v>82</v>
      </c>
      <c r="N46" s="1">
        <f t="shared" si="5"/>
        <v>0.82000000000000006</v>
      </c>
      <c r="O46" s="2">
        <v>3.1030619849126601E-12</v>
      </c>
      <c r="P46" s="2">
        <v>1.64423697089746E-13</v>
      </c>
      <c r="Q46" s="3">
        <f>(O46/MAX(O:O))^2</f>
        <v>0.99959663365613005</v>
      </c>
      <c r="R46" s="3">
        <f>(P46/MAX(P:P))^2</f>
        <v>1.9866512603296548E-3</v>
      </c>
      <c r="T46" s="1">
        <v>2.25</v>
      </c>
      <c r="U46" s="2">
        <v>7.00850397712362E-12</v>
      </c>
      <c r="V46" s="2">
        <v>6.3024970032225702E-13</v>
      </c>
      <c r="W46" s="3">
        <f>(U46/MAX(U:U))^2</f>
        <v>0.99883128268685872</v>
      </c>
      <c r="X46" s="3">
        <f>(V46/MAX(V:V))^2</f>
        <v>3.2974582535226426E-3</v>
      </c>
      <c r="Z46" s="2"/>
      <c r="AA46" s="2"/>
    </row>
    <row r="47" spans="1:27" x14ac:dyDescent="0.25">
      <c r="A47" s="1">
        <f t="shared" si="6"/>
        <v>46</v>
      </c>
      <c r="B47" s="1">
        <f t="shared" si="0"/>
        <v>2.3000000000000003</v>
      </c>
      <c r="C47" s="2">
        <v>1.51594995457898E-25</v>
      </c>
      <c r="D47" s="2">
        <v>1.27671961554811E-26</v>
      </c>
      <c r="E47" s="1">
        <f t="shared" si="1"/>
        <v>0.80632448719784255</v>
      </c>
      <c r="F47" s="1">
        <f t="shared" si="2"/>
        <v>3.7424716615719385E-3</v>
      </c>
      <c r="G47" s="1">
        <v>0.20137672413506899</v>
      </c>
      <c r="H47" s="1">
        <v>4.2969526671860402E-2</v>
      </c>
      <c r="I47" s="1">
        <f t="shared" si="3"/>
        <v>0.96465548734636675</v>
      </c>
      <c r="J47" s="1">
        <f t="shared" si="4"/>
        <v>2.8207330034494646E-2</v>
      </c>
      <c r="M47" s="1">
        <f t="shared" si="7"/>
        <v>83</v>
      </c>
      <c r="N47" s="1">
        <f t="shared" si="5"/>
        <v>0.83000000000000007</v>
      </c>
      <c r="O47" s="2">
        <v>3.1028918029722701E-12</v>
      </c>
      <c r="P47" s="2">
        <v>1.6425170734710701E-13</v>
      </c>
      <c r="Q47" s="3">
        <f>(O47/MAX(O:O))^2</f>
        <v>0.99948699444765232</v>
      </c>
      <c r="R47" s="3">
        <f>(P47/MAX(P:P))^2</f>
        <v>1.9824972978312607E-3</v>
      </c>
      <c r="T47" s="1">
        <v>2.2999999999999998</v>
      </c>
      <c r="U47" s="2">
        <v>7.0116241827343503E-12</v>
      </c>
      <c r="V47" s="2">
        <v>6.5777010677948E-13</v>
      </c>
      <c r="W47" s="3">
        <f>(U47/MAX(U:U))^2</f>
        <v>0.9997208456329546</v>
      </c>
      <c r="X47" s="3">
        <f>(V47/MAX(V:V))^2</f>
        <v>3.591718365416649E-3</v>
      </c>
      <c r="Z47" s="2"/>
      <c r="AA47" s="2"/>
    </row>
    <row r="48" spans="1:27" x14ac:dyDescent="0.25">
      <c r="A48" s="1">
        <f t="shared" si="6"/>
        <v>47</v>
      </c>
      <c r="B48" s="1">
        <f t="shared" si="0"/>
        <v>2.35</v>
      </c>
      <c r="C48" s="2">
        <v>1.5098781974310301E-25</v>
      </c>
      <c r="D48" s="2">
        <v>1.3331683594352699E-26</v>
      </c>
      <c r="E48" s="1">
        <f t="shared" si="1"/>
        <v>0.79987836146421176</v>
      </c>
      <c r="F48" s="1">
        <f t="shared" si="2"/>
        <v>4.0807261805299155E-3</v>
      </c>
      <c r="G48" s="1">
        <v>0.20121625748399499</v>
      </c>
      <c r="H48" s="1">
        <v>4.3783067870596999E-2</v>
      </c>
      <c r="I48" s="1">
        <f t="shared" si="3"/>
        <v>0.96311873217172894</v>
      </c>
      <c r="J48" s="1">
        <f t="shared" si="4"/>
        <v>2.928553881373629E-2</v>
      </c>
      <c r="M48" s="1">
        <f t="shared" si="7"/>
        <v>84</v>
      </c>
      <c r="N48" s="1">
        <f t="shared" si="5"/>
        <v>0.84</v>
      </c>
      <c r="O48" s="2">
        <v>3.10270985929616E-12</v>
      </c>
      <c r="P48" s="2">
        <v>1.64038954060933E-13</v>
      </c>
      <c r="Q48" s="3">
        <f>(O48/MAX(O:O))^2</f>
        <v>0.99936978442682078</v>
      </c>
      <c r="R48" s="3">
        <f>(P48/MAX(P:P))^2</f>
        <v>1.977364813589645E-3</v>
      </c>
      <c r="T48" s="1">
        <v>2.35</v>
      </c>
      <c r="U48" s="2">
        <v>7.0126030504358599E-12</v>
      </c>
      <c r="V48" s="2">
        <v>6.8310449230348402E-13</v>
      </c>
      <c r="W48" s="3">
        <f>(U48/MAX(U:U))^2</f>
        <v>1</v>
      </c>
      <c r="X48" s="3">
        <f>(V48/MAX(V:V))^2</f>
        <v>3.8737205996828075E-3</v>
      </c>
      <c r="Z48" s="2"/>
      <c r="AA48" s="2"/>
    </row>
    <row r="49" spans="1:27" x14ac:dyDescent="0.25">
      <c r="A49" s="1">
        <f t="shared" si="6"/>
        <v>48</v>
      </c>
      <c r="B49" s="1">
        <f t="shared" si="0"/>
        <v>2.4000000000000004</v>
      </c>
      <c r="C49" s="2">
        <v>1.50408668085622E-25</v>
      </c>
      <c r="D49" s="2">
        <v>1.3967321519895599E-26</v>
      </c>
      <c r="E49" s="1">
        <f t="shared" si="1"/>
        <v>0.79375386185707208</v>
      </c>
      <c r="F49" s="1">
        <f t="shared" si="2"/>
        <v>4.4791305383127724E-3</v>
      </c>
      <c r="G49" s="1">
        <v>0.20107833035622999</v>
      </c>
      <c r="H49" s="1">
        <v>4.48685059355102E-2</v>
      </c>
      <c r="I49" s="1">
        <f t="shared" si="3"/>
        <v>0.96179881226773078</v>
      </c>
      <c r="J49" s="1">
        <f t="shared" si="4"/>
        <v>3.0755589597562475E-2</v>
      </c>
      <c r="M49" s="1">
        <f t="shared" si="7"/>
        <v>85</v>
      </c>
      <c r="N49" s="1">
        <f t="shared" si="5"/>
        <v>0.85</v>
      </c>
      <c r="O49" s="2">
        <v>3.1025033684626201E-12</v>
      </c>
      <c r="P49" s="2">
        <v>1.63791905071097E-13</v>
      </c>
      <c r="Q49" s="3">
        <f>(O49/MAX(O:O))^2</f>
        <v>0.99923676919670001</v>
      </c>
      <c r="R49" s="3">
        <f>(P49/MAX(P:P))^2</f>
        <v>1.9714133232487268E-3</v>
      </c>
      <c r="T49" s="1">
        <v>2.4</v>
      </c>
      <c r="U49" s="2">
        <v>7.0114297895378802E-12</v>
      </c>
      <c r="V49" s="2">
        <v>7.0560576309080299E-13</v>
      </c>
      <c r="W49" s="3">
        <f>(U49/MAX(U:U))^2</f>
        <v>0.99966541304508927</v>
      </c>
      <c r="X49" s="3">
        <f>(V49/MAX(V:V))^2</f>
        <v>4.1331222287337346E-3</v>
      </c>
      <c r="Z49" s="2"/>
      <c r="AA49" s="2"/>
    </row>
    <row r="50" spans="1:27" x14ac:dyDescent="0.25">
      <c r="A50" s="1">
        <f t="shared" si="6"/>
        <v>49</v>
      </c>
      <c r="B50" s="1">
        <f t="shared" si="0"/>
        <v>2.4500000000000002</v>
      </c>
      <c r="C50" s="2">
        <v>1.4986037524048999E-25</v>
      </c>
      <c r="D50" s="2">
        <v>1.4673014213811699E-26</v>
      </c>
      <c r="E50" s="1">
        <f t="shared" si="1"/>
        <v>0.78797738205291523</v>
      </c>
      <c r="F50" s="1">
        <f t="shared" si="2"/>
        <v>4.9431766996094143E-3</v>
      </c>
      <c r="G50" s="1">
        <v>0.20096149478942801</v>
      </c>
      <c r="H50" s="1">
        <v>4.6221004584395702E-2</v>
      </c>
      <c r="I50" s="1">
        <f t="shared" si="3"/>
        <v>0.96068144012230705</v>
      </c>
      <c r="J50" s="1">
        <f t="shared" si="4"/>
        <v>3.2637704132798387E-2</v>
      </c>
      <c r="M50" s="1">
        <f t="shared" si="7"/>
        <v>86</v>
      </c>
      <c r="N50" s="1">
        <f t="shared" si="5"/>
        <v>0.86</v>
      </c>
      <c r="O50" s="2">
        <v>3.10228570067521E-12</v>
      </c>
      <c r="P50" s="2">
        <v>1.63509098576038E-13</v>
      </c>
      <c r="Q50" s="3">
        <f>(O50/MAX(O:O))^2</f>
        <v>0.99909656369101874</v>
      </c>
      <c r="R50" s="3">
        <f>(P50/MAX(P:P))^2</f>
        <v>1.9646114343287733E-3</v>
      </c>
      <c r="T50" s="1">
        <v>2.4500000000000002</v>
      </c>
      <c r="U50" s="2">
        <v>7.0081709009674404E-12</v>
      </c>
      <c r="V50" s="2">
        <v>7.25034122477681E-13</v>
      </c>
      <c r="W50" s="3">
        <f>(U50/MAX(U:U))^2</f>
        <v>0.99873634688315693</v>
      </c>
      <c r="X50" s="3">
        <f>(V50/MAX(V:V))^2</f>
        <v>4.3638609426207772E-3</v>
      </c>
      <c r="Z50" s="2"/>
      <c r="AA50" s="2"/>
    </row>
    <row r="51" spans="1:27" x14ac:dyDescent="0.25">
      <c r="A51" s="1">
        <f t="shared" si="6"/>
        <v>50</v>
      </c>
      <c r="B51" s="1">
        <f t="shared" si="0"/>
        <v>2.5</v>
      </c>
      <c r="C51" s="2">
        <v>1.49347157272219E-25</v>
      </c>
      <c r="D51" s="2">
        <v>1.54443087953792E-26</v>
      </c>
      <c r="E51" s="1">
        <f t="shared" si="1"/>
        <v>0.78258954446185491</v>
      </c>
      <c r="F51" s="1">
        <f t="shared" si="2"/>
        <v>5.4765166372631614E-3</v>
      </c>
      <c r="G51" s="1">
        <v>0.200862941439126</v>
      </c>
      <c r="H51" s="1">
        <v>4.7817765029653798E-2</v>
      </c>
      <c r="I51" s="1">
        <f t="shared" si="3"/>
        <v>0.95973941728328582</v>
      </c>
      <c r="J51" s="1">
        <f t="shared" si="4"/>
        <v>3.4931673131652671E-2</v>
      </c>
      <c r="M51" s="1">
        <f t="shared" si="7"/>
        <v>87</v>
      </c>
      <c r="N51" s="1">
        <f t="shared" si="5"/>
        <v>0.87</v>
      </c>
      <c r="O51" s="2">
        <v>3.1020448040585402E-12</v>
      </c>
      <c r="P51" s="2">
        <v>1.63197949459083E-13</v>
      </c>
      <c r="Q51" s="3">
        <f>(O51/MAX(O:O))^2</f>
        <v>0.99894140735751558</v>
      </c>
      <c r="R51" s="3">
        <f>(P51/MAX(P:P))^2</f>
        <v>1.9571414464829603E-3</v>
      </c>
      <c r="T51" s="1">
        <v>2.5</v>
      </c>
      <c r="U51" s="2">
        <v>7.0029706350010797E-12</v>
      </c>
      <c r="V51" s="2">
        <v>7.4154695890341503E-13</v>
      </c>
      <c r="W51" s="3">
        <f>(U51/MAX(U:U))^2</f>
        <v>0.99725471415146683</v>
      </c>
      <c r="X51" s="3">
        <f>(V51/MAX(V:V))^2</f>
        <v>4.5649006148571602E-3</v>
      </c>
      <c r="Z51" s="2"/>
      <c r="AA51" s="2"/>
    </row>
    <row r="52" spans="1:27" x14ac:dyDescent="0.25">
      <c r="A52" s="1">
        <f t="shared" si="6"/>
        <v>51</v>
      </c>
      <c r="B52" s="1">
        <f t="shared" si="0"/>
        <v>2.5500000000000003</v>
      </c>
      <c r="C52" s="2">
        <v>1.4887064445687101E-25</v>
      </c>
      <c r="D52" s="2">
        <v>1.6273056847218599E-26</v>
      </c>
      <c r="E52" s="1">
        <f t="shared" si="1"/>
        <v>0.77760359043281968</v>
      </c>
      <c r="F52" s="1">
        <f t="shared" si="2"/>
        <v>6.0800302743837477E-3</v>
      </c>
      <c r="G52" s="1">
        <v>0.20077857637377</v>
      </c>
      <c r="H52" s="1">
        <v>4.9621102686680199E-2</v>
      </c>
      <c r="I52" s="1">
        <f t="shared" si="3"/>
        <v>0.95893338034911324</v>
      </c>
      <c r="J52" s="1">
        <f t="shared" si="4"/>
        <v>3.761609099833698E-2</v>
      </c>
      <c r="M52" s="1">
        <f t="shared" si="7"/>
        <v>88</v>
      </c>
      <c r="N52" s="1">
        <f t="shared" si="5"/>
        <v>0.88</v>
      </c>
      <c r="O52" s="2">
        <v>3.10179332365674E-12</v>
      </c>
      <c r="P52" s="2">
        <v>1.62857959047145E-13</v>
      </c>
      <c r="Q52" s="3">
        <f>(O52/MAX(O:O))^2</f>
        <v>0.99877944708969668</v>
      </c>
      <c r="R52" s="3">
        <f>(P52/MAX(P:P))^2</f>
        <v>1.9489953122338922E-3</v>
      </c>
      <c r="T52" s="1">
        <v>2.5499999999999998</v>
      </c>
      <c r="U52" s="2">
        <v>6.9960472051045197E-12</v>
      </c>
      <c r="V52" s="2">
        <v>7.55712623896761E-13</v>
      </c>
      <c r="W52" s="3">
        <f>(U52/MAX(U:U))^2</f>
        <v>0.99528383337492621</v>
      </c>
      <c r="X52" s="3">
        <f>(V52/MAX(V:V))^2</f>
        <v>4.740971715277118E-3</v>
      </c>
      <c r="Z52" s="2"/>
      <c r="AA52" s="2"/>
    </row>
    <row r="53" spans="1:27" x14ac:dyDescent="0.25">
      <c r="A53" s="1">
        <f t="shared" si="6"/>
        <v>52</v>
      </c>
      <c r="B53" s="1">
        <f t="shared" si="0"/>
        <v>2.6</v>
      </c>
      <c r="C53" s="2">
        <v>1.4842964569554401E-25</v>
      </c>
      <c r="D53" s="2">
        <v>1.71476106543194E-26</v>
      </c>
      <c r="E53" s="1">
        <f t="shared" si="1"/>
        <v>0.77300343164329477</v>
      </c>
      <c r="F53" s="1">
        <f t="shared" si="2"/>
        <v>6.751102265766056E-3</v>
      </c>
      <c r="G53" s="1">
        <v>0.20070317323028999</v>
      </c>
      <c r="H53" s="1">
        <v>5.1582613735128E-2</v>
      </c>
      <c r="I53" s="1">
        <f t="shared" si="3"/>
        <v>0.95821325357994458</v>
      </c>
      <c r="J53" s="1">
        <f t="shared" si="4"/>
        <v>4.0648781284075002E-2</v>
      </c>
      <c r="M53" s="1">
        <f t="shared" si="7"/>
        <v>89</v>
      </c>
      <c r="N53" s="1">
        <f t="shared" si="5"/>
        <v>0.89</v>
      </c>
      <c r="O53" s="2">
        <v>3.10152006158798E-12</v>
      </c>
      <c r="P53" s="2">
        <v>1.62496954695149E-13</v>
      </c>
      <c r="Q53" s="3">
        <f>(O53/MAX(O:O))^2</f>
        <v>0.99860347371737435</v>
      </c>
      <c r="R53" s="3">
        <f>(P53/MAX(P:P))^2</f>
        <v>1.9403642822284988E-3</v>
      </c>
      <c r="T53" s="1">
        <v>2.6</v>
      </c>
      <c r="U53" s="2">
        <v>6.9876849383206003E-12</v>
      </c>
      <c r="V53" s="2">
        <v>7.6850326498200599E-13</v>
      </c>
      <c r="W53" s="3">
        <f>(U53/MAX(U:U))^2</f>
        <v>0.99290596066414138</v>
      </c>
      <c r="X53" s="3">
        <f>(V53/MAX(V:V))^2</f>
        <v>4.9028143005816708E-3</v>
      </c>
      <c r="Z53" s="2"/>
      <c r="AA53" s="2"/>
    </row>
    <row r="54" spans="1:27" x14ac:dyDescent="0.25">
      <c r="A54" s="1">
        <f t="shared" si="6"/>
        <v>53</v>
      </c>
      <c r="B54" s="1">
        <f t="shared" si="0"/>
        <v>2.6500000000000004</v>
      </c>
      <c r="C54" s="2">
        <v>1.48022790048677E-25</v>
      </c>
      <c r="D54" s="2">
        <v>1.8054058288103299E-26</v>
      </c>
      <c r="E54" s="1">
        <f t="shared" si="1"/>
        <v>0.76877153072085336</v>
      </c>
      <c r="F54" s="1">
        <f t="shared" si="2"/>
        <v>7.483713261143163E-3</v>
      </c>
      <c r="G54" s="1">
        <v>0.200630595802825</v>
      </c>
      <c r="H54" s="1">
        <v>5.36475689046415E-2</v>
      </c>
      <c r="I54" s="1">
        <f t="shared" si="3"/>
        <v>0.95752036888292791</v>
      </c>
      <c r="J54" s="1">
        <f t="shared" si="4"/>
        <v>4.3968427422790869E-2</v>
      </c>
      <c r="M54" s="1">
        <f t="shared" si="7"/>
        <v>90</v>
      </c>
      <c r="N54" s="1">
        <f t="shared" si="5"/>
        <v>0.9</v>
      </c>
      <c r="O54" s="2">
        <v>3.10123667286016E-12</v>
      </c>
      <c r="P54" s="2">
        <v>1.6211512400658401E-13</v>
      </c>
      <c r="Q54" s="3">
        <f>(O54/MAX(O:O))^2</f>
        <v>0.99842099542690332</v>
      </c>
      <c r="R54" s="3">
        <f>(P54/MAX(P:P))^2</f>
        <v>1.9312561710081904E-3</v>
      </c>
      <c r="T54" s="1">
        <v>2.65</v>
      </c>
      <c r="U54" s="2">
        <v>6.9782252792224197E-12</v>
      </c>
      <c r="V54" s="2">
        <v>7.8129137094864504E-13</v>
      </c>
      <c r="W54" s="3">
        <f>(U54/MAX(U:U))^2</f>
        <v>0.99021946453572796</v>
      </c>
      <c r="X54" s="3">
        <f>(V54/MAX(V:V))^2</f>
        <v>5.0673402440921536E-3</v>
      </c>
      <c r="Z54" s="2"/>
      <c r="AA54" s="2"/>
    </row>
    <row r="55" spans="1:27" x14ac:dyDescent="0.25">
      <c r="A55" s="1">
        <f t="shared" si="6"/>
        <v>54</v>
      </c>
      <c r="B55" s="1">
        <f t="shared" si="0"/>
        <v>2.7</v>
      </c>
      <c r="C55" s="2">
        <v>1.4764342496713E-25</v>
      </c>
      <c r="D55" s="2">
        <v>1.8975816294507801E-26</v>
      </c>
      <c r="E55" s="1">
        <f t="shared" si="1"/>
        <v>0.76483603743288053</v>
      </c>
      <c r="F55" s="1">
        <f t="shared" si="2"/>
        <v>8.2673893903057183E-3</v>
      </c>
      <c r="G55" s="1">
        <v>0.200554081715176</v>
      </c>
      <c r="H55" s="1">
        <v>5.5758911405964402E-2</v>
      </c>
      <c r="I55" s="1">
        <f t="shared" si="3"/>
        <v>0.95679017290355983</v>
      </c>
      <c r="J55" s="1">
        <f t="shared" si="4"/>
        <v>4.7497353631883503E-2</v>
      </c>
      <c r="M55" s="1">
        <f t="shared" si="7"/>
        <v>91</v>
      </c>
      <c r="N55" s="1">
        <f t="shared" si="5"/>
        <v>0.91</v>
      </c>
      <c r="O55" s="2">
        <v>3.1009331733971502E-12</v>
      </c>
      <c r="P55" s="2">
        <v>1.6172118410993801E-13</v>
      </c>
      <c r="Q55" s="3">
        <f>(O55/MAX(O:O))^2</f>
        <v>0.99822558602056322</v>
      </c>
      <c r="R55" s="3">
        <f>(P55/MAX(P:P))^2</f>
        <v>1.92188166643795E-3</v>
      </c>
      <c r="T55" s="1">
        <v>2.7</v>
      </c>
      <c r="U55" s="2">
        <v>6.9680482605759797E-12</v>
      </c>
      <c r="V55" s="2">
        <v>7.9578798928270704E-13</v>
      </c>
      <c r="W55" s="3">
        <f>(U55/MAX(U:U))^2</f>
        <v>0.9873333056428889</v>
      </c>
      <c r="X55" s="3">
        <f>(V55/MAX(V:V))^2</f>
        <v>5.257130653791766E-3</v>
      </c>
      <c r="Z55" s="2"/>
      <c r="AA55" s="2"/>
    </row>
    <row r="56" spans="1:27" x14ac:dyDescent="0.25">
      <c r="A56" s="1">
        <f t="shared" si="6"/>
        <v>55</v>
      </c>
      <c r="B56" s="1">
        <f t="shared" si="0"/>
        <v>2.75</v>
      </c>
      <c r="C56" s="2">
        <v>1.47288165934452E-25</v>
      </c>
      <c r="D56" s="2">
        <v>1.9896413560747199E-26</v>
      </c>
      <c r="E56" s="1">
        <f t="shared" si="1"/>
        <v>0.7611597746911114</v>
      </c>
      <c r="F56" s="1">
        <f t="shared" si="2"/>
        <v>9.0890199681223378E-3</v>
      </c>
      <c r="G56" s="1">
        <v>0.200466573948507</v>
      </c>
      <c r="H56" s="1">
        <v>5.7860553373798897E-2</v>
      </c>
      <c r="I56" s="1">
        <f t="shared" si="3"/>
        <v>0.95595540250868727</v>
      </c>
      <c r="J56" s="1">
        <f t="shared" si="4"/>
        <v>5.1145332483017815E-2</v>
      </c>
      <c r="M56" s="1">
        <f t="shared" si="7"/>
        <v>92</v>
      </c>
      <c r="N56" s="1">
        <f t="shared" si="5"/>
        <v>0.92</v>
      </c>
      <c r="O56" s="2">
        <v>3.10061995652281E-12</v>
      </c>
      <c r="P56" s="2">
        <v>1.61316849819982E-13</v>
      </c>
      <c r="Q56" s="3">
        <f>(O56/MAX(O:O))^2</f>
        <v>0.99802394007082396</v>
      </c>
      <c r="R56" s="3">
        <f>(P56/MAX(P:P))^2</f>
        <v>1.9122835270889754E-3</v>
      </c>
      <c r="T56" s="1">
        <v>2.75</v>
      </c>
      <c r="U56" s="2">
        <v>6.9575603186286897E-12</v>
      </c>
      <c r="V56" s="2">
        <v>8.13944647783811E-13</v>
      </c>
      <c r="W56" s="3">
        <f>(U56/MAX(U:U))^2</f>
        <v>0.98436337747020453</v>
      </c>
      <c r="X56" s="3">
        <f>(V56/MAX(V:V))^2</f>
        <v>5.4997601994336348E-3</v>
      </c>
      <c r="Z56" s="2"/>
      <c r="AA56" s="2"/>
    </row>
    <row r="57" spans="1:27" x14ac:dyDescent="0.25">
      <c r="A57" s="1">
        <f t="shared" si="6"/>
        <v>56</v>
      </c>
      <c r="B57" s="1">
        <f t="shared" si="0"/>
        <v>2.8000000000000003</v>
      </c>
      <c r="C57" s="2">
        <v>1.46944488886351E-25</v>
      </c>
      <c r="D57" s="2">
        <v>2.07981968120797E-26</v>
      </c>
      <c r="E57" s="1">
        <f t="shared" si="1"/>
        <v>0.75761179177340177</v>
      </c>
      <c r="F57" s="1">
        <f t="shared" si="2"/>
        <v>9.9315909894666533E-3</v>
      </c>
      <c r="G57" s="1">
        <v>0.20036108390326099</v>
      </c>
      <c r="H57" s="1">
        <v>5.98999209044302E-2</v>
      </c>
      <c r="I57" s="1">
        <f t="shared" si="3"/>
        <v>0.95494957651446299</v>
      </c>
      <c r="J57" s="1">
        <f t="shared" si="4"/>
        <v>5.4814232586785069E-2</v>
      </c>
      <c r="M57" s="1">
        <f t="shared" si="7"/>
        <v>93</v>
      </c>
      <c r="N57" s="1">
        <f t="shared" si="5"/>
        <v>0.93</v>
      </c>
      <c r="O57" s="2">
        <v>3.1002887227238699E-12</v>
      </c>
      <c r="P57" s="2">
        <v>1.6091045209808001E-13</v>
      </c>
      <c r="Q57" s="3">
        <f>(O57/MAX(O:O))^2</f>
        <v>0.9978107171617695</v>
      </c>
      <c r="R57" s="3">
        <f>(P57/MAX(P:P))^2</f>
        <v>1.9026606172109824E-3</v>
      </c>
      <c r="T57" s="1">
        <v>2.8</v>
      </c>
      <c r="U57" s="2">
        <v>6.9471696529007798E-12</v>
      </c>
      <c r="V57" s="2">
        <v>8.3775774569974999E-13</v>
      </c>
      <c r="W57" s="3">
        <f>(U57/MAX(U:U))^2</f>
        <v>0.98142540704041126</v>
      </c>
      <c r="X57" s="3">
        <f>(V57/MAX(V:V))^2</f>
        <v>5.8262741233662766E-3</v>
      </c>
      <c r="Z57" s="2"/>
      <c r="AA57" s="2"/>
    </row>
    <row r="58" spans="1:27" x14ac:dyDescent="0.25">
      <c r="A58" s="1">
        <f t="shared" si="6"/>
        <v>57</v>
      </c>
      <c r="B58" s="1">
        <f t="shared" si="0"/>
        <v>2.85</v>
      </c>
      <c r="C58" s="2">
        <v>1.4660742424546299E-25</v>
      </c>
      <c r="D58" s="2">
        <v>2.1666273150198901E-26</v>
      </c>
      <c r="E58" s="1">
        <f t="shared" si="1"/>
        <v>0.75414012341224235</v>
      </c>
      <c r="F58" s="1">
        <f t="shared" si="2"/>
        <v>1.0777943106163319E-2</v>
      </c>
      <c r="G58" s="1">
        <v>0.20023106752545</v>
      </c>
      <c r="H58" s="1">
        <v>6.18298433997687E-2</v>
      </c>
      <c r="I58" s="1">
        <f t="shared" si="3"/>
        <v>0.95371062533236761</v>
      </c>
      <c r="J58" s="1">
        <f t="shared" si="4"/>
        <v>5.8403265903412625E-2</v>
      </c>
      <c r="M58" s="1">
        <f t="shared" si="7"/>
        <v>94</v>
      </c>
      <c r="N58" s="1">
        <f t="shared" si="5"/>
        <v>0.94000000000000006</v>
      </c>
      <c r="O58" s="2">
        <v>3.0999475825607698E-12</v>
      </c>
      <c r="P58" s="2">
        <v>1.6050644659968599E-13</v>
      </c>
      <c r="Q58" s="3">
        <f>(O58/MAX(O:O))^2</f>
        <v>0.99759114110698632</v>
      </c>
      <c r="R58" s="3">
        <f>(P58/MAX(P:P))^2</f>
        <v>1.8931184109273044E-3</v>
      </c>
      <c r="T58" s="1">
        <v>2.85</v>
      </c>
      <c r="U58" s="2">
        <v>6.9372693413190404E-12</v>
      </c>
      <c r="V58" s="2">
        <v>8.6902079545787797E-13</v>
      </c>
      <c r="W58" s="3">
        <f>(U58/MAX(U:U))^2</f>
        <v>0.97863016971478423</v>
      </c>
      <c r="X58" s="3">
        <f>(V58/MAX(V:V))^2</f>
        <v>6.2692320993778788E-3</v>
      </c>
      <c r="Z58" s="2"/>
      <c r="AA58" s="2"/>
    </row>
    <row r="59" spans="1:27" x14ac:dyDescent="0.25">
      <c r="A59" s="1">
        <f t="shared" si="6"/>
        <v>58</v>
      </c>
      <c r="B59" s="1">
        <f t="shared" si="0"/>
        <v>2.9000000000000004</v>
      </c>
      <c r="C59" s="2">
        <v>1.4626214601233701E-25</v>
      </c>
      <c r="D59" s="2">
        <v>2.24861303304615E-26</v>
      </c>
      <c r="E59" s="1">
        <f t="shared" si="1"/>
        <v>0.75059212374103323</v>
      </c>
      <c r="F59" s="1">
        <f t="shared" si="2"/>
        <v>1.1609055986591231E-2</v>
      </c>
      <c r="G59" s="1">
        <v>0.20007079489117399</v>
      </c>
      <c r="H59" s="1">
        <v>6.3609934073654603E-2</v>
      </c>
      <c r="I59" s="1">
        <f t="shared" si="3"/>
        <v>0.95218446317225447</v>
      </c>
      <c r="J59" s="1">
        <f t="shared" si="4"/>
        <v>6.1814552754093831E-2</v>
      </c>
      <c r="M59" s="1">
        <f t="shared" si="7"/>
        <v>95</v>
      </c>
      <c r="N59" s="1">
        <f t="shared" si="5"/>
        <v>0.95000000000000007</v>
      </c>
      <c r="O59" s="2">
        <v>3.0995909506428602E-12</v>
      </c>
      <c r="P59" s="2">
        <v>1.6011301690549501E-13</v>
      </c>
      <c r="Q59" s="3">
        <f>(O59/MAX(O:O))^2</f>
        <v>0.99736161956340297</v>
      </c>
      <c r="R59" s="3">
        <f>(P59/MAX(P:P))^2</f>
        <v>1.8838490490551421E-3</v>
      </c>
      <c r="T59" s="1">
        <v>2.9</v>
      </c>
      <c r="U59" s="2">
        <v>6.9282132768794504E-12</v>
      </c>
      <c r="V59" s="2">
        <v>9.09020926500012E-13</v>
      </c>
      <c r="W59" s="3">
        <f>(U59/MAX(U:U))^2</f>
        <v>0.97607678659889996</v>
      </c>
      <c r="X59" s="3">
        <f>(V59/MAX(V:V))^2</f>
        <v>6.8596470848999499E-3</v>
      </c>
      <c r="Z59" s="2"/>
      <c r="AA59" s="2"/>
    </row>
    <row r="60" spans="1:27" x14ac:dyDescent="0.25">
      <c r="A60" s="1">
        <f t="shared" si="6"/>
        <v>59</v>
      </c>
      <c r="B60" s="1">
        <f t="shared" si="0"/>
        <v>2.95</v>
      </c>
      <c r="C60" s="2">
        <v>1.45901222926644E-25</v>
      </c>
      <c r="D60" s="2">
        <v>2.32484037487463E-26</v>
      </c>
      <c r="E60" s="1">
        <f t="shared" si="1"/>
        <v>0.74689230416645747</v>
      </c>
      <c r="F60" s="1">
        <f t="shared" si="2"/>
        <v>1.2409484393441968E-2</v>
      </c>
      <c r="G60" s="1">
        <v>0.19987569351180501</v>
      </c>
      <c r="H60" s="1">
        <v>6.5207602112540494E-2</v>
      </c>
      <c r="I60" s="1">
        <f t="shared" si="3"/>
        <v>0.95032830097563048</v>
      </c>
      <c r="J60" s="1">
        <f t="shared" si="4"/>
        <v>6.4958696376543848E-2</v>
      </c>
      <c r="M60" s="1">
        <f t="shared" si="7"/>
        <v>96</v>
      </c>
      <c r="N60" s="1">
        <f t="shared" si="5"/>
        <v>0.96</v>
      </c>
      <c r="O60" s="2">
        <v>3.0992245767145301E-12</v>
      </c>
      <c r="P60" s="2">
        <v>1.5973719340329599E-13</v>
      </c>
      <c r="Q60" s="3">
        <f>(O60/MAX(O:O))^2</f>
        <v>0.9971258557451198</v>
      </c>
      <c r="R60" s="3">
        <f>(P60/MAX(P:P))^2</f>
        <v>1.875015740627251E-3</v>
      </c>
      <c r="T60" s="1">
        <v>2.95</v>
      </c>
      <c r="U60" s="2">
        <v>6.9203005494240903E-12</v>
      </c>
      <c r="V60" s="2">
        <v>9.583116939662061E-13</v>
      </c>
      <c r="W60" s="3">
        <f>(U60/MAX(U:U))^2</f>
        <v>0.97384850094818132</v>
      </c>
      <c r="X60" s="3">
        <f>(V60/MAX(V:V))^2</f>
        <v>7.6237313821025561E-3</v>
      </c>
      <c r="Z60" s="2"/>
      <c r="AA60" s="2"/>
    </row>
    <row r="61" spans="1:27" x14ac:dyDescent="0.25">
      <c r="A61" s="1">
        <f t="shared" si="6"/>
        <v>60</v>
      </c>
      <c r="B61" s="1">
        <f t="shared" si="0"/>
        <v>3</v>
      </c>
      <c r="C61" s="2">
        <v>1.4551155428106899E-25</v>
      </c>
      <c r="D61" s="2">
        <v>2.39455216479035E-26</v>
      </c>
      <c r="E61" s="1">
        <f t="shared" si="1"/>
        <v>0.74290807626824584</v>
      </c>
      <c r="F61" s="1">
        <f t="shared" si="2"/>
        <v>1.3164854500466429E-2</v>
      </c>
      <c r="G61" s="1">
        <v>0.19964264643360999</v>
      </c>
      <c r="H61" s="1">
        <v>6.6598805192153901E-2</v>
      </c>
      <c r="I61" s="1">
        <f t="shared" si="3"/>
        <v>0.94811350320135956</v>
      </c>
      <c r="J61" s="1">
        <f t="shared" si="4"/>
        <v>6.7760049733205777E-2</v>
      </c>
      <c r="M61" s="1">
        <f t="shared" si="7"/>
        <v>97</v>
      </c>
      <c r="N61" s="1">
        <f t="shared" si="5"/>
        <v>0.97</v>
      </c>
      <c r="O61" s="2">
        <v>3.0988449757016198E-12</v>
      </c>
      <c r="P61" s="2">
        <v>1.59387554931814E-13</v>
      </c>
      <c r="Q61" s="3">
        <f>(O61/MAX(O:O))^2</f>
        <v>0.99688160961513983</v>
      </c>
      <c r="R61" s="3">
        <f>(P61/MAX(P:P))^2</f>
        <v>1.8668165210499325E-3</v>
      </c>
      <c r="T61" s="1">
        <v>3</v>
      </c>
      <c r="U61" s="2">
        <v>6.9137507948631298E-12</v>
      </c>
      <c r="V61" s="2">
        <v>1.0166082031541899E-12</v>
      </c>
      <c r="W61" s="3">
        <f>(U61/MAX(U:U))^2</f>
        <v>0.97200596531038197</v>
      </c>
      <c r="X61" s="3">
        <f>(V61/MAX(V:V))^2</f>
        <v>8.5794852086372667E-3</v>
      </c>
      <c r="Z61" s="2"/>
      <c r="AA61" s="2"/>
    </row>
    <row r="62" spans="1:27" x14ac:dyDescent="0.25">
      <c r="A62" s="1">
        <f t="shared" si="6"/>
        <v>61</v>
      </c>
      <c r="B62" s="1">
        <f t="shared" si="0"/>
        <v>3.0500000000000003</v>
      </c>
      <c r="C62" s="2">
        <v>1.4508536394137299E-25</v>
      </c>
      <c r="D62" s="2">
        <v>2.4575487071779699E-26</v>
      </c>
      <c r="E62" s="1">
        <f t="shared" si="1"/>
        <v>0.73856262657874472</v>
      </c>
      <c r="F62" s="1">
        <f t="shared" si="2"/>
        <v>1.3866655517300451E-2</v>
      </c>
      <c r="G62" s="1">
        <v>0.19937022786917499</v>
      </c>
      <c r="H62" s="1">
        <v>6.7768613178363593E-2</v>
      </c>
      <c r="I62" s="1">
        <f t="shared" si="3"/>
        <v>0.94552780815059356</v>
      </c>
      <c r="J62" s="1">
        <f t="shared" si="4"/>
        <v>7.0161366180076498E-2</v>
      </c>
      <c r="M62" s="1">
        <f t="shared" si="7"/>
        <v>98</v>
      </c>
      <c r="N62" s="1">
        <f t="shared" si="5"/>
        <v>0.98</v>
      </c>
      <c r="O62" s="2">
        <v>3.0984553297874199E-12</v>
      </c>
      <c r="P62" s="2">
        <v>1.5907455117867401E-13</v>
      </c>
      <c r="Q62" s="3">
        <f>(O62/MAX(O:O))^2</f>
        <v>0.99663093142458525</v>
      </c>
      <c r="R62" s="3">
        <f>(P62/MAX(P:P))^2</f>
        <v>1.8594916475842911E-3</v>
      </c>
      <c r="T62" s="1">
        <v>3.05</v>
      </c>
      <c r="U62" s="2">
        <v>6.9087016030031603E-12</v>
      </c>
      <c r="V62" s="2">
        <v>1.08287187515988E-12</v>
      </c>
      <c r="W62" s="3">
        <f>(U62/MAX(U:U))^2</f>
        <v>0.97058674942432455</v>
      </c>
      <c r="X62" s="3">
        <f>(V62/MAX(V:V))^2</f>
        <v>9.7343769268461028E-3</v>
      </c>
      <c r="Z62" s="2"/>
      <c r="AA62" s="2"/>
    </row>
    <row r="63" spans="1:27" x14ac:dyDescent="0.25">
      <c r="A63" s="1">
        <f t="shared" si="6"/>
        <v>62</v>
      </c>
      <c r="B63" s="1">
        <f t="shared" si="0"/>
        <v>3.1</v>
      </c>
      <c r="C63" s="2">
        <v>1.4461353733572199E-25</v>
      </c>
      <c r="D63" s="2">
        <v>2.5139828612609201E-26</v>
      </c>
      <c r="E63" s="1">
        <f t="shared" si="1"/>
        <v>0.73376673457432895</v>
      </c>
      <c r="F63" s="1">
        <f t="shared" si="2"/>
        <v>1.4510824307679157E-2</v>
      </c>
      <c r="G63" s="1">
        <v>0.19905886151852301</v>
      </c>
      <c r="H63" s="1">
        <v>6.8711618337786801E-2</v>
      </c>
      <c r="I63" s="1">
        <f t="shared" si="3"/>
        <v>0.94257675921660478</v>
      </c>
      <c r="J63" s="1">
        <f t="shared" si="4"/>
        <v>7.2127552453494365E-2</v>
      </c>
      <c r="M63" s="1">
        <f t="shared" si="7"/>
        <v>99</v>
      </c>
      <c r="N63" s="1">
        <f t="shared" si="5"/>
        <v>0.99</v>
      </c>
      <c r="O63" s="2">
        <v>3.0980557368708902E-12</v>
      </c>
      <c r="P63" s="2">
        <v>1.5880823287078801E-13</v>
      </c>
      <c r="Q63" s="3">
        <f>(O63/MAX(O:O))^2</f>
        <v>0.9963738865824131</v>
      </c>
      <c r="R63" s="3">
        <f>(P63/MAX(P:P))^2</f>
        <v>1.8532706382993376E-3</v>
      </c>
      <c r="T63" s="1">
        <v>3.1</v>
      </c>
      <c r="U63" s="2">
        <v>6.9051856523724896E-12</v>
      </c>
      <c r="V63" s="2">
        <v>1.15551852353206E-12</v>
      </c>
      <c r="W63" s="3">
        <f>(U63/MAX(U:U))^2</f>
        <v>0.96959910603125465</v>
      </c>
      <c r="X63" s="3">
        <f>(V63/MAX(V:V))^2</f>
        <v>1.1084288830714847E-2</v>
      </c>
      <c r="Z63" s="2"/>
      <c r="AA63" s="2"/>
    </row>
    <row r="64" spans="1:27" x14ac:dyDescent="0.25">
      <c r="A64" s="1">
        <f t="shared" si="6"/>
        <v>63</v>
      </c>
      <c r="B64" s="1">
        <f t="shared" si="0"/>
        <v>3.1500000000000004</v>
      </c>
      <c r="C64" s="2">
        <v>1.44091016307433E-25</v>
      </c>
      <c r="D64" s="2">
        <v>2.5644642920769699E-26</v>
      </c>
      <c r="E64" s="1">
        <f t="shared" si="1"/>
        <v>0.72847378779576077</v>
      </c>
      <c r="F64" s="1">
        <f t="shared" si="2"/>
        <v>1.5099437581870922E-2</v>
      </c>
      <c r="G64" s="1">
        <v>0.198710889831653</v>
      </c>
      <c r="H64" s="1">
        <v>6.9432196129048496E-2</v>
      </c>
      <c r="I64" s="1">
        <f t="shared" si="3"/>
        <v>0.93928423211894907</v>
      </c>
      <c r="J64" s="1">
        <f t="shared" si="4"/>
        <v>7.3648286106783784E-2</v>
      </c>
      <c r="M64" s="1">
        <f t="shared" si="7"/>
        <v>100</v>
      </c>
      <c r="N64" s="1">
        <f t="shared" si="5"/>
        <v>1</v>
      </c>
      <c r="O64" s="2">
        <v>3.09764556391525E-12</v>
      </c>
      <c r="P64" s="2">
        <v>1.5860364778604901E-13</v>
      </c>
      <c r="Q64" s="3">
        <f>(O64/MAX(O:O))^2</f>
        <v>0.99611007043297128</v>
      </c>
      <c r="R64" s="3">
        <f>(P64/MAX(P:P))^2</f>
        <v>1.8484987533372108E-3</v>
      </c>
      <c r="T64" s="1">
        <v>3.15</v>
      </c>
      <c r="U64" s="2">
        <v>6.9031409407907298E-12</v>
      </c>
      <c r="V64" s="2">
        <v>1.2326616663952699E-12</v>
      </c>
      <c r="W64" s="3">
        <f>(U64/MAX(U:U))^2</f>
        <v>0.96902497027514534</v>
      </c>
      <c r="X64" s="3">
        <f>(V64/MAX(V:V))^2</f>
        <v>1.2613679478569605E-2</v>
      </c>
      <c r="Z64" s="2"/>
      <c r="AA64" s="2"/>
    </row>
    <row r="65" spans="1:27" x14ac:dyDescent="0.25">
      <c r="A65" s="1">
        <f t="shared" si="6"/>
        <v>64</v>
      </c>
      <c r="B65" s="1">
        <f t="shared" si="0"/>
        <v>3.2</v>
      </c>
      <c r="C65" s="2">
        <v>1.4351472924257501E-25</v>
      </c>
      <c r="D65" s="2">
        <v>2.6099368983515402E-26</v>
      </c>
      <c r="E65" s="1">
        <f t="shared" si="1"/>
        <v>0.72265842853381457</v>
      </c>
      <c r="F65" s="1">
        <f t="shared" si="2"/>
        <v>1.5639665971804953E-2</v>
      </c>
      <c r="G65" s="1">
        <v>0.19833093416884801</v>
      </c>
      <c r="H65" s="1">
        <v>6.9944592582715098E-2</v>
      </c>
      <c r="I65" s="1">
        <f t="shared" si="3"/>
        <v>0.93569565011864109</v>
      </c>
      <c r="J65" s="1">
        <f t="shared" si="4"/>
        <v>7.4739317908509434E-2</v>
      </c>
      <c r="M65" s="1">
        <f t="shared" si="7"/>
        <v>101</v>
      </c>
      <c r="N65" s="1">
        <f t="shared" si="5"/>
        <v>1.01</v>
      </c>
      <c r="O65" s="2">
        <v>3.0972279689424301E-12</v>
      </c>
      <c r="P65" s="2">
        <v>1.5847709847184901E-13</v>
      </c>
      <c r="Q65" s="3">
        <f>(O65/MAX(O:O))^2</f>
        <v>0.99584151645504315</v>
      </c>
      <c r="R65" s="3">
        <f>(P65/MAX(P:P))^2</f>
        <v>1.8455501083556268E-3</v>
      </c>
      <c r="T65" s="1">
        <v>3.2</v>
      </c>
      <c r="U65" s="2">
        <v>6.9024021329275703E-12</v>
      </c>
      <c r="V65" s="2">
        <v>1.31232679586754E-12</v>
      </c>
      <c r="W65" s="3">
        <f>(U65/MAX(U:U))^2</f>
        <v>0.96881756180327017</v>
      </c>
      <c r="X65" s="3">
        <f>(V65/MAX(V:V))^2</f>
        <v>1.4296772403535132E-2</v>
      </c>
      <c r="Z65" s="2"/>
      <c r="AA65" s="2"/>
    </row>
    <row r="66" spans="1:27" x14ac:dyDescent="0.25">
      <c r="A66" s="1">
        <f t="shared" si="6"/>
        <v>65</v>
      </c>
      <c r="B66" s="1">
        <f t="shared" si="0"/>
        <v>3.25</v>
      </c>
      <c r="C66" s="2">
        <v>1.42884597821109E-25</v>
      </c>
      <c r="D66" s="2">
        <v>2.65175089132046E-26</v>
      </c>
      <c r="E66" s="1">
        <f t="shared" si="1"/>
        <v>0.71632639436436529</v>
      </c>
      <c r="F66" s="1">
        <f t="shared" si="2"/>
        <v>1.6144808781428856E-2</v>
      </c>
      <c r="G66" s="1">
        <v>0.19792572556323701</v>
      </c>
      <c r="H66" s="1">
        <v>7.0272787860708896E-2</v>
      </c>
      <c r="I66" s="1">
        <f t="shared" si="3"/>
        <v>0.93187612887389071</v>
      </c>
      <c r="J66" s="1">
        <f t="shared" si="4"/>
        <v>7.5442349786518759E-2</v>
      </c>
      <c r="M66" s="1">
        <f t="shared" si="7"/>
        <v>102</v>
      </c>
      <c r="N66" s="1">
        <f t="shared" si="5"/>
        <v>1.02</v>
      </c>
      <c r="O66" s="2">
        <v>3.0968001506179499E-12</v>
      </c>
      <c r="P66" s="2">
        <v>1.58459657671051E-13</v>
      </c>
      <c r="Q66" s="3">
        <f>(O66/MAX(O:O))^2</f>
        <v>0.99556642541943929</v>
      </c>
      <c r="R66" s="3">
        <f>(P66/MAX(P:P))^2</f>
        <v>1.8451439159034042E-3</v>
      </c>
      <c r="T66" s="1">
        <v>3.25</v>
      </c>
      <c r="U66" s="2">
        <v>6.9027151235454097E-12</v>
      </c>
      <c r="V66" s="2">
        <v>1.3925948516877201E-12</v>
      </c>
      <c r="W66" s="3">
        <f>(U66/MAX(U:U))^2</f>
        <v>0.9689054261949499</v>
      </c>
      <c r="X66" s="3">
        <f>(V66/MAX(V:V))^2</f>
        <v>1.6099173504123127E-2</v>
      </c>
      <c r="Z66" s="2"/>
      <c r="AA66" s="2"/>
    </row>
    <row r="67" spans="1:27" x14ac:dyDescent="0.25">
      <c r="A67" s="1">
        <f t="shared" si="6"/>
        <v>66</v>
      </c>
      <c r="B67" s="1">
        <f t="shared" ref="B67:B130" si="8">A67*0.05</f>
        <v>3.3000000000000003</v>
      </c>
      <c r="C67" s="2">
        <v>1.42204126029937E-25</v>
      </c>
      <c r="D67" s="2">
        <v>2.6913909887399799E-26</v>
      </c>
      <c r="E67" s="1">
        <f t="shared" ref="E67:E130" si="9">(C67/MAX(C:C))^2</f>
        <v>0.70951979346753646</v>
      </c>
      <c r="F67" s="1">
        <f t="shared" ref="F67:F130" si="10">(D67/MAX(D:D))^2</f>
        <v>1.6631102744497587E-2</v>
      </c>
      <c r="G67" s="1">
        <v>0.19750164102430201</v>
      </c>
      <c r="H67" s="1">
        <v>7.0450060462142403E-2</v>
      </c>
      <c r="I67" s="1">
        <f t="shared" ref="I67:I130" si="11">(G67/MAX(G:G))^2</f>
        <v>0.92788704785007803</v>
      </c>
      <c r="J67" s="1">
        <f t="shared" ref="J67:J130" si="12">(H67/MAX(H:H))^2</f>
        <v>7.582345691771239E-2</v>
      </c>
      <c r="M67" s="1">
        <f t="shared" si="7"/>
        <v>103</v>
      </c>
      <c r="N67" s="1">
        <f t="shared" ref="N67:N130" si="13">M67*0.01</f>
        <v>1.03</v>
      </c>
      <c r="O67" s="2">
        <v>3.0963677461233199E-12</v>
      </c>
      <c r="P67" s="2">
        <v>1.58606876905667E-13</v>
      </c>
      <c r="Q67" s="3">
        <f>(O67/MAX(O:O))^2</f>
        <v>0.99528842404914764</v>
      </c>
      <c r="R67" s="3">
        <f>(P67/MAX(P:P))^2</f>
        <v>1.8485740237920243E-3</v>
      </c>
      <c r="T67" s="1">
        <v>3.3</v>
      </c>
      <c r="U67" s="2">
        <v>6.9037497098840003E-12</v>
      </c>
      <c r="V67" s="2">
        <v>1.47169442450583E-12</v>
      </c>
      <c r="W67" s="3">
        <f>(U67/MAX(U:U))^2</f>
        <v>0.96919588912757881</v>
      </c>
      <c r="X67" s="3">
        <f>(V67/MAX(V:V))^2</f>
        <v>1.7979983938000044E-2</v>
      </c>
      <c r="Z67" s="2"/>
      <c r="AA67" s="2"/>
    </row>
    <row r="68" spans="1:27" x14ac:dyDescent="0.25">
      <c r="A68" s="1">
        <f t="shared" ref="A68:A131" si="14">A67+1</f>
        <v>67</v>
      </c>
      <c r="B68" s="1">
        <f t="shared" si="8"/>
        <v>3.35</v>
      </c>
      <c r="C68" s="2">
        <v>1.4147979149644901E-25</v>
      </c>
      <c r="D68" s="2">
        <v>2.7306199015611601E-26</v>
      </c>
      <c r="E68" s="1">
        <f t="shared" si="9"/>
        <v>0.7023101460363097</v>
      </c>
      <c r="F68" s="1">
        <f t="shared" si="10"/>
        <v>1.7119456032993974E-2</v>
      </c>
      <c r="G68" s="1">
        <v>0.19706741222697099</v>
      </c>
      <c r="H68" s="1">
        <v>7.0518154970602598E-2</v>
      </c>
      <c r="I68" s="1">
        <f t="shared" si="11"/>
        <v>0.92381141234373398</v>
      </c>
      <c r="J68" s="1">
        <f t="shared" si="12"/>
        <v>7.5970104238042846E-2</v>
      </c>
      <c r="M68" s="1">
        <f t="shared" ref="M68:M131" si="15">M67+1</f>
        <v>104</v>
      </c>
      <c r="N68" s="1">
        <f t="shared" si="13"/>
        <v>1.04</v>
      </c>
      <c r="O68" s="2">
        <v>3.09592433656574E-12</v>
      </c>
      <c r="P68" s="2">
        <v>1.58871306855666E-13</v>
      </c>
      <c r="Q68" s="3">
        <f>(O68/MAX(O:O))^2</f>
        <v>0.99500338762148632</v>
      </c>
      <c r="R68" s="3">
        <f>(P68/MAX(P:P))^2</f>
        <v>1.8547430604197055E-3</v>
      </c>
      <c r="T68" s="1">
        <v>3.35</v>
      </c>
      <c r="U68" s="2">
        <v>6.9051140671944303E-12</v>
      </c>
      <c r="V68" s="2">
        <v>1.5480457203946299E-12</v>
      </c>
      <c r="W68" s="3">
        <f>(U68/MAX(U:U))^2</f>
        <v>0.96957900271517627</v>
      </c>
      <c r="X68" s="3">
        <f>(V68/MAX(V:V))^2</f>
        <v>1.9893975397292311E-2</v>
      </c>
      <c r="Z68" s="2"/>
      <c r="AA68" s="2"/>
    </row>
    <row r="69" spans="1:27" x14ac:dyDescent="0.25">
      <c r="A69" s="1">
        <f t="shared" si="14"/>
        <v>68</v>
      </c>
      <c r="B69" s="1">
        <f t="shared" si="8"/>
        <v>3.4000000000000004</v>
      </c>
      <c r="C69" s="2">
        <v>1.4072006311154101E-25</v>
      </c>
      <c r="D69" s="2">
        <v>2.7712032925594299E-26</v>
      </c>
      <c r="E69" s="1">
        <f t="shared" si="9"/>
        <v>0.69478776620315696</v>
      </c>
      <c r="F69" s="1">
        <f t="shared" si="10"/>
        <v>1.7632107755236267E-2</v>
      </c>
      <c r="G69" s="1">
        <v>0.19663257711599699</v>
      </c>
      <c r="H69" s="1">
        <v>7.0525944367200305E-2</v>
      </c>
      <c r="I69" s="1">
        <f t="shared" si="11"/>
        <v>0.919739075413469</v>
      </c>
      <c r="J69" s="1">
        <f t="shared" si="12"/>
        <v>7.5986888396804203E-2</v>
      </c>
      <c r="M69" s="1">
        <f t="shared" si="15"/>
        <v>105</v>
      </c>
      <c r="N69" s="1">
        <f t="shared" si="13"/>
        <v>1.05</v>
      </c>
      <c r="O69" s="2">
        <v>3.09547984735534E-12</v>
      </c>
      <c r="P69" s="2">
        <v>1.5921767306257801E-13</v>
      </c>
      <c r="Q69" s="3">
        <f>(O69/MAX(O:O))^2</f>
        <v>0.99471769813215793</v>
      </c>
      <c r="R69" s="3">
        <f>(P69/MAX(P:P))^2</f>
        <v>1.862839180777871E-3</v>
      </c>
      <c r="T69" s="1">
        <v>3.4</v>
      </c>
      <c r="U69" s="2">
        <v>6.9063855476292901E-12</v>
      </c>
      <c r="V69" s="2">
        <v>1.6202921025412999E-12</v>
      </c>
      <c r="W69" s="3">
        <f>(U69/MAX(U:U))^2</f>
        <v>0.96993610448685885</v>
      </c>
      <c r="X69" s="3">
        <f>(V69/MAX(V:V))^2</f>
        <v>2.1794185383754827E-2</v>
      </c>
      <c r="Z69" s="2"/>
      <c r="AA69" s="2"/>
    </row>
    <row r="70" spans="1:27" x14ac:dyDescent="0.25">
      <c r="A70" s="1">
        <f t="shared" si="14"/>
        <v>69</v>
      </c>
      <c r="B70" s="1">
        <f t="shared" si="8"/>
        <v>3.45</v>
      </c>
      <c r="C70" s="2">
        <v>1.3993757475429801E-25</v>
      </c>
      <c r="D70" s="2">
        <v>2.8149034425306101E-26</v>
      </c>
      <c r="E70" s="1">
        <f t="shared" si="9"/>
        <v>0.68708237184900656</v>
      </c>
      <c r="F70" s="1">
        <f t="shared" si="10"/>
        <v>1.8192587104342694E-2</v>
      </c>
      <c r="G70" s="1">
        <v>0.196207009828678</v>
      </c>
      <c r="H70" s="1">
        <v>7.0527486434713696E-2</v>
      </c>
      <c r="I70" s="1">
        <f t="shared" si="11"/>
        <v>0.91576224402152528</v>
      </c>
      <c r="J70" s="1">
        <f t="shared" si="12"/>
        <v>7.5990211377989142E-2</v>
      </c>
      <c r="M70" s="1">
        <f t="shared" si="15"/>
        <v>106</v>
      </c>
      <c r="N70" s="1">
        <f t="shared" si="13"/>
        <v>1.06</v>
      </c>
      <c r="O70" s="2">
        <v>3.0950241255204099E-12</v>
      </c>
      <c r="P70" s="2">
        <v>1.5962375998405199E-13</v>
      </c>
      <c r="Q70" s="3">
        <f>(O70/MAX(O:O))^2</f>
        <v>0.99442483161187101</v>
      </c>
      <c r="R70" s="3">
        <f>(P70/MAX(P:P))^2</f>
        <v>1.8723536939994196E-3</v>
      </c>
      <c r="T70" s="1">
        <v>3.45</v>
      </c>
      <c r="U70" s="2">
        <v>6.9071224038195799E-12</v>
      </c>
      <c r="V70" s="2">
        <v>1.68730529737193E-12</v>
      </c>
      <c r="W70" s="3">
        <f>(U70/MAX(U:U))^2</f>
        <v>0.97014308440259678</v>
      </c>
      <c r="X70" s="3">
        <f>(V70/MAX(V:V))^2</f>
        <v>2.3634224160763686E-2</v>
      </c>
      <c r="Z70" s="2"/>
      <c r="AA70" s="2"/>
    </row>
    <row r="71" spans="1:27" x14ac:dyDescent="0.25">
      <c r="A71" s="1">
        <f t="shared" si="14"/>
        <v>70</v>
      </c>
      <c r="B71" s="1">
        <f t="shared" si="8"/>
        <v>3.5</v>
      </c>
      <c r="C71" s="2">
        <v>1.3914346488687099E-25</v>
      </c>
      <c r="D71" s="2">
        <v>2.8634524237002303E-26</v>
      </c>
      <c r="E71" s="1">
        <f t="shared" si="9"/>
        <v>0.67930646507772807</v>
      </c>
      <c r="F71" s="1">
        <f t="shared" si="10"/>
        <v>1.882553824313082E-2</v>
      </c>
      <c r="G71" s="1">
        <v>0.195800407403835</v>
      </c>
      <c r="H71" s="1">
        <v>7.0579416516426602E-2</v>
      </c>
      <c r="I71" s="1">
        <f t="shared" si="11"/>
        <v>0.91197068392204583</v>
      </c>
      <c r="J71" s="1">
        <f t="shared" si="12"/>
        <v>7.6102157255847208E-2</v>
      </c>
      <c r="M71" s="1">
        <f t="shared" si="15"/>
        <v>107</v>
      </c>
      <c r="N71" s="1">
        <f t="shared" si="13"/>
        <v>1.07</v>
      </c>
      <c r="O71" s="2">
        <v>3.0945699465963099E-12</v>
      </c>
      <c r="P71" s="2">
        <v>1.60079768689886E-13</v>
      </c>
      <c r="Q71" s="3">
        <f>(O71/MAX(O:O))^2</f>
        <v>0.99413299953342626</v>
      </c>
      <c r="R71" s="3">
        <f>(P71/MAX(P:P))^2</f>
        <v>1.8830667501842241E-3</v>
      </c>
      <c r="T71" s="1">
        <v>3.5</v>
      </c>
      <c r="U71" s="2">
        <v>6.9069046703719603E-12</v>
      </c>
      <c r="V71" s="2">
        <v>1.74820041923383E-12</v>
      </c>
      <c r="W71" s="3">
        <f>(U71/MAX(U:U))^2</f>
        <v>0.97008192166165896</v>
      </c>
      <c r="X71" s="3">
        <f>(V71/MAX(V:V))^2</f>
        <v>2.5370933700018597E-2</v>
      </c>
      <c r="Z71" s="2"/>
      <c r="AA71" s="2"/>
    </row>
    <row r="72" spans="1:27" x14ac:dyDescent="0.25">
      <c r="A72" s="1">
        <f t="shared" si="14"/>
        <v>71</v>
      </c>
      <c r="B72" s="1">
        <f t="shared" si="8"/>
        <v>3.5500000000000003</v>
      </c>
      <c r="C72" s="2">
        <v>1.38353347917989E-25</v>
      </c>
      <c r="D72" s="2">
        <v>2.91826301946081E-26</v>
      </c>
      <c r="E72" s="1">
        <f t="shared" si="9"/>
        <v>0.6716135753224638</v>
      </c>
      <c r="F72" s="1">
        <f t="shared" si="10"/>
        <v>1.9553131548729893E-2</v>
      </c>
      <c r="G72" s="1">
        <v>0.195421759754697</v>
      </c>
      <c r="H72" s="1">
        <v>7.0737707876480205E-2</v>
      </c>
      <c r="I72" s="1">
        <f t="shared" si="11"/>
        <v>0.90844687448022987</v>
      </c>
      <c r="J72" s="1">
        <f t="shared" si="12"/>
        <v>7.644389491682993E-2</v>
      </c>
      <c r="M72" s="1">
        <f t="shared" si="15"/>
        <v>108</v>
      </c>
      <c r="N72" s="1">
        <f t="shared" si="13"/>
        <v>1.08</v>
      </c>
      <c r="O72" s="2">
        <v>3.09410473653662E-12</v>
      </c>
      <c r="P72" s="2">
        <v>1.6056957893821901E-13</v>
      </c>
      <c r="Q72" s="3">
        <f>(O72/MAX(O:O))^2</f>
        <v>0.99383412381407121</v>
      </c>
      <c r="R72" s="3">
        <f>(P72/MAX(P:P))^2</f>
        <v>1.8946079523117078E-3</v>
      </c>
      <c r="T72" s="1">
        <v>3.55</v>
      </c>
      <c r="U72" s="2">
        <v>6.9053422604583004E-12</v>
      </c>
      <c r="V72" s="2">
        <v>1.8023379264713299E-12</v>
      </c>
      <c r="W72" s="3">
        <f>(U72/MAX(U:U))^2</f>
        <v>0.96964308711723046</v>
      </c>
      <c r="X72" s="3">
        <f>(V72/MAX(V:V))^2</f>
        <v>2.6966616164614869E-2</v>
      </c>
      <c r="Z72" s="2"/>
      <c r="AA72" s="2"/>
    </row>
    <row r="73" spans="1:27" x14ac:dyDescent="0.25">
      <c r="A73" s="1">
        <f t="shared" si="14"/>
        <v>72</v>
      </c>
      <c r="B73" s="1">
        <f t="shared" si="8"/>
        <v>3.6</v>
      </c>
      <c r="C73" s="2">
        <v>1.3757846831103099E-25</v>
      </c>
      <c r="D73" s="2">
        <v>2.9806807755184001E-26</v>
      </c>
      <c r="E73" s="1">
        <f t="shared" si="9"/>
        <v>0.66411159136132603</v>
      </c>
      <c r="F73" s="1">
        <f t="shared" si="10"/>
        <v>2.0398507459664591E-2</v>
      </c>
      <c r="G73" s="1">
        <v>0.19507883254765801</v>
      </c>
      <c r="H73" s="1">
        <v>7.1053966737886803E-2</v>
      </c>
      <c r="I73" s="1">
        <f t="shared" si="11"/>
        <v>0.9052613764938251</v>
      </c>
      <c r="J73" s="1">
        <f t="shared" si="12"/>
        <v>7.712896385287539E-2</v>
      </c>
      <c r="M73" s="1">
        <f t="shared" si="15"/>
        <v>109</v>
      </c>
      <c r="N73" s="1">
        <f t="shared" si="13"/>
        <v>1.0900000000000001</v>
      </c>
      <c r="O73" s="2">
        <v>3.09364373212052E-12</v>
      </c>
      <c r="P73" s="2">
        <v>1.6108998137485599E-13</v>
      </c>
      <c r="Q73" s="3">
        <f>(O73/MAX(O:O))^2</f>
        <v>0.99353799435035328</v>
      </c>
      <c r="R73" s="3">
        <f>(P73/MAX(P:P))^2</f>
        <v>1.9069086176847067E-3</v>
      </c>
      <c r="T73" s="1">
        <v>3.6</v>
      </c>
      <c r="U73" s="2">
        <v>6.9021134192403102E-12</v>
      </c>
      <c r="V73" s="2">
        <v>1.8493267105256401E-12</v>
      </c>
      <c r="W73" s="3">
        <f>(U73/MAX(U:U))^2</f>
        <v>0.96873651609330136</v>
      </c>
      <c r="X73" s="3">
        <f>(V73/MAX(V:V))^2</f>
        <v>2.8391039575596629E-2</v>
      </c>
      <c r="Z73" s="2"/>
      <c r="AA73" s="2"/>
    </row>
    <row r="74" spans="1:27" x14ac:dyDescent="0.25">
      <c r="A74" s="1">
        <f t="shared" si="14"/>
        <v>73</v>
      </c>
      <c r="B74" s="1">
        <f t="shared" si="8"/>
        <v>3.6500000000000004</v>
      </c>
      <c r="C74" s="2">
        <v>1.36833295065516E-25</v>
      </c>
      <c r="D74" s="2">
        <v>3.05156033556274E-26</v>
      </c>
      <c r="E74" s="1">
        <f t="shared" si="9"/>
        <v>0.65693695162241506</v>
      </c>
      <c r="F74" s="1">
        <f t="shared" si="10"/>
        <v>2.1380181177638961E-2</v>
      </c>
      <c r="G74" s="1">
        <v>0.19477769408660001</v>
      </c>
      <c r="H74" s="1">
        <v>7.1571589774188302E-2</v>
      </c>
      <c r="I74" s="1">
        <f t="shared" si="11"/>
        <v>0.9024686736233839</v>
      </c>
      <c r="J74" s="1">
        <f t="shared" si="12"/>
        <v>7.8256815007168842E-2</v>
      </c>
      <c r="M74" s="1">
        <f t="shared" si="15"/>
        <v>110</v>
      </c>
      <c r="N74" s="1">
        <f t="shared" si="13"/>
        <v>1.1000000000000001</v>
      </c>
      <c r="O74" s="2">
        <v>3.0931720544245699E-12</v>
      </c>
      <c r="P74" s="2">
        <v>1.6162605516975701E-13</v>
      </c>
      <c r="Q74" s="3">
        <f>(O74/MAX(O:O))^2</f>
        <v>0.99323505449859706</v>
      </c>
      <c r="R74" s="3">
        <f>(P74/MAX(P:P))^2</f>
        <v>1.919621321941608E-3</v>
      </c>
      <c r="T74" s="1">
        <v>3.65</v>
      </c>
      <c r="U74" s="2">
        <v>6.8969714093529698E-12</v>
      </c>
      <c r="V74" s="2">
        <v>1.8890398910616399E-12</v>
      </c>
      <c r="W74" s="3">
        <f>(U74/MAX(U:U))^2</f>
        <v>0.96729365448028692</v>
      </c>
      <c r="X74" s="3">
        <f>(V74/MAX(V:V))^2</f>
        <v>2.9623493149287947E-2</v>
      </c>
      <c r="Z74" s="2"/>
      <c r="AA74" s="2"/>
    </row>
    <row r="75" spans="1:27" x14ac:dyDescent="0.25">
      <c r="A75" s="1">
        <f t="shared" si="14"/>
        <v>74</v>
      </c>
      <c r="B75" s="1">
        <f t="shared" si="8"/>
        <v>3.7</v>
      </c>
      <c r="C75" s="2">
        <v>1.3612649186894999E-25</v>
      </c>
      <c r="D75" s="2">
        <v>3.13155103908172E-26</v>
      </c>
      <c r="E75" s="1">
        <f t="shared" si="9"/>
        <v>0.65016775240127844</v>
      </c>
      <c r="F75" s="1">
        <f t="shared" si="10"/>
        <v>2.2515751527536803E-2</v>
      </c>
      <c r="G75" s="1">
        <v>0.19452231665313499</v>
      </c>
      <c r="H75" s="1">
        <v>7.2322248366351302E-2</v>
      </c>
      <c r="I75" s="1">
        <f t="shared" si="11"/>
        <v>0.90010373088767626</v>
      </c>
      <c r="J75" s="1">
        <f t="shared" si="12"/>
        <v>7.9906972885721822E-2</v>
      </c>
      <c r="M75" s="1">
        <f t="shared" si="15"/>
        <v>111</v>
      </c>
      <c r="N75" s="1">
        <f t="shared" si="13"/>
        <v>1.1100000000000001</v>
      </c>
      <c r="O75" s="2">
        <v>3.0927065861725198E-12</v>
      </c>
      <c r="P75" s="2">
        <v>1.62178481404817E-13</v>
      </c>
      <c r="Q75" s="3">
        <f>(O75/MAX(O:O))^2</f>
        <v>0.99293614800967822</v>
      </c>
      <c r="R75" s="3">
        <f>(P75/MAX(P:P))^2</f>
        <v>1.9327660027052167E-3</v>
      </c>
      <c r="T75" s="1">
        <v>3.7</v>
      </c>
      <c r="U75" s="2">
        <v>6.88976922176645E-12</v>
      </c>
      <c r="V75" s="2">
        <v>1.9216064676050602E-12</v>
      </c>
      <c r="W75" s="3">
        <f>(U75/MAX(U:U))^2</f>
        <v>0.9652745094170555</v>
      </c>
      <c r="X75" s="3">
        <f>(V75/MAX(V:V))^2</f>
        <v>3.0653700784017735E-2</v>
      </c>
      <c r="Z75" s="2"/>
      <c r="AA75" s="2"/>
    </row>
    <row r="76" spans="1:27" x14ac:dyDescent="0.25">
      <c r="A76" s="1">
        <f t="shared" si="14"/>
        <v>75</v>
      </c>
      <c r="B76" s="1">
        <f t="shared" si="8"/>
        <v>3.75</v>
      </c>
      <c r="C76" s="2">
        <v>1.35467268978828E-25</v>
      </c>
      <c r="D76" s="2">
        <v>3.2207877339662497E-26</v>
      </c>
      <c r="E76" s="1">
        <f t="shared" si="9"/>
        <v>0.64388583548466216</v>
      </c>
      <c r="F76" s="1">
        <f t="shared" si="10"/>
        <v>2.3817252768199626E-2</v>
      </c>
      <c r="G76" s="1">
        <v>0.194314279770052</v>
      </c>
      <c r="H76" s="1">
        <v>7.3323212794475803E-2</v>
      </c>
      <c r="I76" s="1">
        <f t="shared" si="11"/>
        <v>0.89817948234248657</v>
      </c>
      <c r="J76" s="1">
        <f t="shared" si="12"/>
        <v>8.2134158636429602E-2</v>
      </c>
      <c r="M76" s="1">
        <f t="shared" si="15"/>
        <v>112</v>
      </c>
      <c r="N76" s="1">
        <f t="shared" si="13"/>
        <v>1.1200000000000001</v>
      </c>
      <c r="O76" s="2">
        <v>3.0922317083924499E-12</v>
      </c>
      <c r="P76" s="2">
        <v>1.6273297724453099E-13</v>
      </c>
      <c r="Q76" s="3">
        <f>(O76/MAX(O:O))^2</f>
        <v>0.99263124542682002</v>
      </c>
      <c r="R76" s="3">
        <f>(P76/MAX(P:P))^2</f>
        <v>1.9460050318655146E-3</v>
      </c>
      <c r="T76" s="1">
        <v>3.75</v>
      </c>
      <c r="U76" s="2">
        <v>6.8804641131856801E-12</v>
      </c>
      <c r="V76" s="2">
        <v>1.9474359567811799E-12</v>
      </c>
      <c r="W76" s="3">
        <f>(U76/MAX(U:U))^2</f>
        <v>0.96266893049651381</v>
      </c>
      <c r="X76" s="3">
        <f>(V76/MAX(V:V))^2</f>
        <v>3.1483309525378443E-2</v>
      </c>
      <c r="Z76" s="2"/>
      <c r="AA76" s="2"/>
    </row>
    <row r="77" spans="1:27" x14ac:dyDescent="0.25">
      <c r="A77" s="1">
        <f t="shared" si="14"/>
        <v>76</v>
      </c>
      <c r="B77" s="1">
        <f t="shared" si="8"/>
        <v>3.8000000000000003</v>
      </c>
      <c r="C77" s="2">
        <v>1.34860112212205E-25</v>
      </c>
      <c r="D77" s="2">
        <v>3.31908219870633E-26</v>
      </c>
      <c r="E77" s="1">
        <f t="shared" si="9"/>
        <v>0.63812704873093973</v>
      </c>
      <c r="F77" s="1">
        <f t="shared" si="10"/>
        <v>2.5293182330876511E-2</v>
      </c>
      <c r="G77" s="1">
        <v>0.19415259756106601</v>
      </c>
      <c r="H77" s="1">
        <v>7.4575944293806207E-2</v>
      </c>
      <c r="I77" s="1">
        <f t="shared" si="11"/>
        <v>0.89668541585581107</v>
      </c>
      <c r="J77" s="1">
        <f t="shared" si="12"/>
        <v>8.4964667615802209E-2</v>
      </c>
      <c r="M77" s="1">
        <f t="shared" si="15"/>
        <v>113</v>
      </c>
      <c r="N77" s="1">
        <f t="shared" si="13"/>
        <v>1.1300000000000001</v>
      </c>
      <c r="O77" s="2">
        <v>3.0917641347072699E-12</v>
      </c>
      <c r="P77" s="2">
        <v>1.6329230843120901E-13</v>
      </c>
      <c r="Q77" s="3">
        <f>(O77/MAX(O:O))^2</f>
        <v>0.99233107829641143</v>
      </c>
      <c r="R77" s="3">
        <f>(P77/MAX(P:P))^2</f>
        <v>1.9594052891824679E-3</v>
      </c>
      <c r="T77" s="1">
        <v>3.8</v>
      </c>
      <c r="U77" s="2">
        <v>6.8691256242334101E-12</v>
      </c>
      <c r="V77" s="2">
        <v>1.9672085130595101E-12</v>
      </c>
      <c r="W77" s="3">
        <f>(U77/MAX(U:U))^2</f>
        <v>0.95949873234445759</v>
      </c>
      <c r="X77" s="3">
        <f>(V77/MAX(V:V))^2</f>
        <v>3.2125862821838498E-2</v>
      </c>
      <c r="Z77" s="2"/>
      <c r="AA77" s="2"/>
    </row>
    <row r="78" spans="1:27" x14ac:dyDescent="0.25">
      <c r="A78" s="1">
        <f t="shared" si="14"/>
        <v>77</v>
      </c>
      <c r="B78" s="1">
        <f t="shared" si="8"/>
        <v>3.85</v>
      </c>
      <c r="C78" s="2">
        <v>1.3430618318517001E-25</v>
      </c>
      <c r="D78" s="2">
        <v>3.4257501489451401E-26</v>
      </c>
      <c r="E78" s="1">
        <f t="shared" si="9"/>
        <v>0.63289568494960957</v>
      </c>
      <c r="F78" s="1">
        <f t="shared" si="10"/>
        <v>2.6945039784743947E-2</v>
      </c>
      <c r="G78" s="1">
        <v>0.19403368508487501</v>
      </c>
      <c r="H78" s="1">
        <v>7.6066168575901705E-2</v>
      </c>
      <c r="I78" s="1">
        <f t="shared" si="11"/>
        <v>0.89558736791204574</v>
      </c>
      <c r="J78" s="1">
        <f t="shared" si="12"/>
        <v>8.8394231320805455E-2</v>
      </c>
      <c r="M78" s="1">
        <f t="shared" si="15"/>
        <v>114</v>
      </c>
      <c r="N78" s="1">
        <f t="shared" si="13"/>
        <v>1.1400000000000001</v>
      </c>
      <c r="O78" s="2">
        <v>3.0912893487477599E-12</v>
      </c>
      <c r="P78" s="2">
        <v>1.6384363039128599E-13</v>
      </c>
      <c r="Q78" s="3">
        <f>(O78/MAX(O:O))^2</f>
        <v>0.99202632756704467</v>
      </c>
      <c r="R78" s="3">
        <f>(P78/MAX(P:P))^2</f>
        <v>1.9726586605766159E-3</v>
      </c>
      <c r="T78" s="1">
        <v>3.85</v>
      </c>
      <c r="U78" s="2">
        <v>6.8559330352949501E-12</v>
      </c>
      <c r="V78" s="2">
        <v>1.98188856562811E-12</v>
      </c>
      <c r="W78" s="3">
        <f>(U78/MAX(U:U))^2</f>
        <v>0.95581671586974948</v>
      </c>
      <c r="X78" s="3">
        <f>(V78/MAX(V:V))^2</f>
        <v>3.2607122449800019E-2</v>
      </c>
      <c r="Z78" s="2"/>
      <c r="AA78" s="2"/>
    </row>
    <row r="79" spans="1:27" x14ac:dyDescent="0.25">
      <c r="A79" s="1">
        <f t="shared" si="14"/>
        <v>78</v>
      </c>
      <c r="B79" s="1">
        <f t="shared" si="8"/>
        <v>3.9000000000000004</v>
      </c>
      <c r="C79" s="2">
        <v>1.3380512275764E-25</v>
      </c>
      <c r="D79" s="2">
        <v>3.5397475442800198E-26</v>
      </c>
      <c r="E79" s="1">
        <f t="shared" si="9"/>
        <v>0.62818216496197155</v>
      </c>
      <c r="F79" s="1">
        <f t="shared" si="10"/>
        <v>2.8768156780916463E-2</v>
      </c>
      <c r="G79" s="1">
        <v>0.19395146980848499</v>
      </c>
      <c r="H79" s="1">
        <v>7.7766076670050394E-2</v>
      </c>
      <c r="I79" s="1">
        <f t="shared" si="11"/>
        <v>0.89482857838924024</v>
      </c>
      <c r="J79" s="1">
        <f t="shared" si="12"/>
        <v>9.2389202596294351E-2</v>
      </c>
      <c r="M79" s="1">
        <f t="shared" si="15"/>
        <v>115</v>
      </c>
      <c r="N79" s="1">
        <f t="shared" si="13"/>
        <v>1.1500000000000001</v>
      </c>
      <c r="O79" s="2">
        <v>3.0908221785445198E-12</v>
      </c>
      <c r="P79" s="2">
        <v>1.64390212126249E-13</v>
      </c>
      <c r="Q79" s="3">
        <f>(O79/MAX(O:O))^2</f>
        <v>0.99172651084348185</v>
      </c>
      <c r="R79" s="3">
        <f>(P79/MAX(P:P))^2</f>
        <v>1.9858421777898976E-3</v>
      </c>
      <c r="T79" s="1">
        <v>3.9</v>
      </c>
      <c r="U79" s="2">
        <v>6.8411695300410097E-12</v>
      </c>
      <c r="V79" s="2">
        <v>1.9927140557746402E-12</v>
      </c>
      <c r="W79" s="3">
        <f>(U79/MAX(U:U))^2</f>
        <v>0.95170465364214007</v>
      </c>
      <c r="X79" s="3">
        <f>(V79/MAX(V:V))^2</f>
        <v>3.2964309161827285E-2</v>
      </c>
      <c r="Z79" s="2"/>
      <c r="AA79" s="2"/>
    </row>
    <row r="80" spans="1:27" x14ac:dyDescent="0.25">
      <c r="A80" s="1">
        <f t="shared" si="14"/>
        <v>79</v>
      </c>
      <c r="B80" s="1">
        <f t="shared" si="8"/>
        <v>3.95</v>
      </c>
      <c r="C80" s="2">
        <v>1.33349904406973E-25</v>
      </c>
      <c r="D80" s="2">
        <v>3.65962773480345E-26</v>
      </c>
      <c r="E80" s="1">
        <f t="shared" si="9"/>
        <v>0.62391515917192486</v>
      </c>
      <c r="F80" s="1">
        <f t="shared" si="10"/>
        <v>3.0749728044510007E-2</v>
      </c>
      <c r="G80" s="1">
        <v>0.19389764503649401</v>
      </c>
      <c r="H80" s="1">
        <v>7.9634827578513701E-2</v>
      </c>
      <c r="I80" s="1">
        <f t="shared" si="11"/>
        <v>0.8943319875554514</v>
      </c>
      <c r="J80" s="1">
        <f t="shared" si="12"/>
        <v>9.6882855048502664E-2</v>
      </c>
      <c r="M80" s="1">
        <f t="shared" si="15"/>
        <v>116</v>
      </c>
      <c r="N80" s="1">
        <f t="shared" si="13"/>
        <v>1.1599999999999999</v>
      </c>
      <c r="O80" s="2">
        <v>3.0903499746121E-12</v>
      </c>
      <c r="P80" s="2">
        <v>1.6492078262805901E-13</v>
      </c>
      <c r="Q80" s="3">
        <f>(O80/MAX(O:O))^2</f>
        <v>0.9914235096619608</v>
      </c>
      <c r="R80" s="3">
        <f>(P80/MAX(P:P))^2</f>
        <v>1.9986815015536129E-3</v>
      </c>
      <c r="T80" s="1">
        <v>3.95</v>
      </c>
      <c r="U80" s="2">
        <v>6.8252081434220896E-12</v>
      </c>
      <c r="V80" s="2">
        <v>2.0011806236846E-12</v>
      </c>
      <c r="W80" s="3">
        <f>(U80/MAX(U:U))^2</f>
        <v>0.94726891935221225</v>
      </c>
      <c r="X80" s="3">
        <f>(V80/MAX(V:V))^2</f>
        <v>3.3245019246155451E-2</v>
      </c>
      <c r="Z80" s="2"/>
      <c r="AA80" s="2"/>
    </row>
    <row r="81" spans="1:27" x14ac:dyDescent="0.25">
      <c r="A81" s="1">
        <f t="shared" si="14"/>
        <v>80</v>
      </c>
      <c r="B81" s="1">
        <f t="shared" si="8"/>
        <v>4</v>
      </c>
      <c r="C81" s="2">
        <v>1.3293562112316699E-25</v>
      </c>
      <c r="D81" s="2">
        <v>3.78358969523591E-26</v>
      </c>
      <c r="E81" s="1">
        <f t="shared" si="9"/>
        <v>0.62004449858291533</v>
      </c>
      <c r="F81" s="1">
        <f t="shared" si="10"/>
        <v>3.2868170152341177E-2</v>
      </c>
      <c r="G81" s="1">
        <v>0.193862052995284</v>
      </c>
      <c r="H81" s="1">
        <v>8.1623785217275896E-2</v>
      </c>
      <c r="I81" s="1">
        <f t="shared" si="11"/>
        <v>0.89400368878239</v>
      </c>
      <c r="J81" s="1">
        <f t="shared" si="12"/>
        <v>0.1017827784785539</v>
      </c>
      <c r="M81" s="1">
        <f t="shared" si="15"/>
        <v>117</v>
      </c>
      <c r="N81" s="1">
        <f t="shared" si="13"/>
        <v>1.17</v>
      </c>
      <c r="O81" s="2">
        <v>3.0898863228738499E-12</v>
      </c>
      <c r="P81" s="2">
        <v>1.6543940340328699E-13</v>
      </c>
      <c r="Q81" s="3">
        <f>(O81/MAX(O:O))^2</f>
        <v>0.99112604124941883</v>
      </c>
      <c r="R81" s="3">
        <f>(P81/MAX(P:P))^2</f>
        <v>2.0112716378259971E-3</v>
      </c>
      <c r="T81" s="1">
        <v>4</v>
      </c>
      <c r="U81" s="2">
        <v>6.8084974983175903E-12</v>
      </c>
      <c r="V81" s="2">
        <v>2.0090060504715599E-12</v>
      </c>
      <c r="W81" s="3">
        <f>(U81/MAX(U:U))^2</f>
        <v>0.94263606532631561</v>
      </c>
      <c r="X81" s="3">
        <f>(V81/MAX(V:V))^2</f>
        <v>3.3505530585942037E-2</v>
      </c>
      <c r="Z81" s="2"/>
      <c r="AA81" s="2"/>
    </row>
    <row r="82" spans="1:27" x14ac:dyDescent="0.25">
      <c r="A82" s="1">
        <f t="shared" si="14"/>
        <v>81</v>
      </c>
      <c r="B82" s="1">
        <f t="shared" si="8"/>
        <v>4.05</v>
      </c>
      <c r="C82" s="2">
        <v>1.3254907449161199E-25</v>
      </c>
      <c r="D82" s="2">
        <v>3.90966588789943E-26</v>
      </c>
      <c r="E82" s="1">
        <f t="shared" si="9"/>
        <v>0.61644384364279192</v>
      </c>
      <c r="F82" s="1">
        <f t="shared" si="10"/>
        <v>3.509512137403091E-2</v>
      </c>
      <c r="G82" s="1">
        <v>0.19383317719684501</v>
      </c>
      <c r="H82" s="1">
        <v>8.3679484976668106E-2</v>
      </c>
      <c r="I82" s="1">
        <f t="shared" si="11"/>
        <v>0.89373738449703077</v>
      </c>
      <c r="J82" s="1">
        <f t="shared" si="12"/>
        <v>0.10697414833141887</v>
      </c>
      <c r="M82" s="1">
        <f t="shared" si="15"/>
        <v>118</v>
      </c>
      <c r="N82" s="1">
        <f t="shared" si="13"/>
        <v>1.18</v>
      </c>
      <c r="O82" s="2">
        <v>3.0894194450815001E-12</v>
      </c>
      <c r="P82" s="2">
        <v>1.6593576634954201E-13</v>
      </c>
      <c r="Q82" s="3">
        <f>(O82/MAX(O:O))^2</f>
        <v>0.99082654817399662</v>
      </c>
      <c r="R82" s="3">
        <f>(P82/MAX(P:P))^2</f>
        <v>2.0233584600866379E-3</v>
      </c>
      <c r="T82" s="1">
        <v>4.05</v>
      </c>
      <c r="U82" s="2">
        <v>6.79153322462147E-12</v>
      </c>
      <c r="V82" s="2">
        <v>2.0180702212486598E-12</v>
      </c>
      <c r="W82" s="3">
        <f>(U82/MAX(U:U))^2</f>
        <v>0.93794451210342911</v>
      </c>
      <c r="X82" s="3">
        <f>(V82/MAX(V:V))^2</f>
        <v>3.3808551040151666E-2</v>
      </c>
      <c r="Z82" s="2"/>
      <c r="AA82" s="2"/>
    </row>
    <row r="83" spans="1:27" x14ac:dyDescent="0.25">
      <c r="A83" s="1">
        <f t="shared" si="14"/>
        <v>82</v>
      </c>
      <c r="B83" s="1">
        <f t="shared" si="8"/>
        <v>4.1000000000000005</v>
      </c>
      <c r="C83" s="2">
        <v>1.3218179467747299E-25</v>
      </c>
      <c r="D83" s="2">
        <v>4.0355522671530402E-26</v>
      </c>
      <c r="E83" s="1">
        <f t="shared" si="9"/>
        <v>0.61303237199822613</v>
      </c>
      <c r="F83" s="1">
        <f t="shared" si="10"/>
        <v>3.739154511182062E-2</v>
      </c>
      <c r="G83" s="1">
        <v>0.193798717314731</v>
      </c>
      <c r="H83" s="1">
        <v>8.5746898317287004E-2</v>
      </c>
      <c r="I83" s="1">
        <f t="shared" si="11"/>
        <v>0.89341963345258335</v>
      </c>
      <c r="J83" s="1">
        <f t="shared" si="12"/>
        <v>0.11232532383600879</v>
      </c>
      <c r="M83" s="1">
        <f t="shared" si="15"/>
        <v>119</v>
      </c>
      <c r="N83" s="1">
        <f t="shared" si="13"/>
        <v>1.19</v>
      </c>
      <c r="O83" s="2">
        <v>3.0889612984078301E-12</v>
      </c>
      <c r="P83" s="2">
        <v>1.6641391428905E-13</v>
      </c>
      <c r="Q83" s="3">
        <f>(O83/MAX(O:O))^2</f>
        <v>0.99053269993719684</v>
      </c>
      <c r="R83" s="3">
        <f>(P83/MAX(P:P))^2</f>
        <v>2.0350359734566704E-3</v>
      </c>
      <c r="T83" s="1">
        <v>4.0999999999999996</v>
      </c>
      <c r="U83" s="2">
        <v>6.7748434317862703E-12</v>
      </c>
      <c r="V83" s="2">
        <v>2.0303215853619299E-12</v>
      </c>
      <c r="W83" s="3">
        <f>(U83/MAX(U:U))^2</f>
        <v>0.93334028959078097</v>
      </c>
      <c r="X83" s="3">
        <f>(V83/MAX(V:V))^2</f>
        <v>3.4220289082154208E-2</v>
      </c>
      <c r="Z83" s="2"/>
      <c r="AA83" s="2"/>
    </row>
    <row r="84" spans="1:27" x14ac:dyDescent="0.25">
      <c r="A84" s="1">
        <f t="shared" si="14"/>
        <v>83</v>
      </c>
      <c r="B84" s="1">
        <f t="shared" si="8"/>
        <v>4.1500000000000004</v>
      </c>
      <c r="C84" s="2">
        <v>1.31818331086631E-25</v>
      </c>
      <c r="D84" s="2">
        <v>4.1591298880457097E-26</v>
      </c>
      <c r="E84" s="1">
        <f t="shared" si="9"/>
        <v>0.60966566619956764</v>
      </c>
      <c r="F84" s="1">
        <f t="shared" si="10"/>
        <v>3.9716633150447732E-2</v>
      </c>
      <c r="G84" s="1">
        <v>0.19374621547805199</v>
      </c>
      <c r="H84" s="1">
        <v>8.7772394253733205E-2</v>
      </c>
      <c r="I84" s="1">
        <f t="shared" si="11"/>
        <v>0.89293562799912385</v>
      </c>
      <c r="J84" s="1">
        <f t="shared" si="12"/>
        <v>0.11769465245704944</v>
      </c>
      <c r="M84" s="1">
        <f t="shared" si="15"/>
        <v>120</v>
      </c>
      <c r="N84" s="1">
        <f t="shared" si="13"/>
        <v>1.2</v>
      </c>
      <c r="O84" s="2">
        <v>3.0885029246592901E-12</v>
      </c>
      <c r="P84" s="2">
        <v>1.6686585461302901E-13</v>
      </c>
      <c r="Q84" s="3">
        <f>(O84/MAX(O:O))^2</f>
        <v>0.99023874967004089</v>
      </c>
      <c r="R84" s="3">
        <f>(P84/MAX(P:P))^2</f>
        <v>2.0461043229230316E-3</v>
      </c>
      <c r="T84" s="1">
        <v>4.1500000000000004</v>
      </c>
      <c r="U84" s="2">
        <v>6.7589451408810903E-12</v>
      </c>
      <c r="V84" s="2">
        <v>2.0476641551316699E-12</v>
      </c>
      <c r="W84" s="3">
        <f>(U84/MAX(U:U))^2</f>
        <v>0.92896495455284811</v>
      </c>
      <c r="X84" s="3">
        <f>(V84/MAX(V:V))^2</f>
        <v>3.4807390546385431E-2</v>
      </c>
      <c r="Z84" s="2"/>
      <c r="AA84" s="2"/>
    </row>
    <row r="85" spans="1:27" x14ac:dyDescent="0.25">
      <c r="A85" s="1">
        <f t="shared" si="14"/>
        <v>84</v>
      </c>
      <c r="B85" s="1">
        <f t="shared" si="8"/>
        <v>4.2</v>
      </c>
      <c r="C85" s="2">
        <v>1.3144773717257799E-25</v>
      </c>
      <c r="D85" s="2">
        <v>4.27806852153278E-26</v>
      </c>
      <c r="E85" s="1">
        <f t="shared" si="9"/>
        <v>0.60624245818025924</v>
      </c>
      <c r="F85" s="1">
        <f t="shared" si="10"/>
        <v>4.2020665992055228E-2</v>
      </c>
      <c r="G85" s="1">
        <v>0.19366370073390199</v>
      </c>
      <c r="H85" s="1">
        <v>8.9706227142423697E-2</v>
      </c>
      <c r="I85" s="1">
        <f t="shared" si="11"/>
        <v>0.89217520370066916</v>
      </c>
      <c r="J85" s="1">
        <f t="shared" si="12"/>
        <v>0.12293796600354535</v>
      </c>
      <c r="M85" s="1">
        <f t="shared" si="15"/>
        <v>121</v>
      </c>
      <c r="N85" s="1">
        <f t="shared" si="13"/>
        <v>1.21</v>
      </c>
      <c r="O85" s="2">
        <v>3.0880530608183601E-12</v>
      </c>
      <c r="P85" s="2">
        <v>1.6729464988139901E-13</v>
      </c>
      <c r="Q85" s="3">
        <f>(O85/MAX(O:O))^2</f>
        <v>0.98995029913267651</v>
      </c>
      <c r="R85" s="3">
        <f>(P85/MAX(P:P))^2</f>
        <v>2.0566335846502939E-3</v>
      </c>
      <c r="T85" s="1">
        <v>4.2</v>
      </c>
      <c r="U85" s="2">
        <v>6.7443364985415997E-12</v>
      </c>
      <c r="V85" s="2">
        <v>2.0718046829444801E-12</v>
      </c>
      <c r="W85" s="3">
        <f>(U85/MAX(U:U))^2</f>
        <v>0.92495360351006994</v>
      </c>
      <c r="X85" s="3">
        <f>(V85/MAX(V:V))^2</f>
        <v>3.5632937907735196E-2</v>
      </c>
      <c r="Z85" s="2"/>
      <c r="AA85" s="2"/>
    </row>
    <row r="86" spans="1:27" x14ac:dyDescent="0.25">
      <c r="A86" s="1">
        <f t="shared" si="14"/>
        <v>85</v>
      </c>
      <c r="B86" s="1">
        <f t="shared" si="8"/>
        <v>4.25</v>
      </c>
      <c r="C86" s="2">
        <v>1.3105660755063099E-25</v>
      </c>
      <c r="D86" s="2">
        <v>4.3904959113469501E-26</v>
      </c>
      <c r="E86" s="1">
        <f t="shared" si="9"/>
        <v>0.60264001346723672</v>
      </c>
      <c r="F86" s="1">
        <f t="shared" si="10"/>
        <v>4.425828822310305E-2</v>
      </c>
      <c r="G86" s="1">
        <v>0.193540318302974</v>
      </c>
      <c r="H86" s="1">
        <v>9.1504539812058597E-2</v>
      </c>
      <c r="I86" s="1">
        <f t="shared" si="11"/>
        <v>0.89103876275022309</v>
      </c>
      <c r="J86" s="1">
        <f t="shared" si="12"/>
        <v>0.12791636892588093</v>
      </c>
      <c r="M86" s="1">
        <f t="shared" si="15"/>
        <v>122</v>
      </c>
      <c r="N86" s="1">
        <f t="shared" si="13"/>
        <v>1.22</v>
      </c>
      <c r="O86" s="2">
        <v>3.0876048658609098E-12</v>
      </c>
      <c r="P86" s="2">
        <v>1.67693834436854E-13</v>
      </c>
      <c r="Q86" s="3">
        <f>(O86/MAX(O:O))^2</f>
        <v>0.98966296045993518</v>
      </c>
      <c r="R86" s="3">
        <f>(P86/MAX(P:P))^2</f>
        <v>2.0664600296263222E-3</v>
      </c>
      <c r="T86" s="1">
        <v>4.25</v>
      </c>
      <c r="U86" s="2">
        <v>6.7314453961466596E-12</v>
      </c>
      <c r="V86" s="2">
        <v>2.1041105955709001E-12</v>
      </c>
      <c r="W86" s="3">
        <f>(U86/MAX(U:U))^2</f>
        <v>0.92142107627545666</v>
      </c>
      <c r="X86" s="3">
        <f>(V86/MAX(V:V))^2</f>
        <v>3.6752859720575355E-2</v>
      </c>
      <c r="Z86" s="2"/>
      <c r="AA86" s="2"/>
    </row>
    <row r="87" spans="1:27" x14ac:dyDescent="0.25">
      <c r="A87" s="1">
        <f t="shared" si="14"/>
        <v>86</v>
      </c>
      <c r="B87" s="1">
        <f t="shared" si="8"/>
        <v>4.3</v>
      </c>
      <c r="C87" s="2">
        <v>1.3063330327794E-25</v>
      </c>
      <c r="D87" s="2">
        <v>4.4946274759374501E-26</v>
      </c>
      <c r="E87" s="1">
        <f t="shared" si="9"/>
        <v>0.59875332482106958</v>
      </c>
      <c r="F87" s="1">
        <f t="shared" si="10"/>
        <v>4.6382575830764688E-2</v>
      </c>
      <c r="G87" s="1">
        <v>0.193366911843112</v>
      </c>
      <c r="H87" s="1">
        <v>9.3130922087327303E-2</v>
      </c>
      <c r="I87" s="1">
        <f t="shared" si="11"/>
        <v>0.88944278874601668</v>
      </c>
      <c r="J87" s="1">
        <f t="shared" si="12"/>
        <v>0.13250389547070024</v>
      </c>
      <c r="M87" s="1">
        <f t="shared" si="15"/>
        <v>123</v>
      </c>
      <c r="N87" s="1">
        <f t="shared" si="13"/>
        <v>1.23</v>
      </c>
      <c r="O87" s="2">
        <v>3.0871660510443101E-12</v>
      </c>
      <c r="P87" s="2">
        <v>1.6806680637713801E-13</v>
      </c>
      <c r="Q87" s="3">
        <f>(O87/MAX(O:O))^2</f>
        <v>0.98938167582074366</v>
      </c>
      <c r="R87" s="3">
        <f>(P87/MAX(P:P))^2</f>
        <v>2.0756623799789947E-3</v>
      </c>
      <c r="T87" s="1">
        <v>4.3</v>
      </c>
      <c r="U87" s="2">
        <v>6.72062896867423E-12</v>
      </c>
      <c r="V87" s="2">
        <v>2.1454651948541702E-12</v>
      </c>
      <c r="W87" s="3">
        <f>(U87/MAX(U:U))^2</f>
        <v>0.91846228322844947</v>
      </c>
      <c r="X87" s="3">
        <f>(V87/MAX(V:V))^2</f>
        <v>3.8211752606376624E-2</v>
      </c>
      <c r="Z87" s="2"/>
      <c r="AA87" s="2"/>
    </row>
    <row r="88" spans="1:27" x14ac:dyDescent="0.25">
      <c r="A88" s="1">
        <f t="shared" si="14"/>
        <v>87</v>
      </c>
      <c r="B88" s="1">
        <f t="shared" si="8"/>
        <v>4.3500000000000005</v>
      </c>
      <c r="C88" s="2">
        <v>1.30168993090576E-25</v>
      </c>
      <c r="D88" s="2">
        <v>4.5893387466832801E-26</v>
      </c>
      <c r="E88" s="1">
        <f t="shared" si="9"/>
        <v>0.59450458884641233</v>
      </c>
      <c r="F88" s="1">
        <f t="shared" si="10"/>
        <v>4.8357928451480479E-2</v>
      </c>
      <c r="G88" s="1">
        <v>0.193136529845128</v>
      </c>
      <c r="H88" s="1">
        <v>9.4557583210956406E-2</v>
      </c>
      <c r="I88" s="1">
        <f t="shared" si="11"/>
        <v>0.88732464416275847</v>
      </c>
      <c r="J88" s="1">
        <f t="shared" si="12"/>
        <v>0.13659461159901162</v>
      </c>
      <c r="M88" s="1">
        <f t="shared" si="15"/>
        <v>124</v>
      </c>
      <c r="N88" s="1">
        <f t="shared" si="13"/>
        <v>1.24</v>
      </c>
      <c r="O88" s="2">
        <v>3.08673103688686E-12</v>
      </c>
      <c r="P88" s="2">
        <v>1.6840835369547699E-13</v>
      </c>
      <c r="Q88" s="3">
        <f>(O88/MAX(O:O))^2</f>
        <v>0.98910286690318305</v>
      </c>
      <c r="R88" s="3">
        <f>(P88/MAX(P:P))^2</f>
        <v>2.0841073226762767E-3</v>
      </c>
      <c r="T88" s="1">
        <v>4.3499999999999996</v>
      </c>
      <c r="U88" s="2">
        <v>6.7121297070819902E-12</v>
      </c>
      <c r="V88" s="2">
        <v>2.1961728709077501E-12</v>
      </c>
      <c r="W88" s="3">
        <f>(U88/MAX(U:U))^2</f>
        <v>0.91614068054936049</v>
      </c>
      <c r="X88" s="3">
        <f>(V88/MAX(V:V))^2</f>
        <v>4.0039353382390355E-2</v>
      </c>
      <c r="Z88" s="2"/>
      <c r="AA88" s="2"/>
    </row>
    <row r="89" spans="1:27" x14ac:dyDescent="0.25">
      <c r="A89" s="1">
        <f t="shared" si="14"/>
        <v>88</v>
      </c>
      <c r="B89" s="1">
        <f t="shared" si="8"/>
        <v>4.4000000000000004</v>
      </c>
      <c r="C89" s="2">
        <v>1.2965412397911499E-25</v>
      </c>
      <c r="D89" s="2">
        <v>4.6737789494611302E-26</v>
      </c>
      <c r="E89" s="1">
        <f t="shared" si="9"/>
        <v>0.58981089512602514</v>
      </c>
      <c r="F89" s="1">
        <f t="shared" si="10"/>
        <v>5.0153794369022724E-2</v>
      </c>
      <c r="G89" s="1">
        <v>0.192844831125809</v>
      </c>
      <c r="H89" s="1">
        <v>9.5766193407237105E-2</v>
      </c>
      <c r="I89" s="1">
        <f t="shared" si="11"/>
        <v>0.88464637296407334</v>
      </c>
      <c r="J89" s="1">
        <f t="shared" si="12"/>
        <v>0.1401087603517078</v>
      </c>
      <c r="M89" s="1">
        <f t="shared" si="15"/>
        <v>125</v>
      </c>
      <c r="N89" s="1">
        <f t="shared" si="13"/>
        <v>1.25</v>
      </c>
      <c r="O89" s="2">
        <v>3.0863046207230402E-12</v>
      </c>
      <c r="P89" s="2">
        <v>1.68720524303868E-13</v>
      </c>
      <c r="Q89" s="3">
        <f>(O89/MAX(O:O))^2</f>
        <v>0.98882960673737141</v>
      </c>
      <c r="R89" s="3">
        <f>(P89/MAX(P:P))^2</f>
        <v>2.0918409062793395E-3</v>
      </c>
      <c r="T89" s="1">
        <v>4.4000000000000004</v>
      </c>
      <c r="U89" s="2">
        <v>6.7060780579602399E-12</v>
      </c>
      <c r="V89" s="2">
        <v>2.2559197947229001E-12</v>
      </c>
      <c r="W89" s="3">
        <f>(U89/MAX(U:U))^2</f>
        <v>0.91448944230415963</v>
      </c>
      <c r="X89" s="3">
        <f>(V89/MAX(V:V))^2</f>
        <v>4.2247529737320329E-2</v>
      </c>
      <c r="Z89" s="2"/>
      <c r="AA89" s="2"/>
    </row>
    <row r="90" spans="1:27" x14ac:dyDescent="0.25">
      <c r="A90" s="1">
        <f t="shared" si="14"/>
        <v>89</v>
      </c>
      <c r="B90" s="1">
        <f t="shared" si="8"/>
        <v>4.45</v>
      </c>
      <c r="C90" s="2">
        <v>1.29085191359346E-25</v>
      </c>
      <c r="D90" s="2">
        <v>4.7480247656779899E-26</v>
      </c>
      <c r="E90" s="1">
        <f t="shared" si="9"/>
        <v>0.58464597773464977</v>
      </c>
      <c r="F90" s="1">
        <f t="shared" si="10"/>
        <v>5.1759897752252017E-2</v>
      </c>
      <c r="G90" s="1">
        <v>0.19249036884185</v>
      </c>
      <c r="H90" s="1">
        <v>9.6748434456327401E-2</v>
      </c>
      <c r="I90" s="1">
        <f t="shared" si="11"/>
        <v>0.88139727796093814</v>
      </c>
      <c r="J90" s="1">
        <f t="shared" si="12"/>
        <v>0.1429975948013332</v>
      </c>
      <c r="M90" s="1">
        <f t="shared" si="15"/>
        <v>126</v>
      </c>
      <c r="N90" s="1">
        <f t="shared" si="13"/>
        <v>1.26</v>
      </c>
      <c r="O90" s="2">
        <v>3.0858852858757202E-12</v>
      </c>
      <c r="P90" s="2">
        <v>1.6900134769037901E-13</v>
      </c>
      <c r="Q90" s="3">
        <f>(O90/MAX(O:O))^2</f>
        <v>0.98856092130678996</v>
      </c>
      <c r="R90" s="3">
        <f>(P90/MAX(P:P))^2</f>
        <v>2.0988101440073043E-3</v>
      </c>
      <c r="T90" s="1">
        <v>4.45</v>
      </c>
      <c r="U90" s="2">
        <v>6.7024709396771502E-12</v>
      </c>
      <c r="V90" s="2">
        <v>2.3237976138653901E-12</v>
      </c>
      <c r="W90" s="3">
        <f>(U90/MAX(U:U))^2</f>
        <v>0.91350592126526053</v>
      </c>
      <c r="X90" s="3">
        <f>(V90/MAX(V:V))^2</f>
        <v>4.482812901486067E-2</v>
      </c>
      <c r="Z90" s="2"/>
      <c r="AA90" s="2"/>
    </row>
    <row r="91" spans="1:27" x14ac:dyDescent="0.25">
      <c r="A91" s="1">
        <f t="shared" si="14"/>
        <v>90</v>
      </c>
      <c r="B91" s="1">
        <f t="shared" si="8"/>
        <v>4.5</v>
      </c>
      <c r="C91" s="2">
        <v>1.28457609284502E-25</v>
      </c>
      <c r="D91" s="2">
        <v>4.8124046585474402E-26</v>
      </c>
      <c r="E91" s="1">
        <f t="shared" si="9"/>
        <v>0.57897497227853412</v>
      </c>
      <c r="F91" s="1">
        <f t="shared" si="10"/>
        <v>5.3173070026264597E-2</v>
      </c>
      <c r="G91" s="1">
        <v>0.19207473732841299</v>
      </c>
      <c r="H91" s="1">
        <v>9.7506278317964101E-2</v>
      </c>
      <c r="I91" s="1">
        <f t="shared" si="11"/>
        <v>0.87759510350506631</v>
      </c>
      <c r="J91" s="1">
        <f t="shared" si="12"/>
        <v>0.14524660871181722</v>
      </c>
      <c r="M91" s="1">
        <f t="shared" si="15"/>
        <v>127</v>
      </c>
      <c r="N91" s="1">
        <f t="shared" si="13"/>
        <v>1.27</v>
      </c>
      <c r="O91" s="2">
        <v>3.0854740670630999E-12</v>
      </c>
      <c r="P91" s="2">
        <v>1.69250904360734E-13</v>
      </c>
      <c r="Q91" s="3">
        <f>(O91/MAX(O:O))^2</f>
        <v>0.98829747161573966</v>
      </c>
      <c r="R91" s="3">
        <f>(P91/MAX(P:P))^2</f>
        <v>2.1050131571040656E-3</v>
      </c>
      <c r="T91" s="1">
        <v>4.5</v>
      </c>
      <c r="U91" s="2">
        <v>6.7011742396808599E-12</v>
      </c>
      <c r="V91" s="2">
        <v>2.3983924734844602E-12</v>
      </c>
      <c r="W91" s="3">
        <f>(U91/MAX(U:U))^2</f>
        <v>0.91315249085101857</v>
      </c>
      <c r="X91" s="3">
        <f>(V91/MAX(V:V))^2</f>
        <v>4.7752324326729739E-2</v>
      </c>
      <c r="Z91" s="2"/>
      <c r="AA91" s="2"/>
    </row>
    <row r="92" spans="1:27" x14ac:dyDescent="0.25">
      <c r="A92" s="1">
        <f t="shared" si="14"/>
        <v>91</v>
      </c>
      <c r="B92" s="1">
        <f t="shared" si="8"/>
        <v>4.55</v>
      </c>
      <c r="C92" s="2">
        <v>1.27772479611685E-25</v>
      </c>
      <c r="D92" s="2">
        <v>4.86825506645292E-26</v>
      </c>
      <c r="E92" s="1">
        <f t="shared" si="9"/>
        <v>0.57281550681097804</v>
      </c>
      <c r="F92" s="1">
        <f t="shared" si="10"/>
        <v>5.4414432929728043E-2</v>
      </c>
      <c r="G92" s="1">
        <v>0.19160257129396299</v>
      </c>
      <c r="H92" s="1">
        <v>9.8051990551642196E-2</v>
      </c>
      <c r="I92" s="1">
        <f t="shared" si="11"/>
        <v>0.87328572587228614</v>
      </c>
      <c r="J92" s="1">
        <f t="shared" si="12"/>
        <v>0.1468769582108688</v>
      </c>
      <c r="M92" s="1">
        <f t="shared" si="15"/>
        <v>128</v>
      </c>
      <c r="N92" s="1">
        <f t="shared" si="13"/>
        <v>1.28</v>
      </c>
      <c r="O92" s="2">
        <v>3.08507165533024E-12</v>
      </c>
      <c r="P92" s="2">
        <v>1.6946920158883801E-13</v>
      </c>
      <c r="Q92" s="3">
        <f>(O92/MAX(O:O))^2</f>
        <v>0.98803969822011894</v>
      </c>
      <c r="R92" s="3">
        <f>(P92/MAX(P:P))^2</f>
        <v>2.1104466864437887E-3</v>
      </c>
      <c r="T92" s="1">
        <v>4.55</v>
      </c>
      <c r="U92" s="2">
        <v>6.7019304563617901E-12</v>
      </c>
      <c r="V92" s="2">
        <v>2.47790771455509E-12</v>
      </c>
      <c r="W92" s="3">
        <f>(U92/MAX(U:U))^2</f>
        <v>0.91335859804487451</v>
      </c>
      <c r="X92" s="3">
        <f>(V92/MAX(V:V))^2</f>
        <v>5.0971130484373947E-2</v>
      </c>
      <c r="Z92" s="2"/>
      <c r="AA92" s="2"/>
    </row>
    <row r="93" spans="1:27" x14ac:dyDescent="0.25">
      <c r="A93" s="1">
        <f t="shared" si="14"/>
        <v>92</v>
      </c>
      <c r="B93" s="1">
        <f t="shared" si="8"/>
        <v>4.6000000000000005</v>
      </c>
      <c r="C93" s="2">
        <v>1.27032117878192E-25</v>
      </c>
      <c r="D93" s="2">
        <v>4.9171612050866398E-26</v>
      </c>
      <c r="E93" s="1">
        <f t="shared" si="9"/>
        <v>0.56619652262066722</v>
      </c>
      <c r="F93" s="1">
        <f t="shared" si="10"/>
        <v>5.5513211393256101E-2</v>
      </c>
      <c r="G93" s="1">
        <v>0.191081392509202</v>
      </c>
      <c r="H93" s="1">
        <v>9.8407833974083203E-2</v>
      </c>
      <c r="I93" s="1">
        <f t="shared" si="11"/>
        <v>0.86854133252607102</v>
      </c>
      <c r="J93" s="1">
        <f t="shared" si="12"/>
        <v>0.14794496382289432</v>
      </c>
      <c r="M93" s="1">
        <f t="shared" si="15"/>
        <v>129</v>
      </c>
      <c r="N93" s="1">
        <f t="shared" si="13"/>
        <v>1.29</v>
      </c>
      <c r="O93" s="2">
        <v>3.08467778238136E-12</v>
      </c>
      <c r="P93" s="2">
        <v>1.6965593356515699E-13</v>
      </c>
      <c r="Q93" s="3">
        <f>(O93/MAX(O:O))^2</f>
        <v>0.98778742708301515</v>
      </c>
      <c r="R93" s="3">
        <f>(P93/MAX(P:P))^2</f>
        <v>2.1151000983034196E-3</v>
      </c>
      <c r="T93" s="1">
        <v>4.5999999999999996</v>
      </c>
      <c r="U93" s="2">
        <v>6.7043601887070904E-12</v>
      </c>
      <c r="V93" s="2">
        <v>2.5603118401956001E-12</v>
      </c>
      <c r="W93" s="3">
        <f>(U93/MAX(U:U))^2</f>
        <v>0.91402098009220545</v>
      </c>
      <c r="X93" s="3">
        <f>(V93/MAX(V:V))^2</f>
        <v>5.4417644548926773E-2</v>
      </c>
      <c r="Z93" s="2"/>
      <c r="AA93" s="2"/>
    </row>
    <row r="94" spans="1:27" x14ac:dyDescent="0.25">
      <c r="A94" s="1">
        <f t="shared" si="14"/>
        <v>93</v>
      </c>
      <c r="B94" s="1">
        <f t="shared" si="8"/>
        <v>4.6500000000000004</v>
      </c>
      <c r="C94" s="2">
        <v>1.2624145157563099E-25</v>
      </c>
      <c r="D94" s="2">
        <v>4.9614331329701602E-26</v>
      </c>
      <c r="E94" s="1">
        <f t="shared" si="9"/>
        <v>0.55917027871888969</v>
      </c>
      <c r="F94" s="1">
        <f t="shared" si="10"/>
        <v>5.6517343941318861E-2</v>
      </c>
      <c r="G94" s="1">
        <v>0.19052130520086599</v>
      </c>
      <c r="H94" s="1">
        <v>9.8605429824361199E-2</v>
      </c>
      <c r="I94" s="1">
        <f t="shared" si="11"/>
        <v>0.86345715316371419</v>
      </c>
      <c r="J94" s="1">
        <f t="shared" si="12"/>
        <v>0.14853968598944764</v>
      </c>
      <c r="M94" s="1">
        <f t="shared" si="15"/>
        <v>130</v>
      </c>
      <c r="N94" s="1">
        <f t="shared" si="13"/>
        <v>1.3</v>
      </c>
      <c r="O94" s="2">
        <v>3.0842946983153799E-12</v>
      </c>
      <c r="P94" s="2">
        <v>1.6981268188165599E-13</v>
      </c>
      <c r="Q94" s="3">
        <f>(O94/MAX(O:O))^2</f>
        <v>0.98754209700083806</v>
      </c>
      <c r="R94" s="3">
        <f>(P94/MAX(P:P))^2</f>
        <v>2.1190102655453949E-3</v>
      </c>
      <c r="T94" s="1">
        <v>4.6500000000000004</v>
      </c>
      <c r="U94" s="2">
        <v>6.7080000558009903E-12</v>
      </c>
      <c r="V94" s="2">
        <v>2.6434793598787402E-12</v>
      </c>
      <c r="W94" s="3">
        <f>(U94/MAX(U:U))^2</f>
        <v>0.91501371255385888</v>
      </c>
      <c r="X94" s="3">
        <f>(V94/MAX(V:V))^2</f>
        <v>5.8010399713165288E-2</v>
      </c>
      <c r="Z94" s="2"/>
      <c r="AA94" s="2"/>
    </row>
    <row r="95" spans="1:27" x14ac:dyDescent="0.25">
      <c r="A95" s="1">
        <f t="shared" si="14"/>
        <v>94</v>
      </c>
      <c r="B95" s="1">
        <f t="shared" si="8"/>
        <v>4.7</v>
      </c>
      <c r="C95" s="2">
        <v>1.2540971606065599E-25</v>
      </c>
      <c r="D95" s="2">
        <v>5.0035899519437998E-26</v>
      </c>
      <c r="E95" s="1">
        <f t="shared" si="9"/>
        <v>0.55182641994865955</v>
      </c>
      <c r="F95" s="1">
        <f t="shared" si="10"/>
        <v>5.7481869189625737E-2</v>
      </c>
      <c r="G95" s="1">
        <v>0.18993454798550199</v>
      </c>
      <c r="H95" s="1">
        <v>9.8684721611431506E-2</v>
      </c>
      <c r="I95" s="1">
        <f t="shared" si="11"/>
        <v>0.85814688559608554</v>
      </c>
      <c r="J95" s="1">
        <f t="shared" si="12"/>
        <v>0.1487786730857657</v>
      </c>
      <c r="M95" s="1">
        <f t="shared" si="15"/>
        <v>131</v>
      </c>
      <c r="N95" s="1">
        <f t="shared" si="13"/>
        <v>1.31</v>
      </c>
      <c r="O95" s="2">
        <v>3.08391959418006E-12</v>
      </c>
      <c r="P95" s="2">
        <v>1.6993779944272099E-13</v>
      </c>
      <c r="Q95" s="3">
        <f>(O95/MAX(O:O))^2</f>
        <v>0.98730190685354724</v>
      </c>
      <c r="R95" s="3">
        <f>(P95/MAX(P:P))^2</f>
        <v>2.1221339788655507E-3</v>
      </c>
      <c r="T95" s="1">
        <v>4.7</v>
      </c>
      <c r="U95" s="2">
        <v>6.7123021255893803E-12</v>
      </c>
      <c r="V95" s="2">
        <v>2.72532047930464E-12</v>
      </c>
      <c r="W95" s="3">
        <f>(U95/MAX(U:U))^2</f>
        <v>0.91618774806575098</v>
      </c>
      <c r="X95" s="3">
        <f>(V95/MAX(V:V))^2</f>
        <v>6.1657962565913056E-2</v>
      </c>
      <c r="Z95" s="2"/>
      <c r="AA95" s="2"/>
    </row>
    <row r="96" spans="1:27" x14ac:dyDescent="0.25">
      <c r="A96" s="1">
        <f t="shared" si="14"/>
        <v>95</v>
      </c>
      <c r="B96" s="1">
        <f t="shared" si="8"/>
        <v>4.75</v>
      </c>
      <c r="C96" s="2">
        <v>1.24545181772487E-25</v>
      </c>
      <c r="D96" s="2">
        <v>5.04641436440502E-26</v>
      </c>
      <c r="E96" s="1">
        <f t="shared" si="9"/>
        <v>0.54424441621582376</v>
      </c>
      <c r="F96" s="1">
        <f t="shared" si="10"/>
        <v>5.847002429812817E-2</v>
      </c>
      <c r="G96" s="1">
        <v>0.189334917360577</v>
      </c>
      <c r="H96" s="1">
        <v>9.8692485220299803E-2</v>
      </c>
      <c r="I96" s="1">
        <f t="shared" si="11"/>
        <v>0.85273703364086428</v>
      </c>
      <c r="J96" s="1">
        <f t="shared" si="12"/>
        <v>0.14880208308969867</v>
      </c>
      <c r="M96" s="1">
        <f t="shared" si="15"/>
        <v>132</v>
      </c>
      <c r="N96" s="1">
        <f t="shared" si="13"/>
        <v>1.32</v>
      </c>
      <c r="O96" s="2">
        <v>3.0835573307233999E-12</v>
      </c>
      <c r="P96" s="2">
        <v>1.7003528557539399E-13</v>
      </c>
      <c r="Q96" s="3">
        <f>(O96/MAX(O:O))^2</f>
        <v>0.98706996669847691</v>
      </c>
      <c r="R96" s="3">
        <f>(P96/MAX(P:P))^2</f>
        <v>2.1245694343564E-3</v>
      </c>
      <c r="T96" s="1">
        <v>4.75</v>
      </c>
      <c r="U96" s="2">
        <v>6.71669311153413E-12</v>
      </c>
      <c r="V96" s="2">
        <v>2.80388046053106E-12</v>
      </c>
      <c r="W96" s="3">
        <f>(U96/MAX(U:U))^2</f>
        <v>0.91738682501470969</v>
      </c>
      <c r="X96" s="3">
        <f>(V96/MAX(V:V))^2</f>
        <v>6.5263896407945055E-2</v>
      </c>
      <c r="Z96" s="2"/>
      <c r="AA96" s="2"/>
    </row>
    <row r="97" spans="1:27" x14ac:dyDescent="0.25">
      <c r="A97" s="1">
        <f t="shared" si="14"/>
        <v>96</v>
      </c>
      <c r="B97" s="1">
        <f t="shared" si="8"/>
        <v>4.8000000000000007</v>
      </c>
      <c r="C97" s="2">
        <v>1.2366179148435701E-25</v>
      </c>
      <c r="D97" s="2">
        <v>5.09278058536476E-26</v>
      </c>
      <c r="E97" s="1">
        <f t="shared" si="9"/>
        <v>0.53655122159343827</v>
      </c>
      <c r="F97" s="1">
        <f t="shared" si="10"/>
        <v>5.9549399988291236E-2</v>
      </c>
      <c r="G97" s="1">
        <v>0.18873708536617301</v>
      </c>
      <c r="H97" s="1">
        <v>9.8680343633053905E-2</v>
      </c>
      <c r="I97" s="1">
        <f t="shared" si="11"/>
        <v>0.84736043810586226</v>
      </c>
      <c r="J97" s="1">
        <f t="shared" si="12"/>
        <v>0.14876547275738311</v>
      </c>
      <c r="M97" s="1">
        <f t="shared" si="15"/>
        <v>133</v>
      </c>
      <c r="N97" s="1">
        <f t="shared" si="13"/>
        <v>1.33</v>
      </c>
      <c r="O97" s="2">
        <v>3.0832033885251199E-12</v>
      </c>
      <c r="P97" s="2">
        <v>1.7010265099914799E-13</v>
      </c>
      <c r="Q97" s="3">
        <f>(O97/MAX(O:O))^2</f>
        <v>0.98684338056716692</v>
      </c>
      <c r="R97" s="3">
        <f>(P97/MAX(P:P))^2</f>
        <v>2.1262532127704057E-3</v>
      </c>
      <c r="T97" s="1">
        <v>4.8</v>
      </c>
      <c r="U97" s="2">
        <v>6.7205719404214103E-12</v>
      </c>
      <c r="V97" s="2">
        <v>2.8774298352531599E-12</v>
      </c>
      <c r="W97" s="3">
        <f>(U97/MAX(U:U))^2</f>
        <v>0.91844669597395057</v>
      </c>
      <c r="X97" s="3">
        <f>(V97/MAX(V:V))^2</f>
        <v>6.8732714335142484E-2</v>
      </c>
      <c r="Z97" s="2"/>
      <c r="AA97" s="2"/>
    </row>
    <row r="98" spans="1:27" x14ac:dyDescent="0.25">
      <c r="A98" s="1">
        <f t="shared" si="14"/>
        <v>97</v>
      </c>
      <c r="B98" s="1">
        <f t="shared" si="8"/>
        <v>4.8500000000000005</v>
      </c>
      <c r="C98" s="2">
        <v>1.22771016298747E-25</v>
      </c>
      <c r="D98" s="2">
        <v>5.1452191328071999E-26</v>
      </c>
      <c r="E98" s="1">
        <f t="shared" si="9"/>
        <v>0.52884916410311011</v>
      </c>
      <c r="F98" s="1">
        <f t="shared" si="10"/>
        <v>6.0782031383417964E-2</v>
      </c>
      <c r="G98" s="1">
        <v>0.18815584168520499</v>
      </c>
      <c r="H98" s="1">
        <v>9.8702281896329402E-2</v>
      </c>
      <c r="I98" s="1">
        <f t="shared" si="11"/>
        <v>0.84214933186509366</v>
      </c>
      <c r="J98" s="1">
        <f t="shared" si="12"/>
        <v>0.14883162613240591</v>
      </c>
      <c r="M98" s="1">
        <f t="shared" si="15"/>
        <v>134</v>
      </c>
      <c r="N98" s="1">
        <f t="shared" si="13"/>
        <v>1.34</v>
      </c>
      <c r="O98" s="2">
        <v>3.0828627628174799E-12</v>
      </c>
      <c r="P98" s="2">
        <v>1.7014439677719499E-13</v>
      </c>
      <c r="Q98" s="3">
        <f>(O98/MAX(O:O))^2</f>
        <v>0.98662534392525136</v>
      </c>
      <c r="R98" s="3">
        <f>(P98/MAX(P:P))^2</f>
        <v>2.1272969705949277E-3</v>
      </c>
      <c r="T98" s="1">
        <v>4.8499999999999996</v>
      </c>
      <c r="U98" s="2">
        <v>6.7233741455860801E-12</v>
      </c>
      <c r="V98" s="2">
        <v>2.94454081853108E-12</v>
      </c>
      <c r="W98" s="3">
        <f>(U98/MAX(U:U))^2</f>
        <v>0.91921276548615205</v>
      </c>
      <c r="X98" s="3">
        <f>(V98/MAX(V:V))^2</f>
        <v>7.1976242132646237E-2</v>
      </c>
      <c r="Z98" s="2"/>
      <c r="AA98" s="2"/>
    </row>
    <row r="99" spans="1:27" x14ac:dyDescent="0.25">
      <c r="A99" s="1">
        <f t="shared" si="14"/>
        <v>98</v>
      </c>
      <c r="B99" s="1">
        <f t="shared" si="8"/>
        <v>4.9000000000000004</v>
      </c>
      <c r="C99" s="2">
        <v>1.21887840237367E-25</v>
      </c>
      <c r="D99" s="2">
        <v>5.2063052321764405E-26</v>
      </c>
      <c r="E99" s="1">
        <f t="shared" si="9"/>
        <v>0.52126778260753437</v>
      </c>
      <c r="F99" s="1">
        <f t="shared" si="10"/>
        <v>6.223385601918574E-2</v>
      </c>
      <c r="G99" s="1">
        <v>0.187605297572429</v>
      </c>
      <c r="H99" s="1">
        <v>9.88117212643434E-2</v>
      </c>
      <c r="I99" s="1">
        <f t="shared" si="11"/>
        <v>0.83722828294521623</v>
      </c>
      <c r="J99" s="1">
        <f t="shared" si="12"/>
        <v>0.14916185292631787</v>
      </c>
      <c r="M99" s="1">
        <f t="shared" si="15"/>
        <v>135</v>
      </c>
      <c r="N99" s="1">
        <f t="shared" si="13"/>
        <v>1.35</v>
      </c>
      <c r="O99" s="2">
        <v>3.08253167087313E-12</v>
      </c>
      <c r="P99" s="2">
        <v>1.7015937773168599E-13</v>
      </c>
      <c r="Q99" s="3">
        <f>(O99/MAX(O:O))^2</f>
        <v>0.98641343299235995</v>
      </c>
      <c r="R99" s="3">
        <f>(P99/MAX(P:P))^2</f>
        <v>2.1276715975907588E-3</v>
      </c>
      <c r="T99" s="1">
        <v>4.9000000000000004</v>
      </c>
      <c r="U99" s="2">
        <v>6.7245715224932101E-12</v>
      </c>
      <c r="V99" s="2">
        <v>3.0041279281813799E-12</v>
      </c>
      <c r="W99" s="3">
        <f>(U99/MAX(U:U))^2</f>
        <v>0.91954020290732519</v>
      </c>
      <c r="X99" s="3">
        <f>(V99/MAX(V:V))^2</f>
        <v>7.4918807478307162E-2</v>
      </c>
      <c r="Z99" s="2"/>
      <c r="AA99" s="2"/>
    </row>
    <row r="100" spans="1:27" x14ac:dyDescent="0.25">
      <c r="A100" s="1">
        <f t="shared" si="14"/>
        <v>99</v>
      </c>
      <c r="B100" s="1">
        <f t="shared" si="8"/>
        <v>4.95</v>
      </c>
      <c r="C100" s="2">
        <v>1.2102558532738101E-25</v>
      </c>
      <c r="D100" s="2">
        <v>5.2777376615681801E-26</v>
      </c>
      <c r="E100" s="1">
        <f t="shared" si="9"/>
        <v>0.51391879838696264</v>
      </c>
      <c r="F100" s="1">
        <f t="shared" si="10"/>
        <v>6.3953314400193834E-2</v>
      </c>
      <c r="G100" s="1">
        <v>0.18709809479084799</v>
      </c>
      <c r="H100" s="1">
        <v>9.9058297516753699E-2</v>
      </c>
      <c r="I100" s="1">
        <f t="shared" si="11"/>
        <v>0.83270740328167048</v>
      </c>
      <c r="J100" s="1">
        <f t="shared" si="12"/>
        <v>0.14990722322493988</v>
      </c>
      <c r="M100" s="1">
        <f t="shared" si="15"/>
        <v>136</v>
      </c>
      <c r="N100" s="1">
        <f t="shared" si="13"/>
        <v>1.36</v>
      </c>
      <c r="O100" s="2">
        <v>3.0822142524044998E-12</v>
      </c>
      <c r="P100" s="2">
        <v>1.7015149913335801E-13</v>
      </c>
      <c r="Q100" s="3">
        <f>(O100/MAX(O:O))^2</f>
        <v>0.98621029495259638</v>
      </c>
      <c r="R100" s="3">
        <f>(P100/MAX(P:P))^2</f>
        <v>2.1274745742819188E-3</v>
      </c>
      <c r="T100" s="1">
        <v>4.95</v>
      </c>
      <c r="U100" s="2">
        <v>6.7237262893481597E-12</v>
      </c>
      <c r="V100" s="2">
        <v>3.05548919914951E-12</v>
      </c>
      <c r="W100" s="3">
        <f>(U100/MAX(U:U))^2</f>
        <v>0.91930905747029978</v>
      </c>
      <c r="X100" s="3">
        <f>(V100/MAX(V:V))^2</f>
        <v>7.750246507064272E-2</v>
      </c>
      <c r="Z100" s="2"/>
      <c r="AA100" s="2"/>
    </row>
    <row r="101" spans="1:27" x14ac:dyDescent="0.25">
      <c r="A101" s="1">
        <f t="shared" si="14"/>
        <v>100</v>
      </c>
      <c r="B101" s="1">
        <f t="shared" si="8"/>
        <v>5</v>
      </c>
      <c r="C101" s="2">
        <v>1.20196803263294E-25</v>
      </c>
      <c r="D101" s="2">
        <v>5.3610458067182205E-26</v>
      </c>
      <c r="E101" s="1">
        <f t="shared" si="9"/>
        <v>0.50690427645088387</v>
      </c>
      <c r="F101" s="1">
        <f t="shared" si="10"/>
        <v>6.5988232306641997E-2</v>
      </c>
      <c r="G101" s="1">
        <v>0.18664466626811199</v>
      </c>
      <c r="H101" s="1">
        <v>9.9484583314201999E-2</v>
      </c>
      <c r="I101" s="1">
        <f t="shared" si="11"/>
        <v>0.82867619422553374</v>
      </c>
      <c r="J101" s="1">
        <f t="shared" si="12"/>
        <v>0.15120021577646275</v>
      </c>
      <c r="M101" s="1">
        <f t="shared" si="15"/>
        <v>137</v>
      </c>
      <c r="N101" s="1">
        <f t="shared" si="13"/>
        <v>1.37</v>
      </c>
      <c r="O101" s="2">
        <v>3.0819069694804302E-12</v>
      </c>
      <c r="P101" s="2">
        <v>1.7012050622609401E-13</v>
      </c>
      <c r="Q101" s="3">
        <f>(O101/MAX(O:O))^2</f>
        <v>0.98601366327664963</v>
      </c>
      <c r="R101" s="3">
        <f>(P101/MAX(P:P))^2</f>
        <v>2.1266996105891896E-3</v>
      </c>
      <c r="T101" s="1">
        <v>5</v>
      </c>
      <c r="U101" s="2">
        <v>6.7204935347338997E-12</v>
      </c>
      <c r="V101" s="2">
        <v>3.09831693811987E-12</v>
      </c>
      <c r="W101" s="3">
        <f>(U101/MAX(U:U))^2</f>
        <v>0.91842526594531115</v>
      </c>
      <c r="X101" s="3">
        <f>(V101/MAX(V:V))^2</f>
        <v>7.9690342398821681E-2</v>
      </c>
      <c r="Z101" s="2"/>
      <c r="AA101" s="2"/>
    </row>
    <row r="102" spans="1:27" x14ac:dyDescent="0.25">
      <c r="A102" s="1">
        <f t="shared" si="14"/>
        <v>101</v>
      </c>
      <c r="B102" s="1">
        <f t="shared" si="8"/>
        <v>5.0500000000000007</v>
      </c>
      <c r="C102" s="2">
        <v>1.1941435300913201E-25</v>
      </c>
      <c r="D102" s="2">
        <v>5.4568113663932601E-26</v>
      </c>
      <c r="E102" s="1">
        <f t="shared" si="9"/>
        <v>0.50032612465100401</v>
      </c>
      <c r="F102" s="1">
        <f t="shared" si="10"/>
        <v>6.8366813895422124E-2</v>
      </c>
      <c r="G102" s="1">
        <v>0.18625259558301799</v>
      </c>
      <c r="H102" s="1">
        <v>0.100123072770766</v>
      </c>
      <c r="I102" s="1">
        <f t="shared" si="11"/>
        <v>0.8251983729374015</v>
      </c>
      <c r="J102" s="1">
        <f t="shared" si="12"/>
        <v>0.15314724184126943</v>
      </c>
      <c r="M102" s="1">
        <f t="shared" si="15"/>
        <v>138</v>
      </c>
      <c r="N102" s="1">
        <f t="shared" si="13"/>
        <v>1.3800000000000001</v>
      </c>
      <c r="O102" s="2">
        <v>3.0816138096604598E-12</v>
      </c>
      <c r="P102" s="2">
        <v>1.7007075242796599E-13</v>
      </c>
      <c r="Q102" s="3">
        <f>(O102/MAX(O:O))^2</f>
        <v>0.98582608730969867</v>
      </c>
      <c r="R102" s="3">
        <f>(P102/MAX(P:P))^2</f>
        <v>2.1254558344855068E-3</v>
      </c>
      <c r="T102" s="1">
        <v>5.05</v>
      </c>
      <c r="U102" s="2">
        <v>6.7146561026554499E-12</v>
      </c>
      <c r="V102" s="2">
        <v>3.13270624587199E-12</v>
      </c>
      <c r="W102" s="3">
        <f>(U102/MAX(U:U))^2</f>
        <v>0.91683046738234997</v>
      </c>
      <c r="X102" s="3">
        <f>(V102/MAX(V:V))^2</f>
        <v>8.1469182089403139E-2</v>
      </c>
      <c r="Z102" s="2"/>
      <c r="AA102" s="2"/>
    </row>
    <row r="103" spans="1:27" x14ac:dyDescent="0.25">
      <c r="A103" s="1">
        <f t="shared" si="14"/>
        <v>102</v>
      </c>
      <c r="B103" s="1">
        <f t="shared" si="8"/>
        <v>5.1000000000000005</v>
      </c>
      <c r="C103" s="2">
        <v>1.1868451288179699E-25</v>
      </c>
      <c r="D103" s="2">
        <v>5.5651420618702696E-26</v>
      </c>
      <c r="E103" s="1">
        <f t="shared" si="9"/>
        <v>0.49422899844400131</v>
      </c>
      <c r="F103" s="1">
        <f t="shared" si="10"/>
        <v>7.1108246423669516E-2</v>
      </c>
      <c r="G103" s="1">
        <v>0.18592611900817399</v>
      </c>
      <c r="H103" s="1">
        <v>0.10099377735196401</v>
      </c>
      <c r="I103" s="1">
        <f t="shared" si="11"/>
        <v>0.82230797756886054</v>
      </c>
      <c r="J103" s="1">
        <f t="shared" si="12"/>
        <v>0.15582246569648053</v>
      </c>
      <c r="M103" s="1">
        <f t="shared" si="15"/>
        <v>139</v>
      </c>
      <c r="N103" s="1">
        <f t="shared" si="13"/>
        <v>1.3900000000000001</v>
      </c>
      <c r="O103" s="2">
        <v>3.0813318801574699E-12</v>
      </c>
      <c r="P103" s="2">
        <v>1.7000285753224601E-13</v>
      </c>
      <c r="Q103" s="3">
        <f>(O103/MAX(O:O))^2</f>
        <v>0.98564571380265931</v>
      </c>
      <c r="R103" s="3">
        <f>(P103/MAX(P:P))^2</f>
        <v>2.1237591430173048E-3</v>
      </c>
      <c r="T103" s="1">
        <v>5.0999999999999996</v>
      </c>
      <c r="U103" s="2">
        <v>6.7061261316315401E-12</v>
      </c>
      <c r="V103" s="2">
        <v>3.15915052414782E-12</v>
      </c>
      <c r="W103" s="3">
        <f>(U103/MAX(U:U))^2</f>
        <v>0.91450255370013633</v>
      </c>
      <c r="X103" s="3">
        <f>(V103/MAX(V:V))^2</f>
        <v>8.285040749063001E-2</v>
      </c>
      <c r="Z103" s="2"/>
      <c r="AA103" s="2"/>
    </row>
    <row r="104" spans="1:27" x14ac:dyDescent="0.25">
      <c r="A104" s="1">
        <f t="shared" si="14"/>
        <v>103</v>
      </c>
      <c r="B104" s="1">
        <f t="shared" si="8"/>
        <v>5.15</v>
      </c>
      <c r="C104" s="2">
        <v>1.1801789200746999E-25</v>
      </c>
      <c r="D104" s="2">
        <v>5.6853214504162505E-26</v>
      </c>
      <c r="E104" s="1">
        <f t="shared" si="9"/>
        <v>0.48869267187696858</v>
      </c>
      <c r="F104" s="1">
        <f t="shared" si="10"/>
        <v>7.4212576296825539E-2</v>
      </c>
      <c r="G104" s="1">
        <v>0.185665806457433</v>
      </c>
      <c r="H104" s="1">
        <v>0.102102741987372</v>
      </c>
      <c r="I104" s="1">
        <f t="shared" si="11"/>
        <v>0.82000698576507924</v>
      </c>
      <c r="J104" s="1">
        <f t="shared" si="12"/>
        <v>0.15926327827975126</v>
      </c>
      <c r="M104" s="1">
        <f t="shared" si="15"/>
        <v>140</v>
      </c>
      <c r="N104" s="1">
        <f t="shared" si="13"/>
        <v>1.4000000000000001</v>
      </c>
      <c r="O104" s="2">
        <v>3.0810633162539299E-12</v>
      </c>
      <c r="P104" s="2">
        <v>1.6992001317671599E-13</v>
      </c>
      <c r="Q104" s="3">
        <f>(O104/MAX(O:O))^2</f>
        <v>0.98547390671734481</v>
      </c>
      <c r="R104" s="3">
        <f>(P104/MAX(P:P))^2</f>
        <v>2.1216897826441252E-3</v>
      </c>
      <c r="T104" s="1">
        <v>5.15</v>
      </c>
      <c r="U104" s="2">
        <v>6.6949590889443602E-12</v>
      </c>
      <c r="V104" s="2">
        <v>3.1785147982486699E-12</v>
      </c>
      <c r="W104" s="3">
        <f>(U104/MAX(U:U))^2</f>
        <v>0.91145942981566241</v>
      </c>
      <c r="X104" s="3">
        <f>(V104/MAX(V:V))^2</f>
        <v>8.3869197161374712E-2</v>
      </c>
      <c r="Z104" s="2"/>
      <c r="AA104" s="2"/>
    </row>
    <row r="105" spans="1:27" x14ac:dyDescent="0.25">
      <c r="A105" s="1">
        <f t="shared" si="14"/>
        <v>104</v>
      </c>
      <c r="B105" s="1">
        <f t="shared" si="8"/>
        <v>5.2</v>
      </c>
      <c r="C105" s="2">
        <v>1.17411704892497E-25</v>
      </c>
      <c r="D105" s="2">
        <v>5.8161274147079598E-26</v>
      </c>
      <c r="E105" s="1">
        <f t="shared" si="9"/>
        <v>0.48368532266383391</v>
      </c>
      <c r="F105" s="1">
        <f t="shared" si="10"/>
        <v>7.7666776920639405E-2</v>
      </c>
      <c r="G105" s="1">
        <v>0.18546844667123399</v>
      </c>
      <c r="H105" s="1">
        <v>0.1034416762741</v>
      </c>
      <c r="I105" s="1">
        <f t="shared" si="11"/>
        <v>0.8182646036676664</v>
      </c>
      <c r="J105" s="1">
        <f t="shared" si="12"/>
        <v>0.16346769535236272</v>
      </c>
      <c r="M105" s="1">
        <f t="shared" si="15"/>
        <v>141</v>
      </c>
      <c r="N105" s="1">
        <f t="shared" si="13"/>
        <v>1.41</v>
      </c>
      <c r="O105" s="2">
        <v>3.0808076889231101E-12</v>
      </c>
      <c r="P105" s="2">
        <v>1.69825763274511E-13</v>
      </c>
      <c r="Q105" s="3">
        <f>(O105/MAX(O:O))^2</f>
        <v>0.98531038939348459</v>
      </c>
      <c r="R105" s="3">
        <f>(P105/MAX(P:P))^2</f>
        <v>2.1193367508599167E-3</v>
      </c>
      <c r="T105" s="1">
        <v>5.2</v>
      </c>
      <c r="U105" s="2">
        <v>6.6813481362704499E-12</v>
      </c>
      <c r="V105" s="2">
        <v>3.19200983335702E-12</v>
      </c>
      <c r="W105" s="3">
        <f>(U105/MAX(U:U))^2</f>
        <v>0.90775717551419444</v>
      </c>
      <c r="X105" s="3">
        <f>(V105/MAX(V:V))^2</f>
        <v>8.4582876671565665E-2</v>
      </c>
      <c r="Z105" s="2"/>
      <c r="AA105" s="2"/>
    </row>
    <row r="106" spans="1:27" x14ac:dyDescent="0.25">
      <c r="A106" s="1">
        <f t="shared" si="14"/>
        <v>105</v>
      </c>
      <c r="B106" s="1">
        <f t="shared" si="8"/>
        <v>5.25</v>
      </c>
      <c r="C106" s="2">
        <v>1.16871081524572E-25</v>
      </c>
      <c r="D106" s="2">
        <v>5.9556989330512004E-26</v>
      </c>
      <c r="E106" s="1">
        <f t="shared" si="9"/>
        <v>0.47924130972528534</v>
      </c>
      <c r="F106" s="1">
        <f t="shared" si="10"/>
        <v>8.1439093294014941E-2</v>
      </c>
      <c r="G106" s="1">
        <v>0.185327995700906</v>
      </c>
      <c r="H106" s="1">
        <v>0.104988732694135</v>
      </c>
      <c r="I106" s="1">
        <f t="shared" si="11"/>
        <v>0.81702576715172237</v>
      </c>
      <c r="J106" s="1">
        <f t="shared" si="12"/>
        <v>0.16839385036162025</v>
      </c>
      <c r="M106" s="1">
        <f t="shared" si="15"/>
        <v>142</v>
      </c>
      <c r="N106" s="1">
        <f t="shared" si="13"/>
        <v>1.42</v>
      </c>
      <c r="O106" s="2">
        <v>3.08056479589668E-12</v>
      </c>
      <c r="P106" s="2">
        <v>1.6972175756005599E-13</v>
      </c>
      <c r="Q106" s="3">
        <f>(O106/MAX(O:O))^2</f>
        <v>0.9851550304017257</v>
      </c>
      <c r="R106" s="3">
        <f>(P106/MAX(P:P))^2</f>
        <v>2.1167416718534649E-3</v>
      </c>
      <c r="T106" s="1">
        <v>5.25</v>
      </c>
      <c r="U106" s="2">
        <v>6.6656206980881199E-12</v>
      </c>
      <c r="V106" s="2">
        <v>3.2011408123812001E-12</v>
      </c>
      <c r="W106" s="3">
        <f>(U106/MAX(U:U))^2</f>
        <v>0.90348860833635902</v>
      </c>
      <c r="X106" s="3">
        <f>(V106/MAX(V:V))^2</f>
        <v>8.5067479889328154E-2</v>
      </c>
      <c r="Z106" s="2"/>
      <c r="AA106" s="2"/>
    </row>
    <row r="107" spans="1:27" x14ac:dyDescent="0.25">
      <c r="A107" s="1">
        <f t="shared" si="14"/>
        <v>106</v>
      </c>
      <c r="B107" s="1">
        <f t="shared" si="8"/>
        <v>5.3000000000000007</v>
      </c>
      <c r="C107" s="2">
        <v>1.16385729771477E-25</v>
      </c>
      <c r="D107" s="2">
        <v>6.1017680633732198E-26</v>
      </c>
      <c r="E107" s="1">
        <f t="shared" si="9"/>
        <v>0.47526911017998663</v>
      </c>
      <c r="F107" s="1">
        <f t="shared" si="10"/>
        <v>8.5482821748096349E-2</v>
      </c>
      <c r="G107" s="1">
        <v>0.18523367000048199</v>
      </c>
      <c r="H107" s="1">
        <v>0.106710296524965</v>
      </c>
      <c r="I107" s="1">
        <f t="shared" si="11"/>
        <v>0.81619430166991291</v>
      </c>
      <c r="J107" s="1">
        <f t="shared" si="12"/>
        <v>0.17396164023385283</v>
      </c>
      <c r="M107" s="1">
        <f t="shared" si="15"/>
        <v>143</v>
      </c>
      <c r="N107" s="1">
        <f t="shared" si="13"/>
        <v>1.43</v>
      </c>
      <c r="O107" s="2">
        <v>3.0803355103666301E-12</v>
      </c>
      <c r="P107" s="2">
        <v>1.6961261191264099E-13</v>
      </c>
      <c r="Q107" s="3">
        <f>(O107/MAX(O:O))^2</f>
        <v>0.98500838626200804</v>
      </c>
      <c r="R107" s="3">
        <f>(P107/MAX(P:P))^2</f>
        <v>2.1140200543491162E-3</v>
      </c>
      <c r="T107" s="1">
        <v>5.3</v>
      </c>
      <c r="U107" s="2">
        <v>6.6482202463152499E-12</v>
      </c>
      <c r="V107" s="2">
        <v>3.2076417188448102E-12</v>
      </c>
      <c r="W107" s="3">
        <f>(U107/MAX(U:U))^2</f>
        <v>0.89877769216899728</v>
      </c>
      <c r="X107" s="3">
        <f>(V107/MAX(V:V))^2</f>
        <v>8.5413342378383383E-2</v>
      </c>
      <c r="Z107" s="2"/>
      <c r="AA107" s="2"/>
    </row>
    <row r="108" spans="1:27" x14ac:dyDescent="0.25">
      <c r="A108" s="1">
        <f t="shared" si="14"/>
        <v>107</v>
      </c>
      <c r="B108" s="1">
        <f t="shared" si="8"/>
        <v>5.3500000000000005</v>
      </c>
      <c r="C108" s="2">
        <v>1.1595211217959101E-25</v>
      </c>
      <c r="D108" s="2">
        <v>6.2518205611192696E-26</v>
      </c>
      <c r="E108" s="1">
        <f t="shared" si="9"/>
        <v>0.47173429293792712</v>
      </c>
      <c r="F108" s="1">
        <f t="shared" si="10"/>
        <v>8.9738843342334285E-2</v>
      </c>
      <c r="G108" s="1">
        <v>0.185172001252223</v>
      </c>
      <c r="H108" s="1">
        <v>0.108563526031926</v>
      </c>
      <c r="I108" s="1">
        <f t="shared" si="11"/>
        <v>0.8156509306696742</v>
      </c>
      <c r="J108" s="1">
        <f t="shared" si="12"/>
        <v>0.18005646564142652</v>
      </c>
      <c r="M108" s="1">
        <f t="shared" si="15"/>
        <v>144</v>
      </c>
      <c r="N108" s="1">
        <f t="shared" si="13"/>
        <v>1.44</v>
      </c>
      <c r="O108" s="2">
        <v>3.0801188648677198E-12</v>
      </c>
      <c r="P108" s="2">
        <v>1.6950072611830199E-13</v>
      </c>
      <c r="Q108" s="3">
        <f>(O108/MAX(O:O))^2</f>
        <v>0.98486983633571867</v>
      </c>
      <c r="R108" s="3">
        <f>(P108/MAX(P:P))^2</f>
        <v>2.1112319267840114E-3</v>
      </c>
      <c r="T108" s="1">
        <v>5.35</v>
      </c>
      <c r="U108" s="2">
        <v>6.62968414524152E-12</v>
      </c>
      <c r="V108" s="2">
        <v>3.2134086570792199E-12</v>
      </c>
      <c r="W108" s="3">
        <f>(U108/MAX(U:U))^2</f>
        <v>0.89377286121023114</v>
      </c>
      <c r="X108" s="3">
        <f>(V108/MAX(V:V))^2</f>
        <v>8.5720743457319407E-2</v>
      </c>
      <c r="Z108" s="2"/>
      <c r="AA108" s="2"/>
    </row>
    <row r="109" spans="1:27" x14ac:dyDescent="0.25">
      <c r="A109" s="1">
        <f t="shared" si="14"/>
        <v>108</v>
      </c>
      <c r="B109" s="1">
        <f t="shared" si="8"/>
        <v>5.4</v>
      </c>
      <c r="C109" s="2">
        <v>1.15554788833349E-25</v>
      </c>
      <c r="D109" s="2">
        <v>6.4029943970595004E-26</v>
      </c>
      <c r="E109" s="1">
        <f t="shared" si="9"/>
        <v>0.46850692748179562</v>
      </c>
      <c r="F109" s="1">
        <f t="shared" si="10"/>
        <v>9.4131223196370628E-2</v>
      </c>
      <c r="G109" s="1">
        <v>0.18512767920075501</v>
      </c>
      <c r="H109" s="1">
        <v>0.11049932372039099</v>
      </c>
      <c r="I109" s="1">
        <f t="shared" si="11"/>
        <v>0.81526051531784482</v>
      </c>
      <c r="J109" s="1">
        <f t="shared" si="12"/>
        <v>0.18653489220811781</v>
      </c>
      <c r="M109" s="1">
        <f t="shared" si="15"/>
        <v>145</v>
      </c>
      <c r="N109" s="1">
        <f t="shared" si="13"/>
        <v>1.45</v>
      </c>
      <c r="O109" s="2">
        <v>3.0799165801240302E-12</v>
      </c>
      <c r="P109" s="2">
        <v>1.69391475512961E-13</v>
      </c>
      <c r="Q109" s="3">
        <f>(O109/MAX(O:O))^2</f>
        <v>0.9847404792497132</v>
      </c>
      <c r="R109" s="3">
        <f>(P109/MAX(P:P))^2</f>
        <v>2.1085112418852111E-3</v>
      </c>
      <c r="T109" s="1">
        <v>5.4</v>
      </c>
      <c r="U109" s="2">
        <v>6.6106148042485804E-12</v>
      </c>
      <c r="V109" s="2">
        <v>3.22039180156447E-12</v>
      </c>
      <c r="W109" s="3">
        <f>(U109/MAX(U:U))^2</f>
        <v>0.88863863542816679</v>
      </c>
      <c r="X109" s="3">
        <f>(V109/MAX(V:V))^2</f>
        <v>8.6093712362375355E-2</v>
      </c>
      <c r="Z109" s="2"/>
      <c r="AA109" s="2"/>
    </row>
    <row r="110" spans="1:27" x14ac:dyDescent="0.25">
      <c r="A110" s="1">
        <f t="shared" si="14"/>
        <v>109</v>
      </c>
      <c r="B110" s="1">
        <f t="shared" si="8"/>
        <v>5.45</v>
      </c>
      <c r="C110" s="2">
        <v>1.1518292749735401E-25</v>
      </c>
      <c r="D110" s="2">
        <v>6.5526719379782505E-26</v>
      </c>
      <c r="E110" s="1">
        <f t="shared" si="9"/>
        <v>0.46549641982850931</v>
      </c>
      <c r="F110" s="1">
        <f t="shared" si="10"/>
        <v>9.8583517381090502E-2</v>
      </c>
      <c r="G110" s="1">
        <v>0.18508400208374601</v>
      </c>
      <c r="H110" s="1">
        <v>0.112465430581872</v>
      </c>
      <c r="I110" s="1">
        <f t="shared" si="11"/>
        <v>0.81487587236704717</v>
      </c>
      <c r="J110" s="1">
        <f t="shared" si="12"/>
        <v>0.19323195198750182</v>
      </c>
      <c r="M110" s="1">
        <f t="shared" si="15"/>
        <v>146</v>
      </c>
      <c r="N110" s="1">
        <f t="shared" si="13"/>
        <v>1.46</v>
      </c>
      <c r="O110" s="2">
        <v>3.0797260655708801E-12</v>
      </c>
      <c r="P110" s="2">
        <v>1.6928631427941299E-13</v>
      </c>
      <c r="Q110" s="3">
        <f>(O110/MAX(O:O))^2</f>
        <v>0.98461865673597115</v>
      </c>
      <c r="R110" s="3">
        <f>(P110/MAX(P:P))^2</f>
        <v>2.1058940521549098E-3</v>
      </c>
      <c r="T110" s="1">
        <v>5.45</v>
      </c>
      <c r="U110" s="2">
        <v>6.5916505046207201E-12</v>
      </c>
      <c r="V110" s="2">
        <v>3.2305105056296099E-12</v>
      </c>
      <c r="W110" s="3">
        <f>(U110/MAX(U:U))^2</f>
        <v>0.88354735812904162</v>
      </c>
      <c r="X110" s="3">
        <f>(V110/MAX(V:V))^2</f>
        <v>8.6635587680581591E-2</v>
      </c>
      <c r="Z110" s="2"/>
      <c r="AA110" s="2"/>
    </row>
    <row r="111" spans="1:27" x14ac:dyDescent="0.25">
      <c r="A111" s="1">
        <f t="shared" si="14"/>
        <v>110</v>
      </c>
      <c r="B111" s="1">
        <f t="shared" si="8"/>
        <v>5.5</v>
      </c>
      <c r="C111" s="2">
        <v>1.1481773640178E-25</v>
      </c>
      <c r="D111" s="2">
        <v>6.6980075459562499E-26</v>
      </c>
      <c r="E111" s="1">
        <f t="shared" si="9"/>
        <v>0.46254935703459005</v>
      </c>
      <c r="F111" s="1">
        <f t="shared" si="10"/>
        <v>0.10300509893175738</v>
      </c>
      <c r="G111" s="1">
        <v>0.18502374815153</v>
      </c>
      <c r="H111" s="1">
        <v>0.114409395159356</v>
      </c>
      <c r="I111" s="1">
        <f t="shared" si="11"/>
        <v>0.81434539449883503</v>
      </c>
      <c r="J111" s="1">
        <f t="shared" si="12"/>
        <v>0.19996971135096403</v>
      </c>
      <c r="M111" s="1">
        <f t="shared" si="15"/>
        <v>147</v>
      </c>
      <c r="N111" s="1">
        <f t="shared" si="13"/>
        <v>1.47</v>
      </c>
      <c r="O111" s="2">
        <v>3.0795506664809401E-12</v>
      </c>
      <c r="P111" s="2">
        <v>1.6919269912232101E-13</v>
      </c>
      <c r="Q111" s="3">
        <f>(O111/MAX(O:O))^2</f>
        <v>0.98450650630782166</v>
      </c>
      <c r="R111" s="3">
        <f>(P111/MAX(P:P))^2</f>
        <v>2.1035655816787689E-3</v>
      </c>
      <c r="T111" s="1">
        <v>5.5</v>
      </c>
      <c r="U111" s="2">
        <v>6.5734326167813197E-12</v>
      </c>
      <c r="V111" s="2">
        <v>3.2455289440526599E-12</v>
      </c>
      <c r="W111" s="3">
        <f>(U111/MAX(U:U))^2</f>
        <v>0.87867024177336084</v>
      </c>
      <c r="X111" s="3">
        <f>(V111/MAX(V:V))^2</f>
        <v>8.7442986805178688E-2</v>
      </c>
      <c r="Z111" s="2"/>
      <c r="AA111" s="2"/>
    </row>
    <row r="112" spans="1:27" x14ac:dyDescent="0.25">
      <c r="A112" s="1">
        <f t="shared" si="14"/>
        <v>111</v>
      </c>
      <c r="B112" s="1">
        <f t="shared" si="8"/>
        <v>5.5500000000000007</v>
      </c>
      <c r="C112" s="2">
        <v>1.14444387880145E-25</v>
      </c>
      <c r="D112" s="2">
        <v>6.8367020934822898E-26</v>
      </c>
      <c r="E112" s="1">
        <f t="shared" si="9"/>
        <v>0.45954613896399005</v>
      </c>
      <c r="F112" s="1">
        <f t="shared" si="10"/>
        <v>0.10731508424198871</v>
      </c>
      <c r="G112" s="1">
        <v>0.18493007529928299</v>
      </c>
      <c r="H112" s="1">
        <v>0.116281249762682</v>
      </c>
      <c r="I112" s="1">
        <f t="shared" si="11"/>
        <v>0.81352103820144761</v>
      </c>
      <c r="J112" s="1">
        <f t="shared" si="12"/>
        <v>0.20656665744581212</v>
      </c>
      <c r="M112" s="1">
        <f t="shared" si="15"/>
        <v>148</v>
      </c>
      <c r="N112" s="1">
        <f t="shared" si="13"/>
        <v>1.48</v>
      </c>
      <c r="O112" s="2">
        <v>3.0793868547894198E-12</v>
      </c>
      <c r="P112" s="2">
        <v>1.6911237283318499E-13</v>
      </c>
      <c r="Q112" s="3">
        <f>(O112/MAX(O:O))^2</f>
        <v>0.98440177064718071</v>
      </c>
      <c r="R112" s="3">
        <f>(P112/MAX(P:P))^2</f>
        <v>2.1015686691956306E-3</v>
      </c>
      <c r="T112" s="1">
        <v>5.55</v>
      </c>
      <c r="U112" s="2">
        <v>6.5565657281112001E-12</v>
      </c>
      <c r="V112" s="2">
        <v>3.2669596959183999E-12</v>
      </c>
      <c r="W112" s="3">
        <f>(U112/MAX(U:U))^2</f>
        <v>0.8741668354098977</v>
      </c>
      <c r="X112" s="3">
        <f>(V112/MAX(V:V))^2</f>
        <v>8.8601599804710759E-2</v>
      </c>
      <c r="Z112" s="2"/>
      <c r="AA112" s="2"/>
    </row>
    <row r="113" spans="1:27" x14ac:dyDescent="0.25">
      <c r="A113" s="1">
        <f t="shared" si="14"/>
        <v>112</v>
      </c>
      <c r="B113" s="1">
        <f t="shared" si="8"/>
        <v>5.6000000000000005</v>
      </c>
      <c r="C113" s="2">
        <v>1.1404579594055999E-25</v>
      </c>
      <c r="D113" s="2">
        <v>6.9665707955762E-26</v>
      </c>
      <c r="E113" s="1">
        <f t="shared" si="9"/>
        <v>0.45635065840665284</v>
      </c>
      <c r="F113" s="1">
        <f t="shared" si="10"/>
        <v>0.11143088206247097</v>
      </c>
      <c r="G113" s="1">
        <v>0.18478740142729799</v>
      </c>
      <c r="H113" s="1">
        <v>0.11803580318464001</v>
      </c>
      <c r="I113" s="1">
        <f t="shared" si="11"/>
        <v>0.81226625665369956</v>
      </c>
      <c r="J113" s="1">
        <f t="shared" si="12"/>
        <v>0.21284740492761162</v>
      </c>
      <c r="M113" s="1">
        <f t="shared" si="15"/>
        <v>149</v>
      </c>
      <c r="N113" s="1">
        <f t="shared" si="13"/>
        <v>1.49</v>
      </c>
      <c r="O113" s="2">
        <v>3.0792376568416601E-12</v>
      </c>
      <c r="P113" s="2">
        <v>1.69052035206928E-13</v>
      </c>
      <c r="Q113" s="3">
        <f>(O113/MAX(O:O))^2</f>
        <v>0.98430638336854737</v>
      </c>
      <c r="R113" s="3">
        <f>(P113/MAX(P:P))^2</f>
        <v>2.10006929878715E-3</v>
      </c>
      <c r="T113" s="1">
        <v>5.6</v>
      </c>
      <c r="U113" s="2">
        <v>6.54158452444711E-12</v>
      </c>
      <c r="V113" s="2">
        <v>3.29596167026614E-12</v>
      </c>
      <c r="W113" s="3">
        <f>(U113/MAX(U:U))^2</f>
        <v>0.8701766032588425</v>
      </c>
      <c r="X113" s="3">
        <f>(V113/MAX(V:V))^2</f>
        <v>9.0181678710208005E-2</v>
      </c>
      <c r="Z113" s="2"/>
      <c r="AA113" s="2"/>
    </row>
    <row r="114" spans="1:27" x14ac:dyDescent="0.25">
      <c r="A114" s="1">
        <f t="shared" si="14"/>
        <v>113</v>
      </c>
      <c r="B114" s="1">
        <f t="shared" si="8"/>
        <v>5.65</v>
      </c>
      <c r="C114" s="2">
        <v>1.13605780952689E-25</v>
      </c>
      <c r="D114" s="2">
        <v>7.0859554818838006E-26</v>
      </c>
      <c r="E114" s="1">
        <f t="shared" si="9"/>
        <v>0.45283603940237227</v>
      </c>
      <c r="F114" s="1">
        <f t="shared" si="10"/>
        <v>0.11528274200449778</v>
      </c>
      <c r="G114" s="1">
        <v>0.18458222190100401</v>
      </c>
      <c r="H114" s="1">
        <v>0.119634518579467</v>
      </c>
      <c r="I114" s="1">
        <f t="shared" si="11"/>
        <v>0.81046345106835294</v>
      </c>
      <c r="J114" s="1">
        <f t="shared" si="12"/>
        <v>0.2186522007911329</v>
      </c>
      <c r="M114" s="1">
        <f t="shared" si="15"/>
        <v>150</v>
      </c>
      <c r="N114" s="1">
        <f t="shared" si="13"/>
        <v>1.5</v>
      </c>
      <c r="O114" s="2">
        <v>3.0791001802280898E-12</v>
      </c>
      <c r="P114" s="2">
        <v>1.6901540310317101E-13</v>
      </c>
      <c r="Q114" s="3">
        <f>(O114/MAX(O:O))^2</f>
        <v>0.98421849402538431</v>
      </c>
      <c r="R114" s="3">
        <f>(P114/MAX(P:P))^2</f>
        <v>2.0991592639410138E-3</v>
      </c>
      <c r="T114" s="1">
        <v>5.65</v>
      </c>
      <c r="U114" s="2">
        <v>6.5289206449474503E-12</v>
      </c>
      <c r="V114" s="2">
        <v>3.3332694061975001E-12</v>
      </c>
      <c r="W114" s="3">
        <f>(U114/MAX(U:U))^2</f>
        <v>0.86681070774611146</v>
      </c>
      <c r="X114" s="3">
        <f>(V114/MAX(V:V))^2</f>
        <v>9.2234806881195008E-2</v>
      </c>
      <c r="Z114" s="2"/>
      <c r="AA114" s="2"/>
    </row>
    <row r="115" spans="1:27" x14ac:dyDescent="0.25">
      <c r="A115" s="1">
        <f t="shared" si="14"/>
        <v>114</v>
      </c>
      <c r="B115" s="1">
        <f t="shared" si="8"/>
        <v>5.7</v>
      </c>
      <c r="C115" s="2">
        <v>1.13112957887252E-25</v>
      </c>
      <c r="D115" s="2">
        <v>7.1937414024522297E-26</v>
      </c>
      <c r="E115" s="1">
        <f t="shared" si="9"/>
        <v>0.44891574607654128</v>
      </c>
      <c r="F115" s="1">
        <f t="shared" si="10"/>
        <v>0.11881659502654744</v>
      </c>
      <c r="G115" s="1">
        <v>0.18430382590827499</v>
      </c>
      <c r="H115" s="1">
        <v>0.121046982323559</v>
      </c>
      <c r="I115" s="1">
        <f t="shared" si="11"/>
        <v>0.80802053298295073</v>
      </c>
      <c r="J115" s="1">
        <f t="shared" si="12"/>
        <v>0.22384570945493437</v>
      </c>
      <c r="M115" s="1">
        <f t="shared" si="15"/>
        <v>151</v>
      </c>
      <c r="N115" s="1">
        <f t="shared" si="13"/>
        <v>1.51</v>
      </c>
      <c r="O115" s="2">
        <v>3.0789771817294599E-12</v>
      </c>
      <c r="P115" s="2">
        <v>1.69009596284438E-13</v>
      </c>
      <c r="Q115" s="3">
        <f>(O115/MAX(O:O))^2</f>
        <v>0.98413986392431008</v>
      </c>
      <c r="R115" s="3">
        <f>(P115/MAX(P:P))^2</f>
        <v>2.0990150258689928E-3</v>
      </c>
      <c r="T115" s="1">
        <v>5.7</v>
      </c>
      <c r="U115" s="2">
        <v>6.5188720625588502E-12</v>
      </c>
      <c r="V115" s="2">
        <v>3.3791442257043202E-12</v>
      </c>
      <c r="W115" s="3">
        <f>(U115/MAX(U:U))^2</f>
        <v>0.86414456539595008</v>
      </c>
      <c r="X115" s="3">
        <f>(V115/MAX(V:V))^2</f>
        <v>9.4791079037372203E-2</v>
      </c>
      <c r="Z115" s="2"/>
      <c r="AA115" s="2"/>
    </row>
    <row r="116" spans="1:27" x14ac:dyDescent="0.25">
      <c r="A116" s="1">
        <f t="shared" si="14"/>
        <v>115</v>
      </c>
      <c r="B116" s="1">
        <f t="shared" si="8"/>
        <v>5.75</v>
      </c>
      <c r="C116" s="2">
        <v>1.12555444685027E-25</v>
      </c>
      <c r="D116" s="2">
        <v>7.2892612409151803E-26</v>
      </c>
      <c r="E116" s="1">
        <f t="shared" si="9"/>
        <v>0.44450140352520767</v>
      </c>
      <c r="F116" s="1">
        <f t="shared" si="10"/>
        <v>0.12199288137406325</v>
      </c>
      <c r="G116" s="1">
        <v>0.18394487978309401</v>
      </c>
      <c r="H116" s="1">
        <v>0.122251986775892</v>
      </c>
      <c r="I116" s="1">
        <f t="shared" si="11"/>
        <v>0.8048762314015292</v>
      </c>
      <c r="J116" s="1">
        <f t="shared" si="12"/>
        <v>0.22832459289882737</v>
      </c>
      <c r="M116" s="1">
        <f t="shared" si="15"/>
        <v>152</v>
      </c>
      <c r="N116" s="1">
        <f t="shared" si="13"/>
        <v>1.52</v>
      </c>
      <c r="O116" s="2">
        <v>3.0788652021606E-12</v>
      </c>
      <c r="P116" s="2">
        <v>1.6903845542429101E-13</v>
      </c>
      <c r="Q116" s="3">
        <f>(O116/MAX(O:O))^2</f>
        <v>0.98406828070224983</v>
      </c>
      <c r="R116" s="3">
        <f>(P116/MAX(P:P))^2</f>
        <v>2.0997319193627089E-3</v>
      </c>
      <c r="T116" s="1">
        <v>5.75</v>
      </c>
      <c r="U116" s="2">
        <v>6.5115914671788003E-12</v>
      </c>
      <c r="V116" s="2">
        <v>3.4333687788478201E-12</v>
      </c>
      <c r="W116" s="3">
        <f>(U116/MAX(U:U))^2</f>
        <v>0.86221540539713248</v>
      </c>
      <c r="X116" s="3">
        <f>(V116/MAX(V:V))^2</f>
        <v>9.785768048513005E-2</v>
      </c>
      <c r="Z116" s="2"/>
      <c r="AA116" s="2"/>
    </row>
    <row r="117" spans="1:27" x14ac:dyDescent="0.25">
      <c r="A117" s="1">
        <f t="shared" si="14"/>
        <v>116</v>
      </c>
      <c r="B117" s="1">
        <f t="shared" si="8"/>
        <v>5.8000000000000007</v>
      </c>
      <c r="C117" s="2">
        <v>1.1192824327819299E-25</v>
      </c>
      <c r="D117" s="2">
        <v>7.37261640154585E-26</v>
      </c>
      <c r="E117" s="1">
        <f t="shared" si="9"/>
        <v>0.43956134683469072</v>
      </c>
      <c r="F117" s="1">
        <f t="shared" si="10"/>
        <v>0.12479889349211212</v>
      </c>
      <c r="G117" s="1">
        <v>0.18350185186204099</v>
      </c>
      <c r="H117" s="1">
        <v>0.123238411018826</v>
      </c>
      <c r="I117" s="1">
        <f t="shared" si="11"/>
        <v>0.801003840579951</v>
      </c>
      <c r="J117" s="1">
        <f t="shared" si="12"/>
        <v>0.23202405929876219</v>
      </c>
      <c r="M117" s="1">
        <f t="shared" si="15"/>
        <v>153</v>
      </c>
      <c r="N117" s="1">
        <f t="shared" si="13"/>
        <v>1.53</v>
      </c>
      <c r="O117" s="2">
        <v>3.07876739530654E-12</v>
      </c>
      <c r="P117" s="2">
        <v>1.69110183179683E-13</v>
      </c>
      <c r="Q117" s="3">
        <f>(O117/MAX(O:O))^2</f>
        <v>0.98400575955395486</v>
      </c>
      <c r="R117" s="3">
        <f>(P117/MAX(P:P))^2</f>
        <v>2.1015142476612644E-3</v>
      </c>
      <c r="T117" s="1">
        <v>5.8</v>
      </c>
      <c r="U117" s="2">
        <v>6.5070637000239802E-12</v>
      </c>
      <c r="V117" s="2">
        <v>3.4952639967510499E-12</v>
      </c>
      <c r="W117" s="3">
        <f>(U117/MAX(U:U))^2</f>
        <v>0.86101675731213889</v>
      </c>
      <c r="X117" s="3">
        <f>(V117/MAX(V:V))^2</f>
        <v>0.10141775141178971</v>
      </c>
      <c r="Z117" s="2"/>
      <c r="AA117" s="2"/>
    </row>
    <row r="118" spans="1:27" x14ac:dyDescent="0.25">
      <c r="A118" s="1">
        <f t="shared" si="14"/>
        <v>117</v>
      </c>
      <c r="B118" s="1">
        <f t="shared" si="8"/>
        <v>5.8500000000000005</v>
      </c>
      <c r="C118" s="2">
        <v>1.11228080541185E-25</v>
      </c>
      <c r="D118" s="2">
        <v>7.4442988648540003E-26</v>
      </c>
      <c r="E118" s="1">
        <f t="shared" si="9"/>
        <v>0.43407922967834067</v>
      </c>
      <c r="F118" s="1">
        <f t="shared" si="10"/>
        <v>0.12723748005812222</v>
      </c>
      <c r="G118" s="1">
        <v>0.18297525981551499</v>
      </c>
      <c r="H118" s="1">
        <v>0.124005287866505</v>
      </c>
      <c r="I118" s="1">
        <f t="shared" si="11"/>
        <v>0.79641318355769664</v>
      </c>
      <c r="J118" s="1">
        <f t="shared" si="12"/>
        <v>0.2349206804599302</v>
      </c>
      <c r="M118" s="1">
        <f t="shared" si="15"/>
        <v>154</v>
      </c>
      <c r="N118" s="1">
        <f t="shared" si="13"/>
        <v>1.54</v>
      </c>
      <c r="O118" s="2">
        <v>3.0786805939529401E-12</v>
      </c>
      <c r="P118" s="2">
        <v>1.69231498287022E-13</v>
      </c>
      <c r="Q118" s="3">
        <f>(O118/MAX(O:O))^2</f>
        <v>0.98395027512342481</v>
      </c>
      <c r="R118" s="3">
        <f>(P118/MAX(P:P))^2</f>
        <v>2.1045304690056913E-3</v>
      </c>
      <c r="T118" s="1">
        <v>5.85</v>
      </c>
      <c r="U118" s="2">
        <v>6.5051200329989699E-12</v>
      </c>
      <c r="V118" s="2">
        <v>3.5637487204528998E-12</v>
      </c>
      <c r="W118" s="3">
        <f>(U118/MAX(U:U))^2</f>
        <v>0.86050246084488213</v>
      </c>
      <c r="X118" s="3">
        <f>(V118/MAX(V:V))^2</f>
        <v>0.10543095953437115</v>
      </c>
      <c r="Z118" s="2"/>
      <c r="AA118" s="2"/>
    </row>
    <row r="119" spans="1:27" x14ac:dyDescent="0.25">
      <c r="A119" s="1">
        <f t="shared" si="14"/>
        <v>118</v>
      </c>
      <c r="B119" s="1">
        <f t="shared" si="8"/>
        <v>5.9</v>
      </c>
      <c r="C119" s="2">
        <v>1.1045721399911201E-25</v>
      </c>
      <c r="D119" s="2">
        <v>7.5057293377356601E-26</v>
      </c>
      <c r="E119" s="1">
        <f t="shared" si="9"/>
        <v>0.4280833045386882</v>
      </c>
      <c r="F119" s="1">
        <f t="shared" si="10"/>
        <v>0.12934607581868116</v>
      </c>
      <c r="G119" s="1">
        <v>0.18236972757849099</v>
      </c>
      <c r="H119" s="1">
        <v>0.12456181330570899</v>
      </c>
      <c r="I119" s="1">
        <f t="shared" si="11"/>
        <v>0.79115065921766803</v>
      </c>
      <c r="J119" s="1">
        <f t="shared" si="12"/>
        <v>0.23703402112091446</v>
      </c>
      <c r="M119" s="1">
        <f t="shared" si="15"/>
        <v>155</v>
      </c>
      <c r="N119" s="1">
        <f t="shared" si="13"/>
        <v>1.55</v>
      </c>
      <c r="O119" s="2">
        <v>3.0786067660694101E-12</v>
      </c>
      <c r="P119" s="2">
        <v>1.6941181913492201E-13</v>
      </c>
      <c r="Q119" s="3">
        <f>(O119/MAX(O:O))^2</f>
        <v>0.98390308471630594</v>
      </c>
      <c r="R119" s="3">
        <f>(P119/MAX(P:P))^2</f>
        <v>2.1090177293724747E-3</v>
      </c>
      <c r="T119" s="1">
        <v>5.9</v>
      </c>
      <c r="U119" s="2">
        <v>6.5054218641539503E-12</v>
      </c>
      <c r="V119" s="2">
        <v>3.6374098634380598E-12</v>
      </c>
      <c r="W119" s="3">
        <f>(U119/MAX(U:U))^2</f>
        <v>0.86058231562875342</v>
      </c>
      <c r="X119" s="3">
        <f>(V119/MAX(V:V))^2</f>
        <v>0.10983442747479048</v>
      </c>
      <c r="Z119" s="2"/>
      <c r="AA119" s="2"/>
    </row>
    <row r="120" spans="1:27" x14ac:dyDescent="0.25">
      <c r="A120" s="1">
        <f t="shared" si="14"/>
        <v>119</v>
      </c>
      <c r="B120" s="1">
        <f t="shared" si="8"/>
        <v>5.95</v>
      </c>
      <c r="C120" s="2">
        <v>1.0962116768479499E-25</v>
      </c>
      <c r="D120" s="2">
        <v>7.5584019872707598E-26</v>
      </c>
      <c r="E120" s="1">
        <f t="shared" si="9"/>
        <v>0.42162753763802535</v>
      </c>
      <c r="F120" s="1">
        <f t="shared" si="10"/>
        <v>0.13116785911784684</v>
      </c>
      <c r="G120" s="1">
        <v>0.181693845160701</v>
      </c>
      <c r="H120" s="1">
        <v>0.124927408776237</v>
      </c>
      <c r="I120" s="1">
        <f t="shared" si="11"/>
        <v>0.78529734186332456</v>
      </c>
      <c r="J120" s="1">
        <f t="shared" si="12"/>
        <v>0.23842747768518491</v>
      </c>
      <c r="M120" s="1">
        <f t="shared" si="15"/>
        <v>156</v>
      </c>
      <c r="N120" s="1">
        <f t="shared" si="13"/>
        <v>1.56</v>
      </c>
      <c r="O120" s="2">
        <v>3.0785437759610898E-12</v>
      </c>
      <c r="P120" s="2">
        <v>1.69667552743422E-13</v>
      </c>
      <c r="Q120" s="3">
        <f>(O120/MAX(O:O))^2</f>
        <v>0.98386282265456337</v>
      </c>
      <c r="R120" s="3">
        <f>(P120/MAX(P:P))^2</f>
        <v>2.1153898207567339E-3</v>
      </c>
      <c r="T120" s="1">
        <v>5.95</v>
      </c>
      <c r="U120" s="2">
        <v>6.5074977550264004E-12</v>
      </c>
      <c r="V120" s="2">
        <v>3.7145931249600203E-12</v>
      </c>
      <c r="W120" s="3">
        <f>(U120/MAX(U:U))^2</f>
        <v>0.86113162973777679</v>
      </c>
      <c r="X120" s="3">
        <f>(V120/MAX(V:V))^2</f>
        <v>0.11454509888921952</v>
      </c>
      <c r="Z120" s="2"/>
      <c r="AA120" s="2"/>
    </row>
    <row r="121" spans="1:27" x14ac:dyDescent="0.25">
      <c r="A121" s="1">
        <f t="shared" si="14"/>
        <v>120</v>
      </c>
      <c r="B121" s="1">
        <f t="shared" si="8"/>
        <v>6</v>
      </c>
      <c r="C121" s="2">
        <v>1.0872917527907099E-25</v>
      </c>
      <c r="D121" s="2">
        <v>7.6049994252849602E-26</v>
      </c>
      <c r="E121" s="1">
        <f t="shared" si="9"/>
        <v>0.41479384949732645</v>
      </c>
      <c r="F121" s="1">
        <f t="shared" si="10"/>
        <v>0.1327901402974182</v>
      </c>
      <c r="G121" s="1">
        <v>0.180959831066314</v>
      </c>
      <c r="H121" s="1">
        <v>0.125130851639916</v>
      </c>
      <c r="I121" s="1">
        <f t="shared" si="11"/>
        <v>0.77896520666361835</v>
      </c>
      <c r="J121" s="1">
        <f t="shared" si="12"/>
        <v>0.23920466285776532</v>
      </c>
      <c r="M121" s="1">
        <f t="shared" si="15"/>
        <v>157</v>
      </c>
      <c r="N121" s="1">
        <f t="shared" si="13"/>
        <v>1.57</v>
      </c>
      <c r="O121" s="2">
        <v>3.0784929940292099E-12</v>
      </c>
      <c r="P121" s="2">
        <v>1.70025758114275E-13</v>
      </c>
      <c r="Q121" s="3">
        <f>(O121/MAX(O:O))^2</f>
        <v>0.98383036442340011</v>
      </c>
      <c r="R121" s="3">
        <f>(P121/MAX(P:P))^2</f>
        <v>2.1243313521781457E-3</v>
      </c>
      <c r="T121" s="1">
        <v>6</v>
      </c>
      <c r="U121" s="2">
        <v>6.5107577041625803E-12</v>
      </c>
      <c r="V121" s="2">
        <v>3.7934974892589702E-12</v>
      </c>
      <c r="W121" s="3">
        <f>(U121/MAX(U:U))^2</f>
        <v>0.86199461842156488</v>
      </c>
      <c r="X121" s="3">
        <f>(V121/MAX(V:V))^2</f>
        <v>0.11946305378068328</v>
      </c>
      <c r="Z121" s="2"/>
      <c r="AA121" s="2"/>
    </row>
    <row r="122" spans="1:27" x14ac:dyDescent="0.25">
      <c r="A122" s="1">
        <f t="shared" si="14"/>
        <v>121</v>
      </c>
      <c r="B122" s="1">
        <f t="shared" si="8"/>
        <v>6.0500000000000007</v>
      </c>
      <c r="C122" s="2">
        <v>1.0779400438243001E-25</v>
      </c>
      <c r="D122" s="2">
        <v>7.64773639538083E-26</v>
      </c>
      <c r="E122" s="1">
        <f t="shared" si="9"/>
        <v>0.4076893170971212</v>
      </c>
      <c r="F122" s="1">
        <f t="shared" si="10"/>
        <v>0.1342867857685511</v>
      </c>
      <c r="G122" s="1">
        <v>0.18018300417782501</v>
      </c>
      <c r="H122" s="1">
        <v>0.125209198573874</v>
      </c>
      <c r="I122" s="1">
        <f t="shared" si="11"/>
        <v>0.77229165620785567</v>
      </c>
      <c r="J122" s="1">
        <f t="shared" si="12"/>
        <v>0.23950429829891307</v>
      </c>
      <c r="M122" s="1">
        <f t="shared" si="15"/>
        <v>158</v>
      </c>
      <c r="N122" s="1">
        <f t="shared" si="13"/>
        <v>1.58</v>
      </c>
      <c r="O122" s="2">
        <v>3.07845245251731E-12</v>
      </c>
      <c r="P122" s="2">
        <v>1.7046127065134099E-13</v>
      </c>
      <c r="Q122" s="3">
        <f>(O122/MAX(O:O))^2</f>
        <v>0.98380445193448474</v>
      </c>
      <c r="R122" s="3">
        <f>(P122/MAX(P:P))^2</f>
        <v>2.1352280285323621E-3</v>
      </c>
      <c r="T122" s="1">
        <v>6.05</v>
      </c>
      <c r="U122" s="2">
        <v>6.5145382460711203E-12</v>
      </c>
      <c r="V122" s="2">
        <v>3.8722642441970303E-12</v>
      </c>
      <c r="W122" s="3">
        <f>(U122/MAX(U:U))^2</f>
        <v>0.86299596206195373</v>
      </c>
      <c r="X122" s="3">
        <f>(V122/MAX(V:V))^2</f>
        <v>0.12447552948217747</v>
      </c>
      <c r="Z122" s="2"/>
      <c r="AA122" s="2"/>
    </row>
    <row r="123" spans="1:27" x14ac:dyDescent="0.25">
      <c r="A123" s="1">
        <f t="shared" si="14"/>
        <v>122</v>
      </c>
      <c r="B123" s="1">
        <f t="shared" si="8"/>
        <v>6.1000000000000005</v>
      </c>
      <c r="C123" s="2">
        <v>1.0682962146439501E-25</v>
      </c>
      <c r="D123" s="2">
        <v>7.6901392275431895E-26</v>
      </c>
      <c r="E123" s="1">
        <f t="shared" si="9"/>
        <v>0.40042713462266161</v>
      </c>
      <c r="F123" s="1">
        <f t="shared" si="10"/>
        <v>0.13578001861742306</v>
      </c>
      <c r="G123" s="1">
        <v>0.17938108007314801</v>
      </c>
      <c r="H123" s="1">
        <v>0.125206286574575</v>
      </c>
      <c r="I123" s="1">
        <f t="shared" si="11"/>
        <v>0.76543261726850942</v>
      </c>
      <c r="J123" s="1">
        <f t="shared" si="12"/>
        <v>0.23949315809122007</v>
      </c>
      <c r="M123" s="1">
        <f t="shared" si="15"/>
        <v>159</v>
      </c>
      <c r="N123" s="1">
        <f t="shared" si="13"/>
        <v>1.59</v>
      </c>
      <c r="O123" s="2">
        <v>3.0784228185186002E-12</v>
      </c>
      <c r="P123" s="2">
        <v>1.70950797928066E-13</v>
      </c>
      <c r="Q123" s="3">
        <f>(O123/MAX(O:O))^2</f>
        <v>0.98378551130117187</v>
      </c>
      <c r="R123" s="3">
        <f>(P123/MAX(P:P))^2</f>
        <v>2.1475094485339376E-3</v>
      </c>
      <c r="T123" s="1">
        <v>6.1</v>
      </c>
      <c r="U123" s="2">
        <v>6.5181248313845399E-12</v>
      </c>
      <c r="V123" s="2">
        <v>3.9490715072702103E-12</v>
      </c>
      <c r="W123" s="3">
        <f>(U123/MAX(U:U))^2</f>
        <v>0.86394647015974257</v>
      </c>
      <c r="X123" s="3">
        <f>(V123/MAX(V:V))^2</f>
        <v>0.12946250492564848</v>
      </c>
      <c r="Z123" s="2"/>
      <c r="AA123" s="2"/>
    </row>
    <row r="124" spans="1:27" x14ac:dyDescent="0.25">
      <c r="A124" s="1">
        <f t="shared" si="14"/>
        <v>123</v>
      </c>
      <c r="B124" s="1">
        <f t="shared" si="8"/>
        <v>6.15</v>
      </c>
      <c r="C124" s="2">
        <v>1.05852533636578E-25</v>
      </c>
      <c r="D124" s="2">
        <v>7.7347973442155296E-26</v>
      </c>
      <c r="E124" s="1">
        <f t="shared" si="9"/>
        <v>0.39313583784389317</v>
      </c>
      <c r="F124" s="1">
        <f t="shared" si="10"/>
        <v>0.1373615989271289</v>
      </c>
      <c r="G124" s="1">
        <v>0.178573315968027</v>
      </c>
      <c r="H124" s="1">
        <v>0.125170800570579</v>
      </c>
      <c r="I124" s="1">
        <f t="shared" si="11"/>
        <v>0.7585545574857675</v>
      </c>
      <c r="J124" s="1">
        <f t="shared" si="12"/>
        <v>0.23935742288092368</v>
      </c>
      <c r="M124" s="1">
        <f t="shared" si="15"/>
        <v>160</v>
      </c>
      <c r="N124" s="1">
        <f t="shared" si="13"/>
        <v>1.6</v>
      </c>
      <c r="O124" s="2">
        <v>3.0784033351613102E-12</v>
      </c>
      <c r="P124" s="2">
        <v>1.7148244412550399E-13</v>
      </c>
      <c r="Q124" s="3">
        <f>(O124/MAX(O:O))^2</f>
        <v>0.98377305857125918</v>
      </c>
      <c r="R124" s="3">
        <f>(P124/MAX(P:P))^2</f>
        <v>2.1608874564439219E-3</v>
      </c>
      <c r="T124" s="1">
        <v>6.15</v>
      </c>
      <c r="U124" s="2">
        <v>6.5208009607666701E-12</v>
      </c>
      <c r="V124" s="2">
        <v>4.0222055500796496E-12</v>
      </c>
      <c r="W124" s="3">
        <f>(U124/MAX(U:U))^2</f>
        <v>0.86465603225490473</v>
      </c>
      <c r="X124" s="3">
        <f>(V124/MAX(V:V))^2</f>
        <v>0.13430201609027656</v>
      </c>
      <c r="Z124" s="2"/>
      <c r="AA124" s="2"/>
    </row>
    <row r="125" spans="1:27" x14ac:dyDescent="0.25">
      <c r="A125" s="1">
        <f t="shared" si="14"/>
        <v>124</v>
      </c>
      <c r="B125" s="1">
        <f t="shared" si="8"/>
        <v>6.2</v>
      </c>
      <c r="C125" s="2">
        <v>1.0487886493431E-25</v>
      </c>
      <c r="D125" s="2">
        <v>7.7853205808567698E-26</v>
      </c>
      <c r="E125" s="1">
        <f t="shared" si="9"/>
        <v>0.3859366984943674</v>
      </c>
      <c r="F125" s="1">
        <f t="shared" si="10"/>
        <v>0.13916193523513012</v>
      </c>
      <c r="G125" s="1">
        <v>0.177779538602482</v>
      </c>
      <c r="H125" s="1">
        <v>0.125153927050659</v>
      </c>
      <c r="I125" s="1">
        <f t="shared" si="11"/>
        <v>0.75182583451086393</v>
      </c>
      <c r="J125" s="1">
        <f t="shared" si="12"/>
        <v>0.23929289457238367</v>
      </c>
      <c r="M125" s="1">
        <f t="shared" si="15"/>
        <v>161</v>
      </c>
      <c r="N125" s="1">
        <f t="shared" si="13"/>
        <v>1.61</v>
      </c>
      <c r="O125" s="2">
        <v>3.0783932129206201E-12</v>
      </c>
      <c r="P125" s="2">
        <v>1.7204735533717799E-13</v>
      </c>
      <c r="Q125" s="3">
        <f>(O125/MAX(O:O))^2</f>
        <v>0.9837665890023124</v>
      </c>
      <c r="R125" s="3">
        <f>(P125/MAX(P:P))^2</f>
        <v>2.1751480443095539E-3</v>
      </c>
      <c r="T125" s="1">
        <v>6.2</v>
      </c>
      <c r="U125" s="2">
        <v>6.5218781019968501E-12</v>
      </c>
      <c r="V125" s="2">
        <v>4.0901457864339899E-12</v>
      </c>
      <c r="W125" s="3">
        <f>(U125/MAX(U:U))^2</f>
        <v>0.86494171298374134</v>
      </c>
      <c r="X125" s="3">
        <f>(V125/MAX(V:V))^2</f>
        <v>0.13887740288998349</v>
      </c>
      <c r="Z125" s="2"/>
      <c r="AA125" s="2"/>
    </row>
    <row r="126" spans="1:27" x14ac:dyDescent="0.25">
      <c r="A126" s="1">
        <f t="shared" si="14"/>
        <v>125</v>
      </c>
      <c r="B126" s="1">
        <f t="shared" si="8"/>
        <v>6.25</v>
      </c>
      <c r="C126" s="2">
        <v>1.0392469642361301E-25</v>
      </c>
      <c r="D126" s="2">
        <v>7.8442474727309798E-26</v>
      </c>
      <c r="E126" s="1">
        <f t="shared" si="9"/>
        <v>0.37894628119660645</v>
      </c>
      <c r="F126" s="1">
        <f t="shared" si="10"/>
        <v>0.14127653397497136</v>
      </c>
      <c r="G126" s="1">
        <v>0.177019099791318</v>
      </c>
      <c r="H126" s="1">
        <v>0.12520666033445599</v>
      </c>
      <c r="I126" s="1">
        <f t="shared" si="11"/>
        <v>0.74540783153307999</v>
      </c>
      <c r="J126" s="1">
        <f t="shared" si="12"/>
        <v>0.23949458794063616</v>
      </c>
      <c r="M126" s="1">
        <f t="shared" si="15"/>
        <v>162</v>
      </c>
      <c r="N126" s="1">
        <f t="shared" si="13"/>
        <v>1.62</v>
      </c>
      <c r="O126" s="2">
        <v>3.0783924814591101E-12</v>
      </c>
      <c r="P126" s="2">
        <v>1.72638215445886E-13</v>
      </c>
      <c r="Q126" s="3">
        <f>(O126/MAX(O:O))^2</f>
        <v>0.98376612149393405</v>
      </c>
      <c r="R126" s="3">
        <f>(P126/MAX(P:P))^2</f>
        <v>2.1901138668848452E-3</v>
      </c>
      <c r="T126" s="1">
        <v>6.25</v>
      </c>
      <c r="U126" s="2">
        <v>6.52073680399926E-12</v>
      </c>
      <c r="V126" s="2">
        <v>4.1516138890144196E-12</v>
      </c>
      <c r="W126" s="3">
        <f>(U126/MAX(U:U))^2</f>
        <v>0.86463901800668941</v>
      </c>
      <c r="X126" s="3">
        <f>(V126/MAX(V:V))^2</f>
        <v>0.1430829622211732</v>
      </c>
      <c r="Z126" s="2"/>
      <c r="AA126" s="2"/>
    </row>
    <row r="127" spans="1:27" x14ac:dyDescent="0.25">
      <c r="A127" s="1">
        <f t="shared" si="14"/>
        <v>126</v>
      </c>
      <c r="B127" s="1">
        <f t="shared" si="8"/>
        <v>6.3000000000000007</v>
      </c>
      <c r="C127" s="2">
        <v>1.0300511168845499E-25</v>
      </c>
      <c r="D127" s="2">
        <v>7.9144017801772006E-26</v>
      </c>
      <c r="E127" s="1">
        <f t="shared" si="9"/>
        <v>0.37226968779554892</v>
      </c>
      <c r="F127" s="1">
        <f t="shared" si="10"/>
        <v>0.14381482134986054</v>
      </c>
      <c r="G127" s="1">
        <v>0.17630981395166401</v>
      </c>
      <c r="H127" s="1">
        <v>0.12537688877498801</v>
      </c>
      <c r="I127" s="1">
        <f t="shared" si="11"/>
        <v>0.73944635054347241</v>
      </c>
      <c r="J127" s="1">
        <f t="shared" si="12"/>
        <v>0.24014625462231137</v>
      </c>
      <c r="M127" s="1">
        <f t="shared" si="15"/>
        <v>163</v>
      </c>
      <c r="N127" s="1">
        <f t="shared" si="13"/>
        <v>1.6300000000000001</v>
      </c>
      <c r="O127" s="2">
        <v>3.0784000523115101E-12</v>
      </c>
      <c r="P127" s="2">
        <v>1.7324960039774901E-13</v>
      </c>
      <c r="Q127" s="3">
        <f>(O127/MAX(O:O))^2</f>
        <v>0.98377096035532396</v>
      </c>
      <c r="R127" s="3">
        <f>(P127/MAX(P:P))^2</f>
        <v>2.205653573954284E-3</v>
      </c>
      <c r="T127" s="1">
        <v>6.3</v>
      </c>
      <c r="U127" s="2">
        <v>6.5168573377830196E-12</v>
      </c>
      <c r="V127" s="2">
        <v>4.2056448152268996E-12</v>
      </c>
      <c r="W127" s="3">
        <f>(U127/MAX(U:U))^2</f>
        <v>0.86361050232184911</v>
      </c>
      <c r="X127" s="3">
        <f>(V127/MAX(V:V))^2</f>
        <v>0.14683148598957688</v>
      </c>
      <c r="Z127" s="2"/>
      <c r="AA127" s="2"/>
    </row>
    <row r="128" spans="1:27" x14ac:dyDescent="0.25">
      <c r="A128" s="1">
        <f t="shared" si="14"/>
        <v>127</v>
      </c>
      <c r="B128" s="1">
        <f t="shared" si="8"/>
        <v>6.3500000000000005</v>
      </c>
      <c r="C128" s="2">
        <v>1.02132485471741E-25</v>
      </c>
      <c r="D128" s="2">
        <v>7.9976595839390499E-26</v>
      </c>
      <c r="E128" s="1">
        <f t="shared" si="9"/>
        <v>0.36598890693260666</v>
      </c>
      <c r="F128" s="1">
        <f t="shared" si="10"/>
        <v>0.14685653869365414</v>
      </c>
      <c r="G128" s="1">
        <v>0.175666939246998</v>
      </c>
      <c r="H128" s="1">
        <v>0.125706452756954</v>
      </c>
      <c r="I128" s="1">
        <f t="shared" si="11"/>
        <v>0.73406372690631128</v>
      </c>
      <c r="J128" s="1">
        <f t="shared" si="12"/>
        <v>0.24141040425209334</v>
      </c>
      <c r="M128" s="1">
        <f t="shared" si="15"/>
        <v>164</v>
      </c>
      <c r="N128" s="1">
        <f t="shared" si="13"/>
        <v>1.6400000000000001</v>
      </c>
      <c r="O128" s="2">
        <v>3.0784160043628202E-12</v>
      </c>
      <c r="P128" s="2">
        <v>1.7387646078359999E-13</v>
      </c>
      <c r="Q128" s="3">
        <f>(O128/MAX(O:O))^2</f>
        <v>0.98378115604479288</v>
      </c>
      <c r="R128" s="3">
        <f>(P128/MAX(P:P))^2</f>
        <v>2.2216436623609666E-3</v>
      </c>
      <c r="T128" s="1">
        <v>6.35</v>
      </c>
      <c r="U128" s="2">
        <v>6.5098459326964199E-12</v>
      </c>
      <c r="V128" s="2">
        <v>4.2516166138039102E-12</v>
      </c>
      <c r="W128" s="3">
        <f>(U128/MAX(U:U))^2</f>
        <v>0.86175320656113175</v>
      </c>
      <c r="X128" s="3">
        <f>(V128/MAX(V:V))^2</f>
        <v>0.15005905295027486</v>
      </c>
      <c r="Z128" s="2"/>
      <c r="AA128" s="2"/>
    </row>
    <row r="129" spans="1:27" x14ac:dyDescent="0.25">
      <c r="A129" s="1">
        <f t="shared" si="14"/>
        <v>128</v>
      </c>
      <c r="B129" s="1">
        <f t="shared" si="8"/>
        <v>6.4</v>
      </c>
      <c r="C129" s="2">
        <v>1.01318179842545E-25</v>
      </c>
      <c r="D129" s="2">
        <v>8.0954537467698502E-26</v>
      </c>
      <c r="E129" s="1">
        <f t="shared" si="9"/>
        <v>0.36017608964977221</v>
      </c>
      <c r="F129" s="1">
        <f t="shared" si="10"/>
        <v>0.15046997547994279</v>
      </c>
      <c r="G129" s="1">
        <v>0.17510226742906701</v>
      </c>
      <c r="H129" s="1">
        <v>0.12622841921178299</v>
      </c>
      <c r="I129" s="1">
        <f t="shared" si="11"/>
        <v>0.72935209592008687</v>
      </c>
      <c r="J129" s="1">
        <f t="shared" si="12"/>
        <v>0.24341936623697522</v>
      </c>
      <c r="M129" s="1">
        <f t="shared" si="15"/>
        <v>165</v>
      </c>
      <c r="N129" s="1">
        <f t="shared" si="13"/>
        <v>1.6500000000000001</v>
      </c>
      <c r="O129" s="2">
        <v>3.0784387650273898E-12</v>
      </c>
      <c r="P129" s="2">
        <v>1.74513581615626E-13</v>
      </c>
      <c r="Q129" s="3">
        <f>(O129/MAX(O:O))^2</f>
        <v>0.98379570352352752</v>
      </c>
      <c r="R129" s="3">
        <f>(P129/MAX(P:P))^2</f>
        <v>2.2379546537302599E-3</v>
      </c>
      <c r="T129" s="1">
        <v>6.4</v>
      </c>
      <c r="U129" s="2">
        <v>6.4994575571223802E-12</v>
      </c>
      <c r="V129" s="2">
        <v>4.2892963063262303E-12</v>
      </c>
      <c r="W129" s="3">
        <f>(U129/MAX(U:U))^2</f>
        <v>0.8590050392138866</v>
      </c>
      <c r="X129" s="3">
        <f>(V129/MAX(V:V))^2</f>
        <v>0.1527306173922825</v>
      </c>
      <c r="Z129" s="2"/>
      <c r="AA129" s="2"/>
    </row>
    <row r="130" spans="1:27" x14ac:dyDescent="0.25">
      <c r="A130" s="1">
        <f t="shared" si="14"/>
        <v>129</v>
      </c>
      <c r="B130" s="1">
        <f t="shared" si="8"/>
        <v>6.45</v>
      </c>
      <c r="C130" s="2">
        <v>1.00567809170249E-25</v>
      </c>
      <c r="D130" s="2">
        <v>8.2083131336379895E-26</v>
      </c>
      <c r="E130" s="1">
        <f t="shared" si="9"/>
        <v>0.35486085855202681</v>
      </c>
      <c r="F130" s="1">
        <f t="shared" si="10"/>
        <v>0.15469464850880377</v>
      </c>
      <c r="G130" s="1">
        <v>0.17462338557996299</v>
      </c>
      <c r="H130" s="1">
        <v>0.126964840026493</v>
      </c>
      <c r="I130" s="1">
        <f t="shared" si="11"/>
        <v>0.72536818552565874</v>
      </c>
      <c r="J130" s="1">
        <f t="shared" si="12"/>
        <v>0.24626788467485294</v>
      </c>
      <c r="M130" s="1">
        <f t="shared" si="15"/>
        <v>166</v>
      </c>
      <c r="N130" s="1">
        <f t="shared" si="13"/>
        <v>1.6600000000000001</v>
      </c>
      <c r="O130" s="2">
        <v>3.0784689929716698E-12</v>
      </c>
      <c r="P130" s="2">
        <v>1.7515830503340199E-13</v>
      </c>
      <c r="Q130" s="3">
        <f>(O130/MAX(O:O))^2</f>
        <v>0.98381502388035902</v>
      </c>
      <c r="R130" s="3">
        <f>(P130/MAX(P:P))^2</f>
        <v>2.2545210093788248E-3</v>
      </c>
      <c r="T130" s="1">
        <v>6.45</v>
      </c>
      <c r="U130" s="2">
        <v>6.4856077478025497E-12</v>
      </c>
      <c r="V130" s="2">
        <v>4.31885423064721E-12</v>
      </c>
      <c r="W130" s="3">
        <f>(U130/MAX(U:U))^2</f>
        <v>0.8553480016627748</v>
      </c>
      <c r="X130" s="3">
        <f>(V130/MAX(V:V))^2</f>
        <v>0.15484283080631062</v>
      </c>
      <c r="Z130" s="2"/>
      <c r="AA130" s="2"/>
    </row>
    <row r="131" spans="1:27" x14ac:dyDescent="0.25">
      <c r="A131" s="1">
        <f t="shared" si="14"/>
        <v>130</v>
      </c>
      <c r="B131" s="1">
        <f t="shared" ref="B131:B194" si="16">A131*0.05</f>
        <v>6.5</v>
      </c>
      <c r="C131" s="2">
        <v>9.9888161188334002E-26</v>
      </c>
      <c r="D131" s="2">
        <v>8.3359663483787004E-26</v>
      </c>
      <c r="E131" s="1">
        <f t="shared" ref="E131:E194" si="17">(C131/MAX(C:C))^2</f>
        <v>0.35008069068917952</v>
      </c>
      <c r="F131" s="1">
        <f t="shared" ref="F131:F194" si="18">(D131/MAX(D:D))^2</f>
        <v>0.1595435914411841</v>
      </c>
      <c r="G131" s="1">
        <v>0.17423316490261201</v>
      </c>
      <c r="H131" s="1">
        <v>0.12792523930097699</v>
      </c>
      <c r="I131" s="1">
        <f t="shared" ref="I131:I194" si="19">(G131/MAX(G:G))^2</f>
        <v>0.72212993193205066</v>
      </c>
      <c r="J131" s="1">
        <f t="shared" ref="J131:J194" si="20">(H131/MAX(H:H))^2</f>
        <v>0.25000766072632008</v>
      </c>
      <c r="M131" s="1">
        <f t="shared" si="15"/>
        <v>167</v>
      </c>
      <c r="N131" s="1">
        <f t="shared" ref="N131:N194" si="21">M131*0.01</f>
        <v>1.67</v>
      </c>
      <c r="O131" s="2">
        <v>3.0785046624745801E-12</v>
      </c>
      <c r="P131" s="2">
        <v>1.7580607325969599E-13</v>
      </c>
      <c r="Q131" s="3">
        <f>(O131/MAX(O:O))^2</f>
        <v>0.98383782248332696</v>
      </c>
      <c r="R131" s="3">
        <f>(P131/MAX(P:P))^2</f>
        <v>2.2712271256499104E-3</v>
      </c>
      <c r="T131" s="1">
        <v>6.5</v>
      </c>
      <c r="U131" s="2">
        <v>6.4683802652494899E-12</v>
      </c>
      <c r="V131" s="2">
        <v>4.3408711222968498E-12</v>
      </c>
      <c r="W131" s="3">
        <f>(U131/MAX(U:U))^2</f>
        <v>0.85080997757234755</v>
      </c>
      <c r="X131" s="3">
        <f>(V131/MAX(V:V))^2</f>
        <v>0.15642558740878404</v>
      </c>
      <c r="Z131" s="2"/>
      <c r="AA131" s="2"/>
    </row>
    <row r="132" spans="1:27" x14ac:dyDescent="0.25">
      <c r="A132" s="1">
        <f t="shared" ref="A132:A195" si="22">A131+1</f>
        <v>131</v>
      </c>
      <c r="B132" s="1">
        <f t="shared" si="16"/>
        <v>6.5500000000000007</v>
      </c>
      <c r="C132" s="2">
        <v>9.9276231095363305E-26</v>
      </c>
      <c r="D132" s="2">
        <v>8.4772970787023998E-26</v>
      </c>
      <c r="E132" s="1">
        <f t="shared" si="17"/>
        <v>0.34580453383848375</v>
      </c>
      <c r="F132" s="1">
        <f t="shared" si="18"/>
        <v>0.16499936176609509</v>
      </c>
      <c r="G132" s="1">
        <v>0.17392951755654101</v>
      </c>
      <c r="H132" s="1">
        <v>0.12910600303146599</v>
      </c>
      <c r="I132" s="1">
        <f t="shared" si="19"/>
        <v>0.7196151206212239</v>
      </c>
      <c r="J132" s="1">
        <f t="shared" si="20"/>
        <v>0.25464415534676293</v>
      </c>
      <c r="M132" s="1">
        <f t="shared" ref="M132:M195" si="23">M131+1</f>
        <v>168</v>
      </c>
      <c r="N132" s="1">
        <f t="shared" si="21"/>
        <v>1.68</v>
      </c>
      <c r="O132" s="2">
        <v>3.0785463198276101E-12</v>
      </c>
      <c r="P132" s="2">
        <v>1.76454708609996E-13</v>
      </c>
      <c r="Q132" s="3">
        <f>(O132/MAX(O:O))^2</f>
        <v>0.98386444862899225</v>
      </c>
      <c r="R132" s="3">
        <f>(P132/MAX(P:P))^2</f>
        <v>2.2880173974809937E-3</v>
      </c>
      <c r="T132" s="1">
        <v>6.55</v>
      </c>
      <c r="U132" s="2">
        <v>6.4480248251742304E-12</v>
      </c>
      <c r="V132" s="2">
        <v>4.3563315437942103E-12</v>
      </c>
      <c r="W132" s="3">
        <f>(U132/MAX(U:U))^2</f>
        <v>0.84546355058153366</v>
      </c>
      <c r="X132" s="3">
        <f>(V132/MAX(V:V))^2</f>
        <v>0.15754182059590544</v>
      </c>
      <c r="Z132" s="2"/>
      <c r="AA132" s="2"/>
    </row>
    <row r="133" spans="1:27" x14ac:dyDescent="0.25">
      <c r="A133" s="1">
        <f t="shared" si="22"/>
        <v>132</v>
      </c>
      <c r="B133" s="1">
        <f t="shared" si="16"/>
        <v>6.6000000000000005</v>
      </c>
      <c r="C133" s="2">
        <v>9.8732926635883204E-26</v>
      </c>
      <c r="D133" s="2">
        <v>8.6303074784004504E-26</v>
      </c>
      <c r="E133" s="1">
        <f t="shared" si="17"/>
        <v>0.34202995355932408</v>
      </c>
      <c r="F133" s="1">
        <f t="shared" si="18"/>
        <v>0.17100940520826383</v>
      </c>
      <c r="G133" s="1">
        <v>0.17370544345814301</v>
      </c>
      <c r="H133" s="1">
        <v>0.13049073587011301</v>
      </c>
      <c r="I133" s="1">
        <f t="shared" si="19"/>
        <v>0.71776214886622547</v>
      </c>
      <c r="J133" s="1">
        <f t="shared" si="20"/>
        <v>0.26013584598689232</v>
      </c>
      <c r="M133" s="1">
        <f t="shared" si="23"/>
        <v>169</v>
      </c>
      <c r="N133" s="1">
        <f t="shared" si="21"/>
        <v>1.69</v>
      </c>
      <c r="O133" s="2">
        <v>3.0785921442101002E-12</v>
      </c>
      <c r="P133" s="2">
        <v>1.7710062469095199E-13</v>
      </c>
      <c r="Q133" s="3">
        <f>(O133/MAX(O:O))^2</f>
        <v>0.98389373863256868</v>
      </c>
      <c r="R133" s="3">
        <f>(P133/MAX(P:P))^2</f>
        <v>2.3047987248126537E-3</v>
      </c>
      <c r="T133" s="1">
        <v>6.6</v>
      </c>
      <c r="U133" s="2">
        <v>6.4249487194353E-12</v>
      </c>
      <c r="V133" s="2">
        <v>4.3665843789152004E-12</v>
      </c>
      <c r="W133" s="3">
        <f>(U133/MAX(U:U))^2</f>
        <v>0.83942291155058668</v>
      </c>
      <c r="X133" s="3">
        <f>(V133/MAX(V:V))^2</f>
        <v>0.15828425770359236</v>
      </c>
      <c r="Z133" s="2"/>
      <c r="AA133" s="2"/>
    </row>
    <row r="134" spans="1:27" x14ac:dyDescent="0.25">
      <c r="A134" s="1">
        <f t="shared" si="22"/>
        <v>133</v>
      </c>
      <c r="B134" s="1">
        <f t="shared" si="16"/>
        <v>6.65</v>
      </c>
      <c r="C134" s="2">
        <v>9.82485997751785E-26</v>
      </c>
      <c r="D134" s="2">
        <v>8.7923875503602805E-26</v>
      </c>
      <c r="E134" s="1">
        <f t="shared" si="17"/>
        <v>0.33868258005309992</v>
      </c>
      <c r="F134" s="1">
        <f t="shared" si="18"/>
        <v>0.17749294848633729</v>
      </c>
      <c r="G134" s="1">
        <v>0.173549367110436</v>
      </c>
      <c r="H134" s="1">
        <v>0.132051527590451</v>
      </c>
      <c r="I134" s="1">
        <f t="shared" si="19"/>
        <v>0.71647289316648799</v>
      </c>
      <c r="J134" s="1">
        <f t="shared" si="20"/>
        <v>0.26639600000247782</v>
      </c>
      <c r="M134" s="1">
        <f t="shared" si="23"/>
        <v>170</v>
      </c>
      <c r="N134" s="1">
        <f t="shared" si="21"/>
        <v>1.7</v>
      </c>
      <c r="O134" s="2">
        <v>3.07864252505678E-12</v>
      </c>
      <c r="P134" s="2">
        <v>1.7774268702984001E-13</v>
      </c>
      <c r="Q134" s="3">
        <f>(O134/MAX(O:O))^2</f>
        <v>0.98392594153758006</v>
      </c>
      <c r="R134" s="3">
        <f>(P134/MAX(P:P))^2</f>
        <v>2.3215406978864348E-3</v>
      </c>
      <c r="T134" s="1">
        <v>6.65</v>
      </c>
      <c r="U134" s="2">
        <v>6.3996984787207503E-12</v>
      </c>
      <c r="V134" s="2">
        <v>4.3732986148316404E-12</v>
      </c>
      <c r="W134" s="3">
        <f>(U134/MAX(U:U))^2</f>
        <v>0.83283796223176132</v>
      </c>
      <c r="X134" s="3">
        <f>(V134/MAX(V:V))^2</f>
        <v>0.15877140043365853</v>
      </c>
      <c r="Z134" s="2"/>
      <c r="AA134" s="2"/>
    </row>
    <row r="135" spans="1:27" x14ac:dyDescent="0.25">
      <c r="A135" s="1">
        <f t="shared" si="22"/>
        <v>134</v>
      </c>
      <c r="B135" s="1">
        <f t="shared" si="16"/>
        <v>6.7</v>
      </c>
      <c r="C135" s="2">
        <v>9.78159821801482E-26</v>
      </c>
      <c r="D135" s="2">
        <v>8.9602787028780499E-26</v>
      </c>
      <c r="E135" s="1">
        <f t="shared" si="17"/>
        <v>0.33570650796476942</v>
      </c>
      <c r="F135" s="1">
        <f t="shared" si="18"/>
        <v>0.18433614257120842</v>
      </c>
      <c r="G135" s="1">
        <v>0.173445742626857</v>
      </c>
      <c r="H135" s="1">
        <v>0.133750965670661</v>
      </c>
      <c r="I135" s="1">
        <f t="shared" si="19"/>
        <v>0.71561755189274234</v>
      </c>
      <c r="J135" s="1">
        <f t="shared" si="20"/>
        <v>0.273296892091207</v>
      </c>
      <c r="M135" s="1">
        <f t="shared" si="23"/>
        <v>171</v>
      </c>
      <c r="N135" s="1">
        <f t="shared" si="21"/>
        <v>1.71</v>
      </c>
      <c r="O135" s="2">
        <v>3.0786955215214301E-12</v>
      </c>
      <c r="P135" s="2">
        <v>1.7837772178867501E-13</v>
      </c>
      <c r="Q135" s="3">
        <f>(O135/MAX(O:O))^2</f>
        <v>0.98395981688671164</v>
      </c>
      <c r="R135" s="3">
        <f>(P135/MAX(P:P))^2</f>
        <v>2.3381590202528084E-3</v>
      </c>
      <c r="T135" s="1">
        <v>6.7</v>
      </c>
      <c r="U135" s="2">
        <v>6.3729376541548498E-12</v>
      </c>
      <c r="V135" s="2">
        <v>4.3783775428426E-12</v>
      </c>
      <c r="W135" s="3">
        <f>(U135/MAX(U:U))^2</f>
        <v>0.82588737467444051</v>
      </c>
      <c r="X135" s="3">
        <f>(V135/MAX(V:V))^2</f>
        <v>0.15914039273603636</v>
      </c>
      <c r="Z135" s="2"/>
      <c r="AA135" s="2"/>
    </row>
    <row r="136" spans="1:27" x14ac:dyDescent="0.25">
      <c r="A136" s="1">
        <f t="shared" si="22"/>
        <v>135</v>
      </c>
      <c r="B136" s="1">
        <f t="shared" si="16"/>
        <v>6.75</v>
      </c>
      <c r="C136" s="2">
        <v>9.7422089377317803E-26</v>
      </c>
      <c r="D136" s="2">
        <v>9.1303707113902699E-26</v>
      </c>
      <c r="E136" s="1">
        <f t="shared" si="17"/>
        <v>0.3330082549240076</v>
      </c>
      <c r="F136" s="1">
        <f t="shared" si="18"/>
        <v>0.19140103454223803</v>
      </c>
      <c r="G136" s="1">
        <v>0.17337588590174799</v>
      </c>
      <c r="H136" s="1">
        <v>0.13554466251547301</v>
      </c>
      <c r="I136" s="1">
        <f t="shared" si="19"/>
        <v>0.71504122605432663</v>
      </c>
      <c r="J136" s="1">
        <f t="shared" si="20"/>
        <v>0.28067626041432908</v>
      </c>
      <c r="M136" s="1">
        <f t="shared" si="23"/>
        <v>172</v>
      </c>
      <c r="N136" s="1">
        <f t="shared" si="21"/>
        <v>1.72</v>
      </c>
      <c r="O136" s="2">
        <v>3.0787514807487999E-12</v>
      </c>
      <c r="P136" s="2">
        <v>1.79004501258626E-13</v>
      </c>
      <c r="Q136" s="3">
        <f>(O136/MAX(O:O))^2</f>
        <v>0.98399558666721676</v>
      </c>
      <c r="R136" s="3">
        <f>(P136/MAX(P:P))^2</f>
        <v>2.3546194256686102E-3</v>
      </c>
      <c r="T136" s="1">
        <v>6.75</v>
      </c>
      <c r="U136" s="2">
        <v>6.3454136309068998E-12</v>
      </c>
      <c r="V136" s="2">
        <v>4.3838656907508799E-12</v>
      </c>
      <c r="W136" s="3">
        <f>(U136/MAX(U:U))^2</f>
        <v>0.81876894465971761</v>
      </c>
      <c r="X136" s="3">
        <f>(V136/MAX(V:V))^2</f>
        <v>0.15953959695488421</v>
      </c>
      <c r="Z136" s="2"/>
      <c r="AA136" s="2"/>
    </row>
    <row r="137" spans="1:27" x14ac:dyDescent="0.25">
      <c r="A137" s="1">
        <f t="shared" si="22"/>
        <v>136</v>
      </c>
      <c r="B137" s="1">
        <f t="shared" si="16"/>
        <v>6.8000000000000007</v>
      </c>
      <c r="C137" s="2">
        <v>9.7052569858118595E-26</v>
      </c>
      <c r="D137" s="2">
        <v>9.2990326517801897E-26</v>
      </c>
      <c r="E137" s="1">
        <f t="shared" si="17"/>
        <v>0.33048686203495392</v>
      </c>
      <c r="F137" s="1">
        <f t="shared" si="18"/>
        <v>0.19853770801150286</v>
      </c>
      <c r="G137" s="1">
        <v>0.17331897851539901</v>
      </c>
      <c r="H137" s="1">
        <v>0.13738404507747501</v>
      </c>
      <c r="I137" s="1">
        <f t="shared" si="19"/>
        <v>0.71457190531753756</v>
      </c>
      <c r="J137" s="1">
        <f t="shared" si="20"/>
        <v>0.28834567339171552</v>
      </c>
      <c r="M137" s="1">
        <f t="shared" si="23"/>
        <v>173</v>
      </c>
      <c r="N137" s="1">
        <f t="shared" si="21"/>
        <v>1.73</v>
      </c>
      <c r="O137" s="2">
        <v>3.0788086793262402E-12</v>
      </c>
      <c r="P137" s="2">
        <v>1.7962191011066501E-13</v>
      </c>
      <c r="Q137" s="3">
        <f>(O137/MAX(O:O))^2</f>
        <v>0.98403214932642791</v>
      </c>
      <c r="R137" s="3">
        <f>(P137/MAX(P:P))^2</f>
        <v>2.3708901894884679E-3</v>
      </c>
      <c r="T137" s="1">
        <v>6.8</v>
      </c>
      <c r="U137" s="2">
        <v>6.3179225859402699E-12</v>
      </c>
      <c r="V137" s="2">
        <v>4.39182344670856E-12</v>
      </c>
      <c r="W137" s="3">
        <f>(U137/MAX(U:U))^2</f>
        <v>0.81168979859346058</v>
      </c>
      <c r="X137" s="3">
        <f>(V137/MAX(V:V))^2</f>
        <v>0.16011932706508247</v>
      </c>
      <c r="Z137" s="2"/>
      <c r="AA137" s="2"/>
    </row>
    <row r="138" spans="1:27" x14ac:dyDescent="0.25">
      <c r="A138" s="1">
        <f t="shared" si="22"/>
        <v>137</v>
      </c>
      <c r="B138" s="1">
        <f t="shared" si="16"/>
        <v>6.8500000000000005</v>
      </c>
      <c r="C138" s="2">
        <v>9.66919998560009E-26</v>
      </c>
      <c r="D138" s="2">
        <v>9.4623468834141101E-26</v>
      </c>
      <c r="E138" s="1">
        <f t="shared" si="17"/>
        <v>0.32803577207116802</v>
      </c>
      <c r="F138" s="1">
        <f t="shared" si="18"/>
        <v>0.20557258098159195</v>
      </c>
      <c r="G138" s="1">
        <v>0.17325317962146899</v>
      </c>
      <c r="H138" s="1">
        <v>0.13921917543285001</v>
      </c>
      <c r="I138" s="1">
        <f t="shared" si="19"/>
        <v>0.7140294475159622</v>
      </c>
      <c r="J138" s="1">
        <f t="shared" si="20"/>
        <v>0.29610037322259164</v>
      </c>
      <c r="M138" s="1">
        <f t="shared" si="23"/>
        <v>174</v>
      </c>
      <c r="N138" s="1">
        <f t="shared" si="21"/>
        <v>1.74</v>
      </c>
      <c r="O138" s="2">
        <v>3.0788669935025699E-12</v>
      </c>
      <c r="P138" s="2">
        <v>1.8022794460853601E-13</v>
      </c>
      <c r="Q138" s="3">
        <f>(O138/MAX(O:O))^2</f>
        <v>0.98406942580163514</v>
      </c>
      <c r="R138" s="3">
        <f>(P138/MAX(P:P))^2</f>
        <v>2.3869156861161859E-3</v>
      </c>
      <c r="T138" s="1">
        <v>6.85</v>
      </c>
      <c r="U138" s="2">
        <v>6.2912689071818598E-12</v>
      </c>
      <c r="V138" s="2">
        <v>4.4042030257219803E-12</v>
      </c>
      <c r="W138" s="3">
        <f>(U138/MAX(U:U))^2</f>
        <v>0.80485562687528667</v>
      </c>
      <c r="X138" s="3">
        <f>(V138/MAX(V:V))^2</f>
        <v>0.16102328123841095</v>
      </c>
      <c r="Z138" s="2"/>
      <c r="AA138" s="2"/>
    </row>
    <row r="139" spans="1:27" x14ac:dyDescent="0.25">
      <c r="A139" s="1">
        <f t="shared" si="22"/>
        <v>138</v>
      </c>
      <c r="B139" s="1">
        <f t="shared" si="16"/>
        <v>6.9</v>
      </c>
      <c r="C139" s="2">
        <v>9.6323368214771702E-26</v>
      </c>
      <c r="D139" s="2">
        <v>9.61734945378318E-26</v>
      </c>
      <c r="E139" s="1">
        <f t="shared" si="17"/>
        <v>0.3255393120272857</v>
      </c>
      <c r="F139" s="1">
        <f t="shared" si="18"/>
        <v>0.21236270672788038</v>
      </c>
      <c r="G139" s="1">
        <v>0.17315677982158201</v>
      </c>
      <c r="H139" s="1">
        <v>0.14100141833421201</v>
      </c>
      <c r="I139" s="1">
        <f t="shared" si="19"/>
        <v>0.71323508233875987</v>
      </c>
      <c r="J139" s="1">
        <f t="shared" si="20"/>
        <v>0.30373007886492231</v>
      </c>
      <c r="M139" s="1">
        <f t="shared" si="23"/>
        <v>175</v>
      </c>
      <c r="N139" s="1">
        <f t="shared" si="21"/>
        <v>1.75</v>
      </c>
      <c r="O139" s="2">
        <v>3.0789250559773598E-12</v>
      </c>
      <c r="P139" s="2">
        <v>1.80822433856451E-13</v>
      </c>
      <c r="Q139" s="3">
        <f>(O139/MAX(O:O))^2</f>
        <v>0.9841065420818178</v>
      </c>
      <c r="R139" s="3">
        <f>(P139/MAX(P:P))^2</f>
        <v>2.402688334712529E-3</v>
      </c>
      <c r="T139" s="1">
        <v>6.9</v>
      </c>
      <c r="U139" s="2">
        <v>6.2662187264888302E-12</v>
      </c>
      <c r="V139" s="2">
        <v>4.42270605620342E-12</v>
      </c>
      <c r="W139" s="3">
        <f>(U139/MAX(U:U))^2</f>
        <v>0.79845893974352156</v>
      </c>
      <c r="X139" s="3">
        <f>(V139/MAX(V:V))^2</f>
        <v>0.16237911213984094</v>
      </c>
      <c r="Z139" s="2"/>
      <c r="AA139" s="2"/>
    </row>
    <row r="140" spans="1:27" x14ac:dyDescent="0.25">
      <c r="A140" s="1">
        <f t="shared" si="22"/>
        <v>139</v>
      </c>
      <c r="B140" s="1">
        <f t="shared" si="16"/>
        <v>6.95</v>
      </c>
      <c r="C140" s="2">
        <v>9.5930700626081003E-26</v>
      </c>
      <c r="D140" s="2">
        <v>9.7607026235104901E-26</v>
      </c>
      <c r="E140" s="1">
        <f t="shared" si="17"/>
        <v>0.32289056357608564</v>
      </c>
      <c r="F140" s="1">
        <f t="shared" si="18"/>
        <v>0.21874071205338705</v>
      </c>
      <c r="G140" s="1">
        <v>0.173009334012482</v>
      </c>
      <c r="H140" s="1">
        <v>0.14268582882691999</v>
      </c>
      <c r="I140" s="1">
        <f t="shared" si="19"/>
        <v>0.71202093698818936</v>
      </c>
      <c r="J140" s="1">
        <f t="shared" si="20"/>
        <v>0.31103017520426862</v>
      </c>
      <c r="M140" s="1">
        <f t="shared" si="23"/>
        <v>176</v>
      </c>
      <c r="N140" s="1">
        <f t="shared" si="21"/>
        <v>1.76</v>
      </c>
      <c r="O140" s="2">
        <v>3.0789824504655699E-12</v>
      </c>
      <c r="P140" s="2">
        <v>1.81403852929403E-13</v>
      </c>
      <c r="Q140" s="3">
        <f>(O140/MAX(O:O))^2</f>
        <v>0.9841432320412975</v>
      </c>
      <c r="R140" s="3">
        <f>(P140/MAX(P:P))^2</f>
        <v>2.4181644535902097E-3</v>
      </c>
      <c r="T140" s="1">
        <v>6.95</v>
      </c>
      <c r="U140" s="2">
        <v>6.2434644825483501E-12</v>
      </c>
      <c r="V140" s="2">
        <v>4.4486736487002601E-12</v>
      </c>
      <c r="W140" s="3">
        <f>(U140/MAX(U:U))^2</f>
        <v>0.79267065071123111</v>
      </c>
      <c r="X140" s="3">
        <f>(V140/MAX(V:V))^2</f>
        <v>0.16429150390745362</v>
      </c>
      <c r="Z140" s="2"/>
      <c r="AA140" s="2"/>
    </row>
    <row r="141" spans="1:27" x14ac:dyDescent="0.25">
      <c r="A141" s="1">
        <f t="shared" si="22"/>
        <v>140</v>
      </c>
      <c r="B141" s="1">
        <f t="shared" si="16"/>
        <v>7</v>
      </c>
      <c r="C141" s="2">
        <v>9.5497473416915601E-26</v>
      </c>
      <c r="D141" s="2">
        <v>9.8906727590840903E-26</v>
      </c>
      <c r="E141" s="1">
        <f t="shared" si="17"/>
        <v>0.31998077320665119</v>
      </c>
      <c r="F141" s="1">
        <f t="shared" si="18"/>
        <v>0.22460484735671213</v>
      </c>
      <c r="G141" s="1">
        <v>0.17279271692679399</v>
      </c>
      <c r="H141" s="1">
        <v>0.14423318595461099</v>
      </c>
      <c r="I141" s="1">
        <f t="shared" si="19"/>
        <v>0.71023907538707209</v>
      </c>
      <c r="J141" s="1">
        <f t="shared" si="20"/>
        <v>0.31781268970728455</v>
      </c>
      <c r="M141" s="1">
        <f t="shared" si="23"/>
        <v>177</v>
      </c>
      <c r="N141" s="1">
        <f t="shared" si="21"/>
        <v>1.77</v>
      </c>
      <c r="O141" s="2">
        <v>3.0790379710611398E-12</v>
      </c>
      <c r="P141" s="2">
        <v>1.8197310093868301E-13</v>
      </c>
      <c r="Q141" s="3">
        <f>(O141/MAX(O:O))^2</f>
        <v>0.98417872474831192</v>
      </c>
      <c r="R141" s="3">
        <f>(P141/MAX(P:P))^2</f>
        <v>2.4333647381845794E-3</v>
      </c>
      <c r="T141" s="1">
        <v>7</v>
      </c>
      <c r="U141" s="2">
        <v>6.2235711778556704E-12</v>
      </c>
      <c r="V141" s="2">
        <v>4.4829784276409896E-12</v>
      </c>
      <c r="W141" s="3">
        <f>(U141/MAX(U:U))^2</f>
        <v>0.78762738763030948</v>
      </c>
      <c r="X141" s="3">
        <f>(V141/MAX(V:V))^2</f>
        <v>0.16683505480581093</v>
      </c>
      <c r="Z141" s="2"/>
      <c r="AA141" s="2"/>
    </row>
    <row r="142" spans="1:27" x14ac:dyDescent="0.25">
      <c r="A142" s="1">
        <f t="shared" si="22"/>
        <v>141</v>
      </c>
      <c r="B142" s="1">
        <f t="shared" si="16"/>
        <v>7.0500000000000007</v>
      </c>
      <c r="C142" s="2">
        <v>9.5011421647628395E-26</v>
      </c>
      <c r="D142" s="2">
        <v>1.00055254705285E-25</v>
      </c>
      <c r="E142" s="1">
        <f t="shared" si="17"/>
        <v>0.31673186151595095</v>
      </c>
      <c r="F142" s="1">
        <f t="shared" si="18"/>
        <v>0.22985145769086221</v>
      </c>
      <c r="G142" s="1">
        <v>0.172492053926947</v>
      </c>
      <c r="H142" s="1">
        <v>0.145611639442598</v>
      </c>
      <c r="I142" s="1">
        <f t="shared" si="19"/>
        <v>0.70776956358740506</v>
      </c>
      <c r="J142" s="1">
        <f t="shared" si="20"/>
        <v>0.32391646459885576</v>
      </c>
      <c r="M142" s="1">
        <f t="shared" si="23"/>
        <v>178</v>
      </c>
      <c r="N142" s="1">
        <f t="shared" si="21"/>
        <v>1.78</v>
      </c>
      <c r="O142" s="2">
        <v>3.0790910086085899E-12</v>
      </c>
      <c r="P142" s="2">
        <v>1.8252771949590401E-13</v>
      </c>
      <c r="Q142" s="3">
        <f>(O142/MAX(O:O))^2</f>
        <v>0.98421263071236442</v>
      </c>
      <c r="R142" s="3">
        <f>(P142/MAX(P:P))^2</f>
        <v>2.4482201852351793E-3</v>
      </c>
      <c r="T142" s="1">
        <v>7.05</v>
      </c>
      <c r="U142" s="2">
        <v>6.2069604706860902E-12</v>
      </c>
      <c r="V142" s="2">
        <v>4.5259752634545597E-12</v>
      </c>
      <c r="W142" s="3">
        <f>(U142/MAX(U:U))^2</f>
        <v>0.78342864443339189</v>
      </c>
      <c r="X142" s="3">
        <f>(V142/MAX(V:V))^2</f>
        <v>0.17005067584382497</v>
      </c>
      <c r="Z142" s="2"/>
      <c r="AA142" s="2"/>
    </row>
    <row r="143" spans="1:27" x14ac:dyDescent="0.25">
      <c r="A143" s="1">
        <f t="shared" si="22"/>
        <v>142</v>
      </c>
      <c r="B143" s="1">
        <f t="shared" si="16"/>
        <v>7.1000000000000005</v>
      </c>
      <c r="C143" s="2">
        <v>9.4459437644946899E-26</v>
      </c>
      <c r="D143" s="2">
        <v>1.01049017662966E-25</v>
      </c>
      <c r="E143" s="1">
        <f t="shared" si="17"/>
        <v>0.31306234339657285</v>
      </c>
      <c r="F143" s="1">
        <f t="shared" si="18"/>
        <v>0.23443996639807918</v>
      </c>
      <c r="G143" s="1">
        <v>0.17209648907313399</v>
      </c>
      <c r="H143" s="1">
        <v>0.14679796253395999</v>
      </c>
      <c r="I143" s="1">
        <f t="shared" si="19"/>
        <v>0.70452712150996644</v>
      </c>
      <c r="J143" s="1">
        <f t="shared" si="20"/>
        <v>0.32921597140087744</v>
      </c>
      <c r="M143" s="1">
        <f t="shared" si="23"/>
        <v>179</v>
      </c>
      <c r="N143" s="1">
        <f t="shared" si="21"/>
        <v>1.79</v>
      </c>
      <c r="O143" s="2">
        <v>3.0791404633225701E-12</v>
      </c>
      <c r="P143" s="2">
        <v>1.8307022180985501E-13</v>
      </c>
      <c r="Q143" s="3">
        <f>(O143/MAX(O:O))^2</f>
        <v>0.98424424676067157</v>
      </c>
      <c r="R143" s="3">
        <f>(P143/MAX(P:P))^2</f>
        <v>2.4627948359401321E-3</v>
      </c>
      <c r="T143" s="1">
        <v>7.1</v>
      </c>
      <c r="U143" s="2">
        <v>6.1938589337307401E-12</v>
      </c>
      <c r="V143" s="2">
        <v>4.5774798686343003E-12</v>
      </c>
      <c r="W143" s="3">
        <f>(U143/MAX(U:U))^2</f>
        <v>0.78012484163682028</v>
      </c>
      <c r="X143" s="3">
        <f>(V143/MAX(V:V))^2</f>
        <v>0.1739429760451171</v>
      </c>
      <c r="Z143" s="2"/>
      <c r="AA143" s="2"/>
    </row>
    <row r="144" spans="1:27" x14ac:dyDescent="0.25">
      <c r="A144" s="1">
        <f t="shared" si="22"/>
        <v>143</v>
      </c>
      <c r="B144" s="1">
        <f t="shared" si="16"/>
        <v>7.15</v>
      </c>
      <c r="C144" s="2">
        <v>9.3835628760023198E-26</v>
      </c>
      <c r="D144" s="2">
        <v>1.01890261792429E-25</v>
      </c>
      <c r="E144" s="1">
        <f t="shared" si="17"/>
        <v>0.30894107766888523</v>
      </c>
      <c r="F144" s="1">
        <f t="shared" si="18"/>
        <v>0.23835969158193365</v>
      </c>
      <c r="G144" s="1">
        <v>0.17159976149495901</v>
      </c>
      <c r="H144" s="1">
        <v>0.14777841711241599</v>
      </c>
      <c r="I144" s="1">
        <f t="shared" si="19"/>
        <v>0.70046599271909249</v>
      </c>
      <c r="J144" s="1">
        <f t="shared" si="20"/>
        <v>0.33362828365827057</v>
      </c>
      <c r="M144" s="1">
        <f t="shared" si="23"/>
        <v>180</v>
      </c>
      <c r="N144" s="1">
        <f t="shared" si="21"/>
        <v>1.8</v>
      </c>
      <c r="O144" s="2">
        <v>3.0791856453520801E-12</v>
      </c>
      <c r="P144" s="2">
        <v>1.83598592172304E-13</v>
      </c>
      <c r="Q144" s="3">
        <f>(O144/MAX(O:O))^2</f>
        <v>0.98427313175594877</v>
      </c>
      <c r="R144" s="3">
        <f>(P144/MAX(P:P))^2</f>
        <v>2.4770314018023247E-3</v>
      </c>
      <c r="T144" s="1">
        <v>7.15</v>
      </c>
      <c r="U144" s="2">
        <v>6.1843102771220197E-12</v>
      </c>
      <c r="V144" s="2">
        <v>4.63680047776497E-12</v>
      </c>
      <c r="W144" s="3">
        <f>(U144/MAX(U:U))^2</f>
        <v>0.77772136348805554</v>
      </c>
      <c r="X144" s="3">
        <f>(V144/MAX(V:V))^2</f>
        <v>0.17848052197248684</v>
      </c>
      <c r="Z144" s="2"/>
      <c r="AA144" s="2"/>
    </row>
    <row r="145" spans="1:27" x14ac:dyDescent="0.25">
      <c r="A145" s="1">
        <f t="shared" si="22"/>
        <v>144</v>
      </c>
      <c r="B145" s="1">
        <f t="shared" si="16"/>
        <v>7.2</v>
      </c>
      <c r="C145" s="2">
        <v>9.3134477817285197E-26</v>
      </c>
      <c r="D145" s="2">
        <v>1.02591065167722E-25</v>
      </c>
      <c r="E145" s="1">
        <f t="shared" si="17"/>
        <v>0.30434143792136992</v>
      </c>
      <c r="F145" s="1">
        <f t="shared" si="18"/>
        <v>0.24164985370419126</v>
      </c>
      <c r="G145" s="1">
        <v>0.171000569079994</v>
      </c>
      <c r="H145" s="1">
        <v>0.148549240024174</v>
      </c>
      <c r="I145" s="1">
        <f t="shared" si="19"/>
        <v>0.69558275596907326</v>
      </c>
      <c r="J145" s="1">
        <f t="shared" si="20"/>
        <v>0.33711781933450896</v>
      </c>
      <c r="M145" s="1">
        <f t="shared" si="23"/>
        <v>181</v>
      </c>
      <c r="N145" s="1">
        <f t="shared" si="21"/>
        <v>1.81</v>
      </c>
      <c r="O145" s="2">
        <v>3.07922545041889E-12</v>
      </c>
      <c r="P145" s="2">
        <v>1.8411490101953599E-13</v>
      </c>
      <c r="Q145" s="3">
        <f>(O145/MAX(O:O))^2</f>
        <v>0.984298579595422</v>
      </c>
      <c r="R145" s="3">
        <f>(P145/MAX(P:P))^2</f>
        <v>2.490982614255339E-3</v>
      </c>
      <c r="T145" s="1">
        <v>7.2</v>
      </c>
      <c r="U145" s="2">
        <v>6.1781398816705497E-12</v>
      </c>
      <c r="V145" s="2">
        <v>4.7028069322725401E-12</v>
      </c>
      <c r="W145" s="3">
        <f>(U145/MAX(U:U))^2</f>
        <v>0.77617019476481297</v>
      </c>
      <c r="X145" s="3">
        <f>(V145/MAX(V:V))^2</f>
        <v>0.18359815377922911</v>
      </c>
      <c r="Z145" s="2"/>
      <c r="AA145" s="2"/>
    </row>
    <row r="146" spans="1:27" x14ac:dyDescent="0.25">
      <c r="A146" s="1">
        <f t="shared" si="22"/>
        <v>145</v>
      </c>
      <c r="B146" s="1">
        <f t="shared" si="16"/>
        <v>7.25</v>
      </c>
      <c r="C146" s="2">
        <v>9.2357135885540303E-26</v>
      </c>
      <c r="D146" s="2">
        <v>1.03169316442481E-25</v>
      </c>
      <c r="E146" s="1">
        <f t="shared" si="17"/>
        <v>0.29928230028197755</v>
      </c>
      <c r="F146" s="1">
        <f t="shared" si="18"/>
        <v>0.24438163428937318</v>
      </c>
      <c r="G146" s="1">
        <v>0.17030270536921999</v>
      </c>
      <c r="H146" s="1">
        <v>0.14911675581491601</v>
      </c>
      <c r="I146" s="1">
        <f t="shared" si="19"/>
        <v>0.68991690997129063</v>
      </c>
      <c r="J146" s="1">
        <f t="shared" si="20"/>
        <v>0.33969858169363137</v>
      </c>
      <c r="M146" s="1">
        <f t="shared" si="23"/>
        <v>182</v>
      </c>
      <c r="N146" s="1">
        <f t="shared" si="21"/>
        <v>1.82</v>
      </c>
      <c r="O146" s="2">
        <v>3.0792592431437401E-12</v>
      </c>
      <c r="P146" s="2">
        <v>1.8461797108383801E-13</v>
      </c>
      <c r="Q146" s="3">
        <f>(O146/MAX(O:O))^2</f>
        <v>0.98432018393334564</v>
      </c>
      <c r="R146" s="3">
        <f>(P146/MAX(P:P))^2</f>
        <v>2.5046137847526645E-3</v>
      </c>
      <c r="T146" s="1">
        <v>7.25</v>
      </c>
      <c r="U146" s="2">
        <v>6.1749930121471504E-12</v>
      </c>
      <c r="V146" s="2">
        <v>4.7740255628540602E-12</v>
      </c>
      <c r="W146" s="3">
        <f>(U146/MAX(U:U))^2</f>
        <v>0.77537970302275794</v>
      </c>
      <c r="X146" s="3">
        <f>(V146/MAX(V:V))^2</f>
        <v>0.18920102748815074</v>
      </c>
      <c r="Z146" s="2"/>
      <c r="AA146" s="2"/>
    </row>
    <row r="147" spans="1:27" x14ac:dyDescent="0.25">
      <c r="A147" s="1">
        <f t="shared" si="22"/>
        <v>146</v>
      </c>
      <c r="B147" s="1">
        <f t="shared" si="16"/>
        <v>7.3000000000000007</v>
      </c>
      <c r="C147" s="2">
        <v>9.1508019880145801E-26</v>
      </c>
      <c r="D147" s="2">
        <v>1.0365051057386901E-25</v>
      </c>
      <c r="E147" s="1">
        <f t="shared" si="17"/>
        <v>0.29380449511232437</v>
      </c>
      <c r="F147" s="1">
        <f t="shared" si="18"/>
        <v>0.2466666013891293</v>
      </c>
      <c r="G147" s="1">
        <v>0.169515238716542</v>
      </c>
      <c r="H147" s="1">
        <v>0.149497114525414</v>
      </c>
      <c r="I147" s="1">
        <f t="shared" si="19"/>
        <v>0.68355141506213513</v>
      </c>
      <c r="J147" s="1">
        <f t="shared" si="20"/>
        <v>0.34143376029502376</v>
      </c>
      <c r="M147" s="1">
        <f t="shared" si="23"/>
        <v>183</v>
      </c>
      <c r="N147" s="1">
        <f t="shared" si="21"/>
        <v>1.83</v>
      </c>
      <c r="O147" s="2">
        <v>3.0792857285836201E-12</v>
      </c>
      <c r="P147" s="2">
        <v>1.85110834529609E-13</v>
      </c>
      <c r="Q147" s="3">
        <f>(O147/MAX(O:O))^2</f>
        <v>0.98433711674939883</v>
      </c>
      <c r="R147" s="3">
        <f>(P147/MAX(P:P))^2</f>
        <v>2.5180044673397345E-3</v>
      </c>
      <c r="T147" s="1">
        <v>7.3</v>
      </c>
      <c r="U147" s="2">
        <v>6.1743260093937596E-12</v>
      </c>
      <c r="V147" s="2">
        <v>4.8487508929333096E-12</v>
      </c>
      <c r="W147" s="3">
        <f>(U147/MAX(U:U))^2</f>
        <v>0.77521220405919755</v>
      </c>
      <c r="X147" s="3">
        <f>(V147/MAX(V:V))^2</f>
        <v>0.19517031159214707</v>
      </c>
      <c r="Z147" s="2"/>
      <c r="AA147" s="2"/>
    </row>
    <row r="148" spans="1:27" x14ac:dyDescent="0.25">
      <c r="A148" s="1">
        <f t="shared" si="22"/>
        <v>147</v>
      </c>
      <c r="B148" s="1">
        <f t="shared" si="16"/>
        <v>7.3500000000000005</v>
      </c>
      <c r="C148" s="2">
        <v>9.0595696155312799E-26</v>
      </c>
      <c r="D148" s="2">
        <v>1.0406393911759E-25</v>
      </c>
      <c r="E148" s="1">
        <f t="shared" si="17"/>
        <v>0.28797530932575277</v>
      </c>
      <c r="F148" s="1">
        <f t="shared" si="18"/>
        <v>0.24863827319222145</v>
      </c>
      <c r="G148" s="1">
        <v>0.16865200229397401</v>
      </c>
      <c r="H148" s="1">
        <v>0.14971564706736001</v>
      </c>
      <c r="I148" s="1">
        <f t="shared" si="19"/>
        <v>0.67660733073610102</v>
      </c>
      <c r="J148" s="1">
        <f t="shared" si="20"/>
        <v>0.34243269492800832</v>
      </c>
      <c r="M148" s="1">
        <f t="shared" si="23"/>
        <v>184</v>
      </c>
      <c r="N148" s="1">
        <f t="shared" si="21"/>
        <v>1.84</v>
      </c>
      <c r="O148" s="2">
        <v>3.0793045668862098E-12</v>
      </c>
      <c r="P148" s="2">
        <v>1.85592136441934E-13</v>
      </c>
      <c r="Q148" s="3">
        <f>(O148/MAX(O:O))^2</f>
        <v>0.98434916064451705</v>
      </c>
      <c r="R148" s="3">
        <f>(P148/MAX(P:P))^2</f>
        <v>2.5311154871232974E-3</v>
      </c>
      <c r="T148" s="1">
        <v>7.35</v>
      </c>
      <c r="U148" s="2">
        <v>6.1754615737880598E-12</v>
      </c>
      <c r="V148" s="2">
        <v>4.9251632999673004E-12</v>
      </c>
      <c r="W148" s="3">
        <f>(U148/MAX(U:U))^2</f>
        <v>0.77549737990739798</v>
      </c>
      <c r="X148" s="3">
        <f>(V148/MAX(V:V))^2</f>
        <v>0.20137023626061062</v>
      </c>
      <c r="Z148" s="2"/>
      <c r="AA148" s="2"/>
    </row>
    <row r="149" spans="1:27" x14ac:dyDescent="0.25">
      <c r="A149" s="1">
        <f t="shared" si="22"/>
        <v>148</v>
      </c>
      <c r="B149" s="1">
        <f t="shared" si="16"/>
        <v>7.4</v>
      </c>
      <c r="C149" s="2">
        <v>8.9633146518269706E-26</v>
      </c>
      <c r="D149" s="2">
        <v>1.0444088214132101E-25</v>
      </c>
      <c r="E149" s="1">
        <f t="shared" si="17"/>
        <v>0.28188853011178083</v>
      </c>
      <c r="F149" s="1">
        <f t="shared" si="18"/>
        <v>0.25044278309722257</v>
      </c>
      <c r="G149" s="1">
        <v>0.167729880821156</v>
      </c>
      <c r="H149" s="1">
        <v>0.14980582817389401</v>
      </c>
      <c r="I149" s="1">
        <f t="shared" si="19"/>
        <v>0.6692287229072762</v>
      </c>
      <c r="J149" s="1">
        <f t="shared" si="20"/>
        <v>0.34284534731950278</v>
      </c>
      <c r="M149" s="1">
        <f t="shared" si="23"/>
        <v>185</v>
      </c>
      <c r="N149" s="1">
        <f t="shared" si="21"/>
        <v>1.85</v>
      </c>
      <c r="O149" s="2">
        <v>3.0793141573516502E-12</v>
      </c>
      <c r="P149" s="2">
        <v>1.8606463361140699E-13</v>
      </c>
      <c r="Q149" s="3">
        <f>(O149/MAX(O:O))^2</f>
        <v>0.98435529214668083</v>
      </c>
      <c r="R149" s="3">
        <f>(P149/MAX(P:P))^2</f>
        <v>2.5440197760477519E-3</v>
      </c>
      <c r="T149" s="1">
        <v>7.4</v>
      </c>
      <c r="U149" s="2">
        <v>6.1776052252121803E-12</v>
      </c>
      <c r="V149" s="2">
        <v>5.0014295067380898E-12</v>
      </c>
      <c r="W149" s="3">
        <f>(U149/MAX(U:U))^2</f>
        <v>0.77603586098183319</v>
      </c>
      <c r="X149" s="3">
        <f>(V149/MAX(V:V))^2</f>
        <v>0.20765496249191748</v>
      </c>
      <c r="Z149" s="2"/>
      <c r="AA149" s="2"/>
    </row>
    <row r="150" spans="1:27" x14ac:dyDescent="0.25">
      <c r="A150" s="1">
        <f t="shared" si="22"/>
        <v>149</v>
      </c>
      <c r="B150" s="1">
        <f t="shared" si="16"/>
        <v>7.45</v>
      </c>
      <c r="C150" s="2">
        <v>8.8636085757603797E-26</v>
      </c>
      <c r="D150" s="2">
        <v>1.04817138881829E-25</v>
      </c>
      <c r="E150" s="1">
        <f t="shared" si="17"/>
        <v>0.2756520701363479</v>
      </c>
      <c r="F150" s="1">
        <f t="shared" si="18"/>
        <v>0.25225051432920809</v>
      </c>
      <c r="G150" s="1">
        <v>0.166769728275421</v>
      </c>
      <c r="H150" s="1">
        <v>0.149807841021632</v>
      </c>
      <c r="I150" s="1">
        <f t="shared" si="19"/>
        <v>0.6615887899437719</v>
      </c>
      <c r="J150" s="1">
        <f t="shared" si="20"/>
        <v>0.34285456058078156</v>
      </c>
      <c r="M150" s="1">
        <f t="shared" si="23"/>
        <v>186</v>
      </c>
      <c r="N150" s="1">
        <f t="shared" si="21"/>
        <v>1.86</v>
      </c>
      <c r="O150" s="2">
        <v>3.07931442370192E-12</v>
      </c>
      <c r="P150" s="2">
        <v>1.86529084629739E-13</v>
      </c>
      <c r="Q150" s="3">
        <f>(O150/MAX(O:O))^2</f>
        <v>0.98435546243350136</v>
      </c>
      <c r="R150" s="3">
        <f>(P150/MAX(P:P))^2</f>
        <v>2.5567362957026121E-3</v>
      </c>
      <c r="T150" s="1">
        <v>7.45</v>
      </c>
      <c r="U150" s="2">
        <v>6.1799071833726499E-12</v>
      </c>
      <c r="V150" s="2">
        <v>5.0758065486971101E-12</v>
      </c>
      <c r="W150" s="3">
        <f>(U150/MAX(U:U))^2</f>
        <v>0.77661431650009793</v>
      </c>
      <c r="X150" s="3">
        <f>(V150/MAX(V:V))^2</f>
        <v>0.2138770246340527</v>
      </c>
      <c r="Z150" s="2"/>
      <c r="AA150" s="2"/>
    </row>
    <row r="151" spans="1:27" x14ac:dyDescent="0.25">
      <c r="A151" s="1">
        <f t="shared" si="22"/>
        <v>150</v>
      </c>
      <c r="B151" s="1">
        <f t="shared" si="16"/>
        <v>7.5</v>
      </c>
      <c r="C151" s="2">
        <v>8.7621794557228996E-26</v>
      </c>
      <c r="D151" s="2">
        <v>1.0522216137396301E-25</v>
      </c>
      <c r="E151" s="1">
        <f t="shared" si="17"/>
        <v>0.26937941630165663</v>
      </c>
      <c r="F151" s="1">
        <f t="shared" si="18"/>
        <v>0.2542037163411266</v>
      </c>
      <c r="G151" s="1">
        <v>0.165794721473083</v>
      </c>
      <c r="H151" s="1">
        <v>0.149766751112687</v>
      </c>
      <c r="I151" s="1">
        <f t="shared" si="19"/>
        <v>0.65387554428036532</v>
      </c>
      <c r="J151" s="1">
        <f t="shared" si="20"/>
        <v>0.34266650726473075</v>
      </c>
      <c r="M151" s="1">
        <f t="shared" si="23"/>
        <v>187</v>
      </c>
      <c r="N151" s="1">
        <f t="shared" si="21"/>
        <v>1.87</v>
      </c>
      <c r="O151" s="2">
        <v>3.0793034998151801E-12</v>
      </c>
      <c r="P151" s="2">
        <v>1.8698735263690501E-13</v>
      </c>
      <c r="Q151" s="3">
        <f>(O151/MAX(O:O))^2</f>
        <v>0.98434847843185003</v>
      </c>
      <c r="R151" s="3">
        <f>(P151/MAX(P:P))^2</f>
        <v>2.5693145994016226E-3</v>
      </c>
      <c r="T151" s="1">
        <v>7.5</v>
      </c>
      <c r="U151" s="2">
        <v>6.1814943618735499E-12</v>
      </c>
      <c r="V151" s="2">
        <v>5.1467048583287401E-12</v>
      </c>
      <c r="W151" s="3">
        <f>(U151/MAX(U:U))^2</f>
        <v>0.7770132816615366</v>
      </c>
      <c r="X151" s="3">
        <f>(V151/MAX(V:V))^2</f>
        <v>0.21989357414536281</v>
      </c>
      <c r="Z151" s="2"/>
      <c r="AA151" s="2"/>
    </row>
    <row r="152" spans="1:27" x14ac:dyDescent="0.25">
      <c r="A152" s="1">
        <f t="shared" si="22"/>
        <v>151</v>
      </c>
      <c r="B152" s="1">
        <f t="shared" si="16"/>
        <v>7.5500000000000007</v>
      </c>
      <c r="C152" s="2">
        <v>8.6611109508218195E-26</v>
      </c>
      <c r="D152" s="2">
        <v>1.0569179587485701E-25</v>
      </c>
      <c r="E152" s="1">
        <f t="shared" si="17"/>
        <v>0.26320087239871504</v>
      </c>
      <c r="F152" s="1">
        <f t="shared" si="18"/>
        <v>0.25647793790368167</v>
      </c>
      <c r="G152" s="1">
        <v>0.16482921108933099</v>
      </c>
      <c r="H152" s="1">
        <v>0.14973032180811299</v>
      </c>
      <c r="I152" s="1">
        <f t="shared" si="19"/>
        <v>0.64628199297384414</v>
      </c>
      <c r="J152" s="1">
        <f t="shared" si="20"/>
        <v>0.34249982695323133</v>
      </c>
      <c r="M152" s="1">
        <f t="shared" si="23"/>
        <v>188</v>
      </c>
      <c r="N152" s="1">
        <f t="shared" si="21"/>
        <v>1.8800000000000001</v>
      </c>
      <c r="O152" s="2">
        <v>3.07928174125399E-12</v>
      </c>
      <c r="P152" s="2">
        <v>1.8744048117179701E-13</v>
      </c>
      <c r="Q152" s="3">
        <f>(O152/MAX(O:O))^2</f>
        <v>0.98433456753873338</v>
      </c>
      <c r="R152" s="3">
        <f>(P152/MAX(P:P))^2</f>
        <v>2.5817821849269517E-3</v>
      </c>
      <c r="T152" s="1">
        <v>7.55</v>
      </c>
      <c r="U152" s="2">
        <v>6.1815284042498198E-12</v>
      </c>
      <c r="V152" s="2">
        <v>5.21276496349315E-12</v>
      </c>
      <c r="W152" s="3">
        <f>(U152/MAX(U:U))^2</f>
        <v>0.77702183993233276</v>
      </c>
      <c r="X152" s="3">
        <f>(V152/MAX(V:V))^2</f>
        <v>0.22557465278048394</v>
      </c>
      <c r="Z152" s="2"/>
      <c r="AA152" s="2"/>
    </row>
    <row r="153" spans="1:27" x14ac:dyDescent="0.25">
      <c r="A153" s="1">
        <f t="shared" si="22"/>
        <v>152</v>
      </c>
      <c r="B153" s="1">
        <f t="shared" si="16"/>
        <v>7.6000000000000005</v>
      </c>
      <c r="C153" s="2">
        <v>8.5620489499644299E-26</v>
      </c>
      <c r="D153" s="2">
        <v>1.06248466491344E-25</v>
      </c>
      <c r="E153" s="1">
        <f t="shared" si="17"/>
        <v>0.25721455072850402</v>
      </c>
      <c r="F153" s="1">
        <f t="shared" si="18"/>
        <v>0.2591867521459541</v>
      </c>
      <c r="G153" s="1">
        <v>0.163897456607484</v>
      </c>
      <c r="H153" s="1">
        <v>0.14974654011844399</v>
      </c>
      <c r="I153" s="1">
        <f t="shared" si="19"/>
        <v>0.63899597692841714</v>
      </c>
      <c r="J153" s="1">
        <f t="shared" si="20"/>
        <v>0.34257402794675285</v>
      </c>
      <c r="M153" s="1">
        <f t="shared" si="23"/>
        <v>189</v>
      </c>
      <c r="N153" s="1">
        <f t="shared" si="21"/>
        <v>1.8900000000000001</v>
      </c>
      <c r="O153" s="2">
        <v>3.0792467845334601E-12</v>
      </c>
      <c r="P153" s="2">
        <v>1.8789137267660299E-13</v>
      </c>
      <c r="Q153" s="3">
        <f>(O153/MAX(O:O))^2</f>
        <v>0.98431221887695652</v>
      </c>
      <c r="R153" s="3">
        <f>(P153/MAX(P:P))^2</f>
        <v>2.5942181729640074E-3</v>
      </c>
      <c r="T153" s="1">
        <v>7.6</v>
      </c>
      <c r="U153" s="2">
        <v>6.1792406267805202E-12</v>
      </c>
      <c r="V153" s="2">
        <v>5.2728790129241497E-12</v>
      </c>
      <c r="W153" s="3">
        <f>(U153/MAX(U:U))^2</f>
        <v>0.77644679635459202</v>
      </c>
      <c r="X153" s="3">
        <f>(V153/MAX(V:V))^2</f>
        <v>0.23080734393279012</v>
      </c>
      <c r="Z153" s="2"/>
      <c r="AA153" s="2"/>
    </row>
    <row r="154" spans="1:27" x14ac:dyDescent="0.25">
      <c r="A154" s="1">
        <f t="shared" si="22"/>
        <v>153</v>
      </c>
      <c r="B154" s="1">
        <f t="shared" si="16"/>
        <v>7.65</v>
      </c>
      <c r="C154" s="2">
        <v>8.4671853933039795E-26</v>
      </c>
      <c r="D154" s="2">
        <v>1.06920886473649E-25</v>
      </c>
      <c r="E154" s="1">
        <f t="shared" si="17"/>
        <v>0.25154648802986079</v>
      </c>
      <c r="F154" s="1">
        <f t="shared" si="18"/>
        <v>0.26247778968805885</v>
      </c>
      <c r="G154" s="1">
        <v>0.16302230691667</v>
      </c>
      <c r="H154" s="1">
        <v>0.14986096606990101</v>
      </c>
      <c r="I154" s="1">
        <f t="shared" si="19"/>
        <v>0.63219020775473955</v>
      </c>
      <c r="J154" s="1">
        <f t="shared" si="20"/>
        <v>0.34309777074282838</v>
      </c>
      <c r="M154" s="1">
        <f t="shared" si="23"/>
        <v>190</v>
      </c>
      <c r="N154" s="1">
        <f t="shared" si="21"/>
        <v>1.9000000000000001</v>
      </c>
      <c r="O154" s="2">
        <v>3.0791994779460302E-12</v>
      </c>
      <c r="P154" s="2">
        <v>1.88341706648599E-13</v>
      </c>
      <c r="Q154" s="3">
        <f>(O154/MAX(O:O))^2</f>
        <v>0.98428197505590986</v>
      </c>
      <c r="R154" s="3">
        <f>(P154/MAX(P:P))^2</f>
        <v>2.6066686074145621E-3</v>
      </c>
      <c r="T154" s="1">
        <v>7.65</v>
      </c>
      <c r="U154" s="2">
        <v>6.1739798898564302E-12</v>
      </c>
      <c r="V154" s="2">
        <v>5.3262476750605196E-12</v>
      </c>
      <c r="W154" s="3">
        <f>(U154/MAX(U:U))^2</f>
        <v>0.77512529301226585</v>
      </c>
      <c r="X154" s="3">
        <f>(V154/MAX(V:V))^2</f>
        <v>0.23550315277619668</v>
      </c>
      <c r="Z154" s="2"/>
      <c r="AA154" s="2"/>
    </row>
    <row r="155" spans="1:27" x14ac:dyDescent="0.25">
      <c r="A155" s="1">
        <f t="shared" si="22"/>
        <v>154</v>
      </c>
      <c r="B155" s="1">
        <f t="shared" si="16"/>
        <v>7.7</v>
      </c>
      <c r="C155" s="2">
        <v>8.3776431299489696E-26</v>
      </c>
      <c r="D155" s="2">
        <v>1.07722394655317E-25</v>
      </c>
      <c r="E155" s="1">
        <f t="shared" si="17"/>
        <v>0.24625430589366962</v>
      </c>
      <c r="F155" s="1">
        <f t="shared" si="18"/>
        <v>0.26642774986427142</v>
      </c>
      <c r="G155" s="1">
        <v>0.162223900835234</v>
      </c>
      <c r="H155" s="1">
        <v>0.15011406538694599</v>
      </c>
      <c r="I155" s="1">
        <f t="shared" si="19"/>
        <v>0.62601303462794244</v>
      </c>
      <c r="J155" s="1">
        <f t="shared" si="20"/>
        <v>0.34425766105545808</v>
      </c>
      <c r="M155" s="1">
        <f t="shared" si="23"/>
        <v>191</v>
      </c>
      <c r="N155" s="1">
        <f t="shared" si="21"/>
        <v>1.9100000000000001</v>
      </c>
      <c r="O155" s="2">
        <v>3.0791370764122098E-12</v>
      </c>
      <c r="P155" s="2">
        <v>1.8879349061051499E-13</v>
      </c>
      <c r="Q155" s="3">
        <f>(O155/MAX(O:O))^2</f>
        <v>0.98424208151667403</v>
      </c>
      <c r="R155" s="3">
        <f>(P155/MAX(P:P))^2</f>
        <v>2.6191890792195958E-3</v>
      </c>
      <c r="T155" s="1">
        <v>7.7</v>
      </c>
      <c r="U155" s="2">
        <v>6.1652376087912201E-12</v>
      </c>
      <c r="V155" s="2">
        <v>5.3723669917712302E-12</v>
      </c>
      <c r="W155" s="3">
        <f>(U155/MAX(U:U))^2</f>
        <v>0.77293171102178093</v>
      </c>
      <c r="X155" s="3">
        <f>(V155/MAX(V:V))^2</f>
        <v>0.23959919495743831</v>
      </c>
      <c r="Z155" s="2"/>
      <c r="AA155" s="2"/>
    </row>
    <row r="156" spans="1:27" x14ac:dyDescent="0.25">
      <c r="A156" s="1">
        <f t="shared" si="22"/>
        <v>155</v>
      </c>
      <c r="B156" s="1">
        <f t="shared" si="16"/>
        <v>7.75</v>
      </c>
      <c r="C156" s="2">
        <v>8.2952197782938397E-26</v>
      </c>
      <c r="D156" s="2">
        <v>1.08667852308638E-25</v>
      </c>
      <c r="E156" s="1">
        <f t="shared" si="17"/>
        <v>0.24143260162378583</v>
      </c>
      <c r="F156" s="1">
        <f t="shared" si="18"/>
        <v>0.27112503823701961</v>
      </c>
      <c r="G156" s="1">
        <v>0.16151847039459299</v>
      </c>
      <c r="H156" s="1">
        <v>0.15053872293073201</v>
      </c>
      <c r="I156" s="1">
        <f t="shared" si="19"/>
        <v>0.62058043830584397</v>
      </c>
      <c r="J156" s="1">
        <f t="shared" si="20"/>
        <v>0.34620815640786262</v>
      </c>
      <c r="M156" s="1">
        <f t="shared" si="23"/>
        <v>192</v>
      </c>
      <c r="N156" s="1">
        <f t="shared" si="21"/>
        <v>1.92</v>
      </c>
      <c r="O156" s="2">
        <v>3.0790609994162599E-12</v>
      </c>
      <c r="P156" s="2">
        <v>1.89249704168032E-13</v>
      </c>
      <c r="Q156" s="3">
        <f>(O156/MAX(O:O))^2</f>
        <v>0.98419344629584804</v>
      </c>
      <c r="R156" s="3">
        <f>(P156/MAX(P:P))^2</f>
        <v>2.6318627502719821E-3</v>
      </c>
      <c r="T156" s="1">
        <v>7.75</v>
      </c>
      <c r="U156" s="2">
        <v>6.1526828464461999E-12</v>
      </c>
      <c r="V156" s="2">
        <v>5.4110731078950702E-12</v>
      </c>
      <c r="W156" s="3">
        <f>(U156/MAX(U:U))^2</f>
        <v>0.76978695194839919</v>
      </c>
      <c r="X156" s="3">
        <f>(V156/MAX(V:V))^2</f>
        <v>0.2430640967984308</v>
      </c>
      <c r="Z156" s="2"/>
      <c r="AA156" s="2"/>
    </row>
    <row r="157" spans="1:27" x14ac:dyDescent="0.25">
      <c r="A157" s="1">
        <f t="shared" si="22"/>
        <v>156</v>
      </c>
      <c r="B157" s="1">
        <f t="shared" si="16"/>
        <v>7.8000000000000007</v>
      </c>
      <c r="C157" s="2">
        <v>8.2202793818695096E-26</v>
      </c>
      <c r="D157" s="2">
        <v>1.09760648402824E-25</v>
      </c>
      <c r="E157" s="1">
        <f t="shared" si="17"/>
        <v>0.23709002179541749</v>
      </c>
      <c r="F157" s="1">
        <f t="shared" si="18"/>
        <v>0.27660548416891079</v>
      </c>
      <c r="G157" s="1">
        <v>0.16091733166224501</v>
      </c>
      <c r="H157" s="1">
        <v>0.15115843112385799</v>
      </c>
      <c r="I157" s="1">
        <f t="shared" si="19"/>
        <v>0.61596968734986801</v>
      </c>
      <c r="J157" s="1">
        <f t="shared" si="20"/>
        <v>0.34906442662759568</v>
      </c>
      <c r="M157" s="1">
        <f t="shared" si="23"/>
        <v>193</v>
      </c>
      <c r="N157" s="1">
        <f t="shared" si="21"/>
        <v>1.93</v>
      </c>
      <c r="O157" s="2">
        <v>3.0789678011903199E-12</v>
      </c>
      <c r="P157" s="2">
        <v>1.8971319024804501E-13</v>
      </c>
      <c r="Q157" s="3">
        <f>(O157/MAX(O:O))^2</f>
        <v>0.98413386729107444</v>
      </c>
      <c r="R157" s="3">
        <f>(P157/MAX(P:P))^2</f>
        <v>2.6447697768090697E-3</v>
      </c>
      <c r="T157" s="1">
        <v>7.8</v>
      </c>
      <c r="U157" s="2">
        <v>6.1361699936197597E-12</v>
      </c>
      <c r="V157" s="2">
        <v>5.44250973821822E-12</v>
      </c>
      <c r="W157" s="3">
        <f>(U157/MAX(U:U))^2</f>
        <v>0.76566051758761022</v>
      </c>
      <c r="X157" s="3">
        <f>(V157/MAX(V:V))^2</f>
        <v>0.24589655248404957</v>
      </c>
      <c r="Z157" s="2"/>
      <c r="AA157" s="2"/>
    </row>
    <row r="158" spans="1:27" x14ac:dyDescent="0.25">
      <c r="A158" s="1">
        <f t="shared" si="22"/>
        <v>157</v>
      </c>
      <c r="B158" s="1">
        <f t="shared" si="16"/>
        <v>7.8500000000000005</v>
      </c>
      <c r="C158" s="2">
        <v>8.15371332409602E-26</v>
      </c>
      <c r="D158" s="2">
        <v>1.10999172240474E-25</v>
      </c>
      <c r="E158" s="1">
        <f t="shared" si="17"/>
        <v>0.23326576056668125</v>
      </c>
      <c r="F158" s="1">
        <f t="shared" si="18"/>
        <v>0.28288305845913714</v>
      </c>
      <c r="G158" s="1">
        <v>0.16042614118357101</v>
      </c>
      <c r="H158" s="1">
        <v>0.15198538555561</v>
      </c>
      <c r="I158" s="1">
        <f t="shared" si="19"/>
        <v>0.61221500571642851</v>
      </c>
      <c r="J158" s="1">
        <f t="shared" si="20"/>
        <v>0.35289418287778429</v>
      </c>
      <c r="M158" s="1">
        <f t="shared" si="23"/>
        <v>194</v>
      </c>
      <c r="N158" s="1">
        <f t="shared" si="21"/>
        <v>1.94</v>
      </c>
      <c r="O158" s="2">
        <v>3.0788596642283699E-12</v>
      </c>
      <c r="P158" s="2">
        <v>1.90186202440068E-13</v>
      </c>
      <c r="Q158" s="3">
        <f>(O158/MAX(O:O))^2</f>
        <v>0.98406474063265315</v>
      </c>
      <c r="R158" s="3">
        <f>(P158/MAX(P:P))^2</f>
        <v>2.6579746353475589E-3</v>
      </c>
      <c r="T158" s="1">
        <v>7.85</v>
      </c>
      <c r="U158" s="2">
        <v>6.1157566343728799E-12</v>
      </c>
      <c r="V158" s="2">
        <v>5.4671547256000796E-12</v>
      </c>
      <c r="W158" s="3">
        <f>(U158/MAX(U:U))^2</f>
        <v>0.76057470498819701</v>
      </c>
      <c r="X158" s="3">
        <f>(V158/MAX(V:V))^2</f>
        <v>0.24812855152743962</v>
      </c>
      <c r="Z158" s="2"/>
      <c r="AA158" s="2"/>
    </row>
    <row r="159" spans="1:27" x14ac:dyDescent="0.25">
      <c r="A159" s="1">
        <f t="shared" si="22"/>
        <v>158</v>
      </c>
      <c r="B159" s="1">
        <f t="shared" si="16"/>
        <v>7.9</v>
      </c>
      <c r="C159" s="2">
        <v>8.0952251326157996E-26</v>
      </c>
      <c r="D159" s="2">
        <v>1.1237455382395301E-25</v>
      </c>
      <c r="E159" s="1">
        <f t="shared" si="17"/>
        <v>0.22993124071847437</v>
      </c>
      <c r="F159" s="1">
        <f t="shared" si="18"/>
        <v>0.28993685213031689</v>
      </c>
      <c r="G159" s="1">
        <v>0.16004448004927199</v>
      </c>
      <c r="H159" s="1">
        <v>0.15301928216926</v>
      </c>
      <c r="I159" s="1">
        <f t="shared" si="19"/>
        <v>0.60930549571445347</v>
      </c>
      <c r="J159" s="1">
        <f t="shared" si="20"/>
        <v>0.35771171300236887</v>
      </c>
      <c r="M159" s="1">
        <f t="shared" si="23"/>
        <v>195</v>
      </c>
      <c r="N159" s="1">
        <f t="shared" si="21"/>
        <v>1.95</v>
      </c>
      <c r="O159" s="2">
        <v>3.0787327074484299E-12</v>
      </c>
      <c r="P159" s="2">
        <v>1.9067239565633799E-13</v>
      </c>
      <c r="Q159" s="3">
        <f>(O159/MAX(O:O))^2</f>
        <v>0.98398358648564577</v>
      </c>
      <c r="R159" s="3">
        <f>(P159/MAX(P:P))^2</f>
        <v>2.6715817322697359E-3</v>
      </c>
      <c r="T159" s="1">
        <v>7.9</v>
      </c>
      <c r="U159" s="2">
        <v>6.0916952180734703E-12</v>
      </c>
      <c r="V159" s="2">
        <v>5.4857826256166603E-12</v>
      </c>
      <c r="W159" s="3">
        <f>(U159/MAX(U:U))^2</f>
        <v>0.75460177128069017</v>
      </c>
      <c r="X159" s="3">
        <f>(V159/MAX(V:V))^2</f>
        <v>0.24982229842270856</v>
      </c>
      <c r="Z159" s="2"/>
      <c r="AA159" s="2"/>
    </row>
    <row r="160" spans="1:27" x14ac:dyDescent="0.25">
      <c r="A160" s="1">
        <f t="shared" si="22"/>
        <v>159</v>
      </c>
      <c r="B160" s="1">
        <f t="shared" si="16"/>
        <v>7.95</v>
      </c>
      <c r="C160" s="2">
        <v>8.0444067749527803E-26</v>
      </c>
      <c r="D160" s="2">
        <v>1.13870291781945E-25</v>
      </c>
      <c r="E160" s="1">
        <f t="shared" si="17"/>
        <v>0.22705348204521705</v>
      </c>
      <c r="F160" s="1">
        <f t="shared" si="18"/>
        <v>0.29770650592079023</v>
      </c>
      <c r="G160" s="1">
        <v>0.15976580321365899</v>
      </c>
      <c r="H160" s="1">
        <v>0.15424837978915201</v>
      </c>
      <c r="I160" s="1">
        <f t="shared" si="19"/>
        <v>0.60718544138703145</v>
      </c>
      <c r="J160" s="1">
        <f t="shared" si="20"/>
        <v>0.3634812913328731</v>
      </c>
      <c r="M160" s="1">
        <f t="shared" si="23"/>
        <v>196</v>
      </c>
      <c r="N160" s="1">
        <f t="shared" si="21"/>
        <v>1.96</v>
      </c>
      <c r="O160" s="2">
        <v>3.0785895666169202E-12</v>
      </c>
      <c r="P160" s="2">
        <v>1.91175066058886E-13</v>
      </c>
      <c r="Q160" s="3">
        <f>(O160/MAX(O:O))^2</f>
        <v>0.98389209107640663</v>
      </c>
      <c r="R160" s="3">
        <f>(P160/MAX(P:P))^2</f>
        <v>2.6856865033305119E-3</v>
      </c>
      <c r="T160" s="1">
        <v>7.95</v>
      </c>
      <c r="U160" s="2">
        <v>6.0644277478255002E-12</v>
      </c>
      <c r="V160" s="2">
        <v>5.4994609223583303E-12</v>
      </c>
      <c r="W160" s="3">
        <f>(U160/MAX(U:U))^2</f>
        <v>0.74786143724167353</v>
      </c>
      <c r="X160" s="3">
        <f>(V160/MAX(V:V))^2</f>
        <v>0.2510696696480314</v>
      </c>
      <c r="Z160" s="2"/>
      <c r="AA160" s="2"/>
    </row>
    <row r="161" spans="1:27" x14ac:dyDescent="0.25">
      <c r="A161" s="1">
        <f t="shared" si="22"/>
        <v>160</v>
      </c>
      <c r="B161" s="1">
        <f t="shared" si="16"/>
        <v>8</v>
      </c>
      <c r="C161" s="2">
        <v>8.0005550867584901E-26</v>
      </c>
      <c r="D161" s="2">
        <v>1.1546439417479699E-25</v>
      </c>
      <c r="E161" s="1">
        <f t="shared" si="17"/>
        <v>0.22458480017921581</v>
      </c>
      <c r="F161" s="1">
        <f t="shared" si="18"/>
        <v>0.30610020542429411</v>
      </c>
      <c r="G161" s="1">
        <v>0.15957776188888401</v>
      </c>
      <c r="H161" s="1">
        <v>0.155649977414481</v>
      </c>
      <c r="I161" s="1">
        <f t="shared" si="19"/>
        <v>0.60575699098001123</v>
      </c>
      <c r="J161" s="1">
        <f t="shared" si="20"/>
        <v>0.37011694127976058</v>
      </c>
      <c r="M161" s="1">
        <f t="shared" si="23"/>
        <v>197</v>
      </c>
      <c r="N161" s="1">
        <f t="shared" si="21"/>
        <v>1.97</v>
      </c>
      <c r="O161" s="2">
        <v>3.0784256873077401E-12</v>
      </c>
      <c r="P161" s="2">
        <v>1.91697732730469E-13</v>
      </c>
      <c r="Q161" s="3">
        <f>(O161/MAX(O:O))^2</f>
        <v>0.98378734488588215</v>
      </c>
      <c r="R161" s="3">
        <f>(P161/MAX(P:P))^2</f>
        <v>2.7003917440959107E-3</v>
      </c>
      <c r="T161" s="1">
        <v>8</v>
      </c>
      <c r="U161" s="2">
        <v>6.0345644736155103E-12</v>
      </c>
      <c r="V161" s="2">
        <v>5.5095063248015404E-12</v>
      </c>
      <c r="W161" s="3">
        <f>(U161/MAX(U:U))^2</f>
        <v>0.74051413159149315</v>
      </c>
      <c r="X161" s="3">
        <f>(V161/MAX(V:V))^2</f>
        <v>0.25198772302041683</v>
      </c>
      <c r="Z161" s="2"/>
      <c r="AA161" s="2"/>
    </row>
    <row r="162" spans="1:27" x14ac:dyDescent="0.25">
      <c r="A162" s="1">
        <f t="shared" si="22"/>
        <v>161</v>
      </c>
      <c r="B162" s="1">
        <f t="shared" si="16"/>
        <v>8.0500000000000007</v>
      </c>
      <c r="C162" s="2">
        <v>7.9620252500108003E-26</v>
      </c>
      <c r="D162" s="2">
        <v>1.1712854875565799E-25</v>
      </c>
      <c r="E162" s="1">
        <f t="shared" si="17"/>
        <v>0.22242685511107238</v>
      </c>
      <c r="F162" s="1">
        <f t="shared" si="18"/>
        <v>0.31498725611086514</v>
      </c>
      <c r="G162" s="1">
        <v>0.15946287580219601</v>
      </c>
      <c r="H162" s="1">
        <v>0.15719200042651901</v>
      </c>
      <c r="I162" s="1">
        <f t="shared" si="19"/>
        <v>0.60488509005828872</v>
      </c>
      <c r="J162" s="1">
        <f t="shared" si="20"/>
        <v>0.37748675852006325</v>
      </c>
      <c r="M162" s="1">
        <f t="shared" si="23"/>
        <v>198</v>
      </c>
      <c r="N162" s="1">
        <f t="shared" si="21"/>
        <v>1.98</v>
      </c>
      <c r="O162" s="2">
        <v>3.07824485201311E-12</v>
      </c>
      <c r="P162" s="2">
        <v>1.92244027728821E-13</v>
      </c>
      <c r="Q162" s="3">
        <f>(O162/MAX(O:O))^2</f>
        <v>0.98367176746601681</v>
      </c>
      <c r="R162" s="3">
        <f>(P162/MAX(P:P))^2</f>
        <v>2.7158046808039753E-3</v>
      </c>
      <c r="T162" s="1">
        <v>8.0500000000000007</v>
      </c>
      <c r="U162" s="2">
        <v>6.0028564742058401E-12</v>
      </c>
      <c r="V162" s="2">
        <v>5.5174461974606596E-12</v>
      </c>
      <c r="W162" s="3">
        <f>(U162/MAX(U:U))^2</f>
        <v>0.73275266527760274</v>
      </c>
      <c r="X162" s="3">
        <f>(V162/MAX(V:V))^2</f>
        <v>0.25271453663219368</v>
      </c>
      <c r="Z162" s="2"/>
      <c r="AA162" s="2"/>
    </row>
    <row r="163" spans="1:27" x14ac:dyDescent="0.25">
      <c r="A163" s="1">
        <f t="shared" si="22"/>
        <v>162</v>
      </c>
      <c r="B163" s="1">
        <f t="shared" si="16"/>
        <v>8.1</v>
      </c>
      <c r="C163" s="2">
        <v>7.9278324757336805E-26</v>
      </c>
      <c r="D163" s="2">
        <v>1.18830277654627E-25</v>
      </c>
      <c r="E163" s="1">
        <f t="shared" si="17"/>
        <v>0.2205205409752351</v>
      </c>
      <c r="F163" s="1">
        <f t="shared" si="18"/>
        <v>0.3242064735947654</v>
      </c>
      <c r="G163" s="1">
        <v>0.15939950432361799</v>
      </c>
      <c r="H163" s="1">
        <v>0.15883512137831199</v>
      </c>
      <c r="I163" s="1">
        <f t="shared" si="19"/>
        <v>0.60440441585043059</v>
      </c>
      <c r="J163" s="1">
        <f t="shared" si="20"/>
        <v>0.38541970875257769</v>
      </c>
      <c r="M163" s="1">
        <f t="shared" si="23"/>
        <v>199</v>
      </c>
      <c r="N163" s="1">
        <f t="shared" si="21"/>
        <v>1.99</v>
      </c>
      <c r="O163" s="2">
        <v>3.0780415979977598E-12</v>
      </c>
      <c r="P163" s="2">
        <v>1.92818712534767E-13</v>
      </c>
      <c r="Q163" s="3">
        <f>(O163/MAX(O:O))^2</f>
        <v>0.98354186965388368</v>
      </c>
      <c r="R163" s="3">
        <f>(P163/MAX(P:P))^2</f>
        <v>2.7320659347068168E-3</v>
      </c>
      <c r="T163" s="1">
        <v>8.1</v>
      </c>
      <c r="U163" s="2">
        <v>5.9701597955492101E-12</v>
      </c>
      <c r="V163" s="2">
        <v>5.5249522334938297E-12</v>
      </c>
      <c r="W163" s="3">
        <f>(U163/MAX(U:U))^2</f>
        <v>0.7247920121775584</v>
      </c>
      <c r="X163" s="3">
        <f>(V163/MAX(V:V))^2</f>
        <v>0.25340259941649207</v>
      </c>
      <c r="Z163" s="2"/>
      <c r="AA163" s="2"/>
    </row>
    <row r="164" spans="1:27" x14ac:dyDescent="0.25">
      <c r="A164" s="1">
        <f t="shared" si="22"/>
        <v>163</v>
      </c>
      <c r="B164" s="1">
        <f t="shared" si="16"/>
        <v>8.15</v>
      </c>
      <c r="C164" s="2">
        <v>7.8956323392971699E-26</v>
      </c>
      <c r="D164" s="2">
        <v>1.20534526887858E-25</v>
      </c>
      <c r="E164" s="1">
        <f t="shared" si="17"/>
        <v>0.21873282130827496</v>
      </c>
      <c r="F164" s="1">
        <f t="shared" si="18"/>
        <v>0.33357261821525952</v>
      </c>
      <c r="G164" s="1">
        <v>0.159363044671399</v>
      </c>
      <c r="H164" s="1">
        <v>0.16053521374757301</v>
      </c>
      <c r="I164" s="1">
        <f t="shared" si="19"/>
        <v>0.60412795508361772</v>
      </c>
      <c r="J164" s="1">
        <f t="shared" si="20"/>
        <v>0.39371454720939286</v>
      </c>
      <c r="M164" s="1">
        <f t="shared" si="23"/>
        <v>200</v>
      </c>
      <c r="N164" s="1">
        <f t="shared" si="21"/>
        <v>2</v>
      </c>
      <c r="O164" s="2">
        <v>3.0778202418307199E-12</v>
      </c>
      <c r="P164" s="2">
        <v>1.9342635740304699E-13</v>
      </c>
      <c r="Q164" s="3">
        <f>(O164/MAX(O:O))^2</f>
        <v>0.98340041267672251</v>
      </c>
      <c r="R164" s="3">
        <f>(P164/MAX(P:P))^2</f>
        <v>2.7493126185597172E-3</v>
      </c>
      <c r="T164" s="1">
        <v>8.15</v>
      </c>
      <c r="U164" s="2">
        <v>5.93739448420503E-12</v>
      </c>
      <c r="V164" s="2">
        <v>5.53377091673614E-12</v>
      </c>
      <c r="W164" s="3">
        <f>(U164/MAX(U:U))^2</f>
        <v>0.71685826500751748</v>
      </c>
      <c r="X164" s="3">
        <f>(V164/MAX(V:V))^2</f>
        <v>0.2542121849509123</v>
      </c>
      <c r="Z164" s="2"/>
      <c r="AA164" s="2"/>
    </row>
    <row r="165" spans="1:27" x14ac:dyDescent="0.25">
      <c r="A165" s="1">
        <f t="shared" si="22"/>
        <v>164</v>
      </c>
      <c r="B165" s="1">
        <f t="shared" si="16"/>
        <v>8.2000000000000011</v>
      </c>
      <c r="C165" s="2">
        <v>7.8642420223403796E-26</v>
      </c>
      <c r="D165" s="2">
        <v>1.2220334672139999E-25</v>
      </c>
      <c r="E165" s="1">
        <f t="shared" si="17"/>
        <v>0.21699706571970631</v>
      </c>
      <c r="F165" s="1">
        <f t="shared" si="18"/>
        <v>0.34287329290733343</v>
      </c>
      <c r="G165" s="1">
        <v>0.159327273700444</v>
      </c>
      <c r="H165" s="1">
        <v>0.16224593620043601</v>
      </c>
      <c r="I165" s="1">
        <f t="shared" si="19"/>
        <v>0.60385677780737868</v>
      </c>
      <c r="J165" s="1">
        <f t="shared" si="20"/>
        <v>0.40215039160558252</v>
      </c>
      <c r="M165" s="1">
        <f t="shared" si="23"/>
        <v>201</v>
      </c>
      <c r="N165" s="1">
        <f t="shared" si="21"/>
        <v>2.0100000000000002</v>
      </c>
      <c r="O165" s="2">
        <v>3.0775751222008902E-12</v>
      </c>
      <c r="P165" s="2">
        <v>1.94072849333416E-13</v>
      </c>
      <c r="Q165" s="3">
        <f>(O165/MAX(O:O))^2</f>
        <v>0.9832437816018248</v>
      </c>
      <c r="R165" s="3">
        <f>(P165/MAX(P:P))^2</f>
        <v>2.7677214722010264E-3</v>
      </c>
      <c r="T165" s="1">
        <v>8.1999999999999993</v>
      </c>
      <c r="U165" s="2">
        <v>5.9054942593119201E-12</v>
      </c>
      <c r="V165" s="2">
        <v>5.5456253467128297E-12</v>
      </c>
      <c r="W165" s="3">
        <f>(U165/MAX(U:U))^2</f>
        <v>0.70917593637055232</v>
      </c>
      <c r="X165" s="3">
        <f>(V165/MAX(V:V))^2</f>
        <v>0.25530249692463081</v>
      </c>
      <c r="Z165" s="2"/>
      <c r="AA165" s="2"/>
    </row>
    <row r="166" spans="1:27" x14ac:dyDescent="0.25">
      <c r="A166" s="1">
        <f t="shared" si="22"/>
        <v>165</v>
      </c>
      <c r="B166" s="1">
        <f t="shared" si="16"/>
        <v>8.25</v>
      </c>
      <c r="C166" s="2">
        <v>7.8312195065225804E-26</v>
      </c>
      <c r="D166" s="2">
        <v>1.2380299184467499E-25</v>
      </c>
      <c r="E166" s="1">
        <f t="shared" si="17"/>
        <v>0.21517851939725199</v>
      </c>
      <c r="F166" s="1">
        <f t="shared" si="18"/>
        <v>0.35190848524686957</v>
      </c>
      <c r="G166" s="1">
        <v>0.15926574738364299</v>
      </c>
      <c r="H166" s="1">
        <v>0.16392126939555801</v>
      </c>
      <c r="I166" s="1">
        <f t="shared" si="19"/>
        <v>0.6033904934233455</v>
      </c>
      <c r="J166" s="1">
        <f t="shared" si="20"/>
        <v>0.4104983894256628</v>
      </c>
      <c r="M166" s="1">
        <f t="shared" si="23"/>
        <v>202</v>
      </c>
      <c r="N166" s="1">
        <f t="shared" si="21"/>
        <v>2.02</v>
      </c>
      <c r="O166" s="2">
        <v>3.07731130245097E-12</v>
      </c>
      <c r="P166" s="2">
        <v>1.94768363270222E-13</v>
      </c>
      <c r="Q166" s="3">
        <f>(O166/MAX(O:O))^2</f>
        <v>0.9830752151168457</v>
      </c>
      <c r="R166" s="3">
        <f>(P166/MAX(P:P))^2</f>
        <v>2.7875948159453213E-3</v>
      </c>
      <c r="T166" s="1">
        <v>8.25</v>
      </c>
      <c r="U166" s="2">
        <v>5.8753620035381597E-12</v>
      </c>
      <c r="V166" s="2">
        <v>5.5621252203042503E-12</v>
      </c>
      <c r="W166" s="3">
        <f>(U166/MAX(U:U))^2</f>
        <v>0.70195738602327329</v>
      </c>
      <c r="X166" s="3">
        <f>(V166/MAX(V:V))^2</f>
        <v>0.256823957650126</v>
      </c>
      <c r="Z166" s="2"/>
      <c r="AA166" s="2"/>
    </row>
    <row r="167" spans="1:27" x14ac:dyDescent="0.25">
      <c r="A167" s="1">
        <f t="shared" si="22"/>
        <v>166</v>
      </c>
      <c r="B167" s="1">
        <f t="shared" si="16"/>
        <v>8.3000000000000007</v>
      </c>
      <c r="C167" s="2">
        <v>7.7954204484859101E-26</v>
      </c>
      <c r="D167" s="2">
        <v>1.25296309324297E-25</v>
      </c>
      <c r="E167" s="1">
        <f t="shared" si="17"/>
        <v>0.21321571362864464</v>
      </c>
      <c r="F167" s="1">
        <f t="shared" si="18"/>
        <v>0.36044915868390276</v>
      </c>
      <c r="G167" s="1">
        <v>0.159153177557047</v>
      </c>
      <c r="H167" s="1">
        <v>0.165517866184899</v>
      </c>
      <c r="I167" s="1">
        <f t="shared" si="19"/>
        <v>0.60253783602559718</v>
      </c>
      <c r="J167" s="1">
        <f t="shared" si="20"/>
        <v>0.41853385938343485</v>
      </c>
      <c r="M167" s="1">
        <f t="shared" si="23"/>
        <v>203</v>
      </c>
      <c r="N167" s="1">
        <f t="shared" si="21"/>
        <v>2.0300000000000002</v>
      </c>
      <c r="O167" s="2">
        <v>3.0770220553499301E-12</v>
      </c>
      <c r="P167" s="2">
        <v>1.95526721217996E-13</v>
      </c>
      <c r="Q167" s="3">
        <f>(O167/MAX(O:O))^2</f>
        <v>0.98289041854312631</v>
      </c>
      <c r="R167" s="3">
        <f>(P167/MAX(P:P))^2</f>
        <v>2.8093448601077937E-3</v>
      </c>
      <c r="T167" s="1">
        <v>8.3000000000000007</v>
      </c>
      <c r="U167" s="2">
        <v>5.8478121348272901E-12</v>
      </c>
      <c r="V167" s="2">
        <v>5.5846531461219303E-12</v>
      </c>
      <c r="W167" s="3">
        <f>(U167/MAX(U:U))^2</f>
        <v>0.6953897929352405</v>
      </c>
      <c r="X167" s="3">
        <f>(V167/MAX(V:V))^2</f>
        <v>0.25890856653154148</v>
      </c>
      <c r="Z167" s="2"/>
      <c r="AA167" s="2"/>
    </row>
    <row r="168" spans="1:27" x14ac:dyDescent="0.25">
      <c r="A168" s="1">
        <f t="shared" si="22"/>
        <v>167</v>
      </c>
      <c r="B168" s="1">
        <f t="shared" si="16"/>
        <v>8.35</v>
      </c>
      <c r="C168" s="2">
        <v>7.7548016513963295E-26</v>
      </c>
      <c r="D168" s="2">
        <v>1.26660268920892E-25</v>
      </c>
      <c r="E168" s="1">
        <f t="shared" si="17"/>
        <v>0.21099954004194144</v>
      </c>
      <c r="F168" s="1">
        <f t="shared" si="18"/>
        <v>0.36833947957864027</v>
      </c>
      <c r="G168" s="1">
        <v>0.15896671634087101</v>
      </c>
      <c r="H168" s="1">
        <v>0.166997118382673</v>
      </c>
      <c r="I168" s="1">
        <f t="shared" si="19"/>
        <v>0.60112681645612875</v>
      </c>
      <c r="J168" s="1">
        <f t="shared" si="20"/>
        <v>0.42604825896044279</v>
      </c>
      <c r="M168" s="1">
        <f t="shared" si="23"/>
        <v>204</v>
      </c>
      <c r="N168" s="1">
        <f t="shared" si="21"/>
        <v>2.04</v>
      </c>
      <c r="O168" s="2">
        <v>3.07671342073849E-12</v>
      </c>
      <c r="P168" s="2">
        <v>1.96339588778713E-13</v>
      </c>
      <c r="Q168" s="3">
        <f>(O168/MAX(O:O))^2</f>
        <v>0.98269325467280166</v>
      </c>
      <c r="R168" s="3">
        <f>(P168/MAX(P:P))^2</f>
        <v>2.8327521179227224E-3</v>
      </c>
      <c r="T168" s="1">
        <v>8.35</v>
      </c>
      <c r="U168" s="2">
        <v>5.8235326858201697E-12</v>
      </c>
      <c r="V168" s="2">
        <v>5.6142757185803597E-12</v>
      </c>
      <c r="W168" s="3">
        <f>(U168/MAX(U:U))^2</f>
        <v>0.6896274219594879</v>
      </c>
      <c r="X168" s="3">
        <f>(V168/MAX(V:V))^2</f>
        <v>0.26166249887602411</v>
      </c>
      <c r="Z168" s="2"/>
      <c r="AA168" s="2"/>
    </row>
    <row r="169" spans="1:27" x14ac:dyDescent="0.25">
      <c r="A169" s="1">
        <f t="shared" si="22"/>
        <v>168</v>
      </c>
      <c r="B169" s="1">
        <f t="shared" si="16"/>
        <v>8.4</v>
      </c>
      <c r="C169" s="2">
        <v>7.7084407394240302E-26</v>
      </c>
      <c r="D169" s="2">
        <v>1.27866350529986E-25</v>
      </c>
      <c r="E169" s="1">
        <f t="shared" si="17"/>
        <v>0.20848422345671991</v>
      </c>
      <c r="F169" s="1">
        <f t="shared" si="18"/>
        <v>0.37538766568702647</v>
      </c>
      <c r="G169" s="1">
        <v>0.158687092113137</v>
      </c>
      <c r="H169" s="1">
        <v>0.16832688100511101</v>
      </c>
      <c r="I169" s="1">
        <f t="shared" si="19"/>
        <v>0.59901389886020251</v>
      </c>
      <c r="J169" s="1">
        <f t="shared" si="20"/>
        <v>0.43286033675774016</v>
      </c>
      <c r="M169" s="1">
        <f t="shared" si="23"/>
        <v>205</v>
      </c>
      <c r="N169" s="1">
        <f t="shared" si="21"/>
        <v>2.0499999999999998</v>
      </c>
      <c r="O169" s="2">
        <v>3.0763786953827601E-12</v>
      </c>
      <c r="P169" s="2">
        <v>1.9719296910766599E-13</v>
      </c>
      <c r="Q169" s="3">
        <f>(O169/MAX(O:O))^2</f>
        <v>0.98247944570753842</v>
      </c>
      <c r="R169" s="3">
        <f>(P169/MAX(P:P))^2</f>
        <v>2.8574304676802459E-3</v>
      </c>
      <c r="T169" s="1">
        <v>8.4</v>
      </c>
      <c r="U169" s="2">
        <v>5.8030346605709999E-12</v>
      </c>
      <c r="V169" s="2">
        <v>5.6516556928048402E-12</v>
      </c>
      <c r="W169" s="3">
        <f>(U169/MAX(U:U))^2</f>
        <v>0.68478118078889383</v>
      </c>
      <c r="X169" s="3">
        <f>(V169/MAX(V:V))^2</f>
        <v>0.26515840780761435</v>
      </c>
      <c r="Z169" s="2"/>
      <c r="AA169" s="2"/>
    </row>
    <row r="170" spans="1:27" x14ac:dyDescent="0.25">
      <c r="A170" s="1">
        <f t="shared" si="22"/>
        <v>169</v>
      </c>
      <c r="B170" s="1">
        <f t="shared" si="16"/>
        <v>8.4500000000000011</v>
      </c>
      <c r="C170" s="2">
        <v>7.6551806115757304E-26</v>
      </c>
      <c r="D170" s="2">
        <v>1.28907802436034E-25</v>
      </c>
      <c r="E170" s="1">
        <f t="shared" si="17"/>
        <v>0.20561320542564254</v>
      </c>
      <c r="F170" s="1">
        <f t="shared" si="18"/>
        <v>0.38152751882296765</v>
      </c>
      <c r="G170" s="1">
        <v>0.158299554588964</v>
      </c>
      <c r="H170" s="1">
        <v>0.169482823658372</v>
      </c>
      <c r="I170" s="1">
        <f t="shared" si="19"/>
        <v>0.59609170903942599</v>
      </c>
      <c r="J170" s="1">
        <f t="shared" si="20"/>
        <v>0.43882586974353954</v>
      </c>
      <c r="M170" s="1">
        <f t="shared" si="23"/>
        <v>206</v>
      </c>
      <c r="N170" s="1">
        <f t="shared" si="21"/>
        <v>2.06</v>
      </c>
      <c r="O170" s="2">
        <v>3.0760234440543401E-12</v>
      </c>
      <c r="P170" s="2">
        <v>1.9808236937656501E-13</v>
      </c>
      <c r="Q170" s="3">
        <f>(O170/MAX(O:O))^2</f>
        <v>0.98225255103008235</v>
      </c>
      <c r="R170" s="3">
        <f>(P170/MAX(P:P))^2</f>
        <v>2.8832643569922612E-3</v>
      </c>
      <c r="T170" s="1">
        <v>8.4499999999999993</v>
      </c>
      <c r="U170" s="2">
        <v>5.7866277432951804E-12</v>
      </c>
      <c r="V170" s="2">
        <v>5.6969980497138999E-12</v>
      </c>
      <c r="W170" s="3">
        <f>(U170/MAX(U:U))^2</f>
        <v>0.68091449162476558</v>
      </c>
      <c r="X170" s="3">
        <f>(V170/MAX(V:V))^2</f>
        <v>0.26943012455043719</v>
      </c>
      <c r="Z170" s="2"/>
      <c r="AA170" s="2"/>
    </row>
    <row r="171" spans="1:27" x14ac:dyDescent="0.25">
      <c r="A171" s="1">
        <f t="shared" si="22"/>
        <v>170</v>
      </c>
      <c r="B171" s="1">
        <f t="shared" si="16"/>
        <v>8.5</v>
      </c>
      <c r="C171" s="2">
        <v>7.5943953646151596E-26</v>
      </c>
      <c r="D171" s="2">
        <v>1.2977491098826999E-25</v>
      </c>
      <c r="E171" s="1">
        <f t="shared" si="17"/>
        <v>0.20236086442671539</v>
      </c>
      <c r="F171" s="1">
        <f t="shared" si="18"/>
        <v>0.38667753195035159</v>
      </c>
      <c r="G171" s="1">
        <v>0.15779459875089699</v>
      </c>
      <c r="H171" s="1">
        <v>0.17044939748110599</v>
      </c>
      <c r="I171" s="1">
        <f t="shared" si="19"/>
        <v>0.59229485802402204</v>
      </c>
      <c r="J171" s="1">
        <f t="shared" si="20"/>
        <v>0.44384545923655905</v>
      </c>
      <c r="M171" s="1">
        <f t="shared" si="23"/>
        <v>207</v>
      </c>
      <c r="N171" s="1">
        <f t="shared" si="21"/>
        <v>2.0699999999999998</v>
      </c>
      <c r="O171" s="2">
        <v>3.0756415888961101E-12</v>
      </c>
      <c r="P171" s="2">
        <v>1.99002006151789E-13</v>
      </c>
      <c r="Q171" s="3">
        <f>(O171/MAX(O:O))^2</f>
        <v>0.98200869403148783</v>
      </c>
      <c r="R171" s="3">
        <f>(P171/MAX(P:P))^2</f>
        <v>2.9100987605942012E-3</v>
      </c>
      <c r="T171" s="1">
        <v>8.5</v>
      </c>
      <c r="U171" s="2">
        <v>5.7743968571859101E-12</v>
      </c>
      <c r="V171" s="2">
        <v>5.7500266769246501E-12</v>
      </c>
      <c r="W171" s="3">
        <f>(U171/MAX(U:U))^2</f>
        <v>0.6780391083986318</v>
      </c>
      <c r="X171" s="3">
        <f>(V171/MAX(V:V))^2</f>
        <v>0.27446927141137883</v>
      </c>
      <c r="Z171" s="2"/>
      <c r="AA171" s="2"/>
    </row>
    <row r="172" spans="1:27" x14ac:dyDescent="0.25">
      <c r="A172" s="1">
        <f t="shared" si="22"/>
        <v>171</v>
      </c>
      <c r="B172" s="1">
        <f t="shared" si="16"/>
        <v>8.5500000000000007</v>
      </c>
      <c r="C172" s="2">
        <v>7.5259901095973605E-26</v>
      </c>
      <c r="D172" s="2">
        <v>1.3047645919251201E-25</v>
      </c>
      <c r="E172" s="1">
        <f t="shared" si="17"/>
        <v>0.1987318186223806</v>
      </c>
      <c r="F172" s="1">
        <f t="shared" si="18"/>
        <v>0.39086950035431284</v>
      </c>
      <c r="G172" s="1">
        <v>0.15716844722502499</v>
      </c>
      <c r="H172" s="1">
        <v>0.171220415901182</v>
      </c>
      <c r="I172" s="1">
        <f t="shared" si="19"/>
        <v>0.58760356305269001</v>
      </c>
      <c r="J172" s="1">
        <f t="shared" si="20"/>
        <v>0.4478699617651693</v>
      </c>
      <c r="M172" s="1">
        <f t="shared" si="23"/>
        <v>208</v>
      </c>
      <c r="N172" s="1">
        <f t="shared" si="21"/>
        <v>2.08</v>
      </c>
      <c r="O172" s="2">
        <v>3.0752383907313799E-12</v>
      </c>
      <c r="P172" s="2">
        <v>1.9995080270135999E-13</v>
      </c>
      <c r="Q172" s="3">
        <f>(O172/MAX(O:O))^2</f>
        <v>0.98175124000845482</v>
      </c>
      <c r="R172" s="3">
        <f>(P172/MAX(P:P))^2</f>
        <v>2.9379142971982506E-3</v>
      </c>
      <c r="T172" s="1">
        <v>8.5500000000000007</v>
      </c>
      <c r="U172" s="2">
        <v>5.76619148653473E-12</v>
      </c>
      <c r="V172" s="2">
        <v>5.8099970716475303E-12</v>
      </c>
      <c r="W172" s="3">
        <f>(U172/MAX(U:U))^2</f>
        <v>0.67611350146521754</v>
      </c>
      <c r="X172" s="3">
        <f>(V172/MAX(V:V))^2</f>
        <v>0.28022432860442065</v>
      </c>
      <c r="Z172" s="2"/>
      <c r="AA172" s="2"/>
    </row>
    <row r="173" spans="1:27" x14ac:dyDescent="0.25">
      <c r="A173" s="1">
        <f t="shared" si="22"/>
        <v>172</v>
      </c>
      <c r="B173" s="1">
        <f t="shared" si="16"/>
        <v>8.6</v>
      </c>
      <c r="C173" s="2">
        <v>7.4499367905063305E-26</v>
      </c>
      <c r="D173" s="2">
        <v>1.3102756137535301E-25</v>
      </c>
      <c r="E173" s="1">
        <f t="shared" si="17"/>
        <v>0.19473557455995485</v>
      </c>
      <c r="F173" s="1">
        <f t="shared" si="18"/>
        <v>0.39417835706287641</v>
      </c>
      <c r="G173" s="1">
        <v>0.15642327811382301</v>
      </c>
      <c r="H173" s="1">
        <v>0.17179925083113801</v>
      </c>
      <c r="I173" s="1">
        <f t="shared" si="19"/>
        <v>0.58204486435467395</v>
      </c>
      <c r="J173" s="1">
        <f t="shared" si="20"/>
        <v>0.45090325636491863</v>
      </c>
      <c r="M173" s="1">
        <f t="shared" si="23"/>
        <v>209</v>
      </c>
      <c r="N173" s="1">
        <f t="shared" si="21"/>
        <v>2.09</v>
      </c>
      <c r="O173" s="2">
        <v>3.07480859674013E-12</v>
      </c>
      <c r="P173" s="2">
        <v>2.0092447261191599E-13</v>
      </c>
      <c r="Q173" s="3">
        <f>(O173/MAX(O:O))^2</f>
        <v>0.98147684092492393</v>
      </c>
      <c r="R173" s="3">
        <f>(P173/MAX(P:P))^2</f>
        <v>2.9665965882962769E-3</v>
      </c>
      <c r="T173" s="1">
        <v>8.6</v>
      </c>
      <c r="U173" s="2">
        <v>5.7616435897897197E-12</v>
      </c>
      <c r="V173" s="2">
        <v>5.8757471629684801E-12</v>
      </c>
      <c r="W173" s="3">
        <f>(U173/MAX(U:U))^2</f>
        <v>0.67504739681431336</v>
      </c>
      <c r="X173" s="3">
        <f>(V173/MAX(V:V))^2</f>
        <v>0.28660265511607336</v>
      </c>
      <c r="Z173" s="2"/>
      <c r="AA173" s="2"/>
    </row>
    <row r="174" spans="1:27" x14ac:dyDescent="0.25">
      <c r="A174" s="1">
        <f t="shared" si="22"/>
        <v>173</v>
      </c>
      <c r="B174" s="1">
        <f t="shared" si="16"/>
        <v>8.65</v>
      </c>
      <c r="C174" s="2">
        <v>7.3669331390154002E-26</v>
      </c>
      <c r="D174" s="2">
        <v>1.3145050952563899E-25</v>
      </c>
      <c r="E174" s="1">
        <f t="shared" si="17"/>
        <v>0.19042044552393766</v>
      </c>
      <c r="F174" s="1">
        <f t="shared" si="18"/>
        <v>0.39672722664251586</v>
      </c>
      <c r="G174" s="1">
        <v>0.15556719079711301</v>
      </c>
      <c r="H174" s="1">
        <v>0.172198645661467</v>
      </c>
      <c r="I174" s="1">
        <f t="shared" si="19"/>
        <v>0.57569136360879658</v>
      </c>
      <c r="J174" s="1">
        <f t="shared" si="20"/>
        <v>0.45300219173695078</v>
      </c>
      <c r="M174" s="1">
        <f t="shared" si="23"/>
        <v>210</v>
      </c>
      <c r="N174" s="1">
        <f t="shared" si="21"/>
        <v>2.1</v>
      </c>
      <c r="O174" s="2">
        <v>3.0743561399371799E-12</v>
      </c>
      <c r="P174" s="2">
        <v>2.0192359978464099E-13</v>
      </c>
      <c r="Q174" s="3">
        <f>(O174/MAX(O:O))^2</f>
        <v>0.98118801436102299</v>
      </c>
      <c r="R174" s="3">
        <f>(P174/MAX(P:P))^2</f>
        <v>2.9961736399047975E-3</v>
      </c>
      <c r="T174" s="1">
        <v>8.65</v>
      </c>
      <c r="U174" s="2">
        <v>5.7601713667096502E-12</v>
      </c>
      <c r="V174" s="2">
        <v>5.9457768199550904E-12</v>
      </c>
      <c r="W174" s="3">
        <f>(U174/MAX(U:U))^2</f>
        <v>0.67470246281377211</v>
      </c>
      <c r="X174" s="3">
        <f>(V174/MAX(V:V))^2</f>
        <v>0.29347507169855808</v>
      </c>
      <c r="Z174" s="2"/>
      <c r="AA174" s="2"/>
    </row>
    <row r="175" spans="1:27" x14ac:dyDescent="0.25">
      <c r="A175" s="1">
        <f t="shared" si="22"/>
        <v>174</v>
      </c>
      <c r="B175" s="1">
        <f t="shared" si="16"/>
        <v>8.7000000000000011</v>
      </c>
      <c r="C175" s="2">
        <v>7.2778179256960195E-26</v>
      </c>
      <c r="D175" s="2">
        <v>1.31781056612036E-25</v>
      </c>
      <c r="E175" s="1">
        <f t="shared" si="17"/>
        <v>0.18584141050158476</v>
      </c>
      <c r="F175" s="1">
        <f t="shared" si="18"/>
        <v>0.39872496569635268</v>
      </c>
      <c r="G175" s="1">
        <v>0.15461390673704201</v>
      </c>
      <c r="H175" s="1">
        <v>0.17244014542719299</v>
      </c>
      <c r="I175" s="1">
        <f t="shared" si="19"/>
        <v>0.56865754191029338</v>
      </c>
      <c r="J175" s="1">
        <f t="shared" si="20"/>
        <v>0.45427370739431266</v>
      </c>
      <c r="M175" s="1">
        <f t="shared" si="23"/>
        <v>211</v>
      </c>
      <c r="N175" s="1">
        <f t="shared" si="21"/>
        <v>2.11</v>
      </c>
      <c r="O175" s="2">
        <v>3.0738775995360099E-12</v>
      </c>
      <c r="P175" s="2">
        <v>2.02944908199027E-13</v>
      </c>
      <c r="Q175" s="3">
        <f>(O175/MAX(O:O))^2</f>
        <v>0.98088258353807745</v>
      </c>
      <c r="R175" s="3">
        <f>(P175/MAX(P:P))^2</f>
        <v>3.026558953719157E-3</v>
      </c>
      <c r="T175" s="1">
        <v>8.6999999999999993</v>
      </c>
      <c r="U175" s="2">
        <v>5.7610314281802701E-12</v>
      </c>
      <c r="V175" s="2">
        <v>6.0183515180837197E-12</v>
      </c>
      <c r="W175" s="3">
        <f>(U175/MAX(U:U))^2</f>
        <v>0.67490395991418517</v>
      </c>
      <c r="X175" s="3">
        <f>(V175/MAX(V:V))^2</f>
        <v>0.30068316353772023</v>
      </c>
      <c r="Z175" s="2"/>
      <c r="AA175" s="2"/>
    </row>
    <row r="176" spans="1:27" x14ac:dyDescent="0.25">
      <c r="A176" s="1">
        <f t="shared" si="22"/>
        <v>175</v>
      </c>
      <c r="B176" s="1">
        <f t="shared" si="16"/>
        <v>8.75</v>
      </c>
      <c r="C176" s="2">
        <v>7.18377475399852E-26</v>
      </c>
      <c r="D176" s="2">
        <v>1.3205199073332199E-25</v>
      </c>
      <c r="E176" s="1">
        <f t="shared" si="17"/>
        <v>0.18106959643324372</v>
      </c>
      <c r="F176" s="1">
        <f t="shared" si="18"/>
        <v>0.40036616134032227</v>
      </c>
      <c r="G176" s="1">
        <v>0.15358220705685199</v>
      </c>
      <c r="H176" s="1">
        <v>0.17255314560502999</v>
      </c>
      <c r="I176" s="1">
        <f t="shared" si="19"/>
        <v>0.56109384444226917</v>
      </c>
      <c r="J176" s="1">
        <f t="shared" si="20"/>
        <v>0.45486927438224406</v>
      </c>
      <c r="M176" s="1">
        <f t="shared" si="23"/>
        <v>212</v>
      </c>
      <c r="N176" s="1">
        <f t="shared" si="21"/>
        <v>2.12</v>
      </c>
      <c r="O176" s="2">
        <v>3.0733755015442499E-12</v>
      </c>
      <c r="P176" s="2">
        <v>2.0398933037411399E-13</v>
      </c>
      <c r="Q176" s="3">
        <f>(O176/MAX(O:O))^2</f>
        <v>0.98056216807836882</v>
      </c>
      <c r="R176" s="3">
        <f>(P176/MAX(P:P))^2</f>
        <v>3.0577904746994762E-3</v>
      </c>
      <c r="T176" s="1">
        <v>8.75</v>
      </c>
      <c r="U176" s="2">
        <v>5.7633414286810801E-12</v>
      </c>
      <c r="V176" s="2">
        <v>6.0916158641832199E-12</v>
      </c>
      <c r="W176" s="3">
        <f>(U176/MAX(U:U))^2</f>
        <v>0.67544530084128451</v>
      </c>
      <c r="X176" s="3">
        <f>(V176/MAX(V:V))^2</f>
        <v>0.30804845031738942</v>
      </c>
      <c r="Z176" s="2"/>
      <c r="AA176" s="2"/>
    </row>
    <row r="177" spans="1:27" x14ac:dyDescent="0.25">
      <c r="A177" s="1">
        <f t="shared" si="22"/>
        <v>176</v>
      </c>
      <c r="B177" s="1">
        <f t="shared" si="16"/>
        <v>8.8000000000000007</v>
      </c>
      <c r="C177" s="2">
        <v>7.0864574198686303E-26</v>
      </c>
      <c r="D177" s="2">
        <v>1.32308939773615E-25</v>
      </c>
      <c r="E177" s="1">
        <f t="shared" si="17"/>
        <v>0.17619698967821804</v>
      </c>
      <c r="F177" s="1">
        <f t="shared" si="18"/>
        <v>0.4019257559675718</v>
      </c>
      <c r="G177" s="1">
        <v>0.152495114864623</v>
      </c>
      <c r="H177" s="1">
        <v>0.17257356668336399</v>
      </c>
      <c r="I177" s="1">
        <f t="shared" si="19"/>
        <v>0.55317883887139851</v>
      </c>
      <c r="J177" s="1">
        <f t="shared" si="20"/>
        <v>0.45497694521846599</v>
      </c>
      <c r="M177" s="1">
        <f t="shared" si="23"/>
        <v>213</v>
      </c>
      <c r="N177" s="1">
        <f t="shared" si="21"/>
        <v>2.13</v>
      </c>
      <c r="O177" s="2">
        <v>3.0728477407011802E-12</v>
      </c>
      <c r="P177" s="2">
        <v>2.0505556630119799E-13</v>
      </c>
      <c r="Q177" s="3">
        <f>(O177/MAX(O:O))^2</f>
        <v>0.98022543221031044</v>
      </c>
      <c r="R177" s="3">
        <f>(P177/MAX(P:P))^2</f>
        <v>3.0898396685225507E-3</v>
      </c>
      <c r="T177" s="1">
        <v>8.8000000000000007</v>
      </c>
      <c r="U177" s="2">
        <v>5.7661458745906899E-12</v>
      </c>
      <c r="V177" s="2">
        <v>6.16371158280708E-12</v>
      </c>
      <c r="W177" s="3">
        <f>(U177/MAX(U:U))^2</f>
        <v>0.6761028050707969</v>
      </c>
      <c r="X177" s="3">
        <f>(V177/MAX(V:V))^2</f>
        <v>0.3153832524896078</v>
      </c>
      <c r="Z177" s="2"/>
      <c r="AA177" s="2"/>
    </row>
    <row r="178" spans="1:27" x14ac:dyDescent="0.25">
      <c r="A178" s="1">
        <f t="shared" si="22"/>
        <v>177</v>
      </c>
      <c r="B178" s="1">
        <f t="shared" si="16"/>
        <v>8.85</v>
      </c>
      <c r="C178" s="2">
        <v>6.9873097698646698E-26</v>
      </c>
      <c r="D178" s="2">
        <v>1.3258831242215E-25</v>
      </c>
      <c r="E178" s="1">
        <f t="shared" si="17"/>
        <v>0.1713010855149254</v>
      </c>
      <c r="F178" s="1">
        <f t="shared" si="18"/>
        <v>0.40362489453226041</v>
      </c>
      <c r="G178" s="1">
        <v>0.15137883909660299</v>
      </c>
      <c r="H178" s="1">
        <v>0.172542174020129</v>
      </c>
      <c r="I178" s="1">
        <f t="shared" si="19"/>
        <v>0.54510985830197412</v>
      </c>
      <c r="J178" s="1">
        <f t="shared" si="20"/>
        <v>0.45481143158623588</v>
      </c>
      <c r="M178" s="1">
        <f t="shared" si="23"/>
        <v>214</v>
      </c>
      <c r="N178" s="1">
        <f t="shared" si="21"/>
        <v>2.14</v>
      </c>
      <c r="O178" s="2">
        <v>3.0722956543527602E-12</v>
      </c>
      <c r="P178" s="2">
        <v>2.0614438318044901E-13</v>
      </c>
      <c r="Q178" s="3">
        <f>(O178/MAX(O:O))^2</f>
        <v>0.97987323743184451</v>
      </c>
      <c r="R178" s="3">
        <f>(P178/MAX(P:P))^2</f>
        <v>3.1227400335378506E-3</v>
      </c>
      <c r="T178" s="1">
        <v>8.85</v>
      </c>
      <c r="U178" s="2">
        <v>5.7684541275888702E-12</v>
      </c>
      <c r="V178" s="2">
        <v>6.2328855339298501E-12</v>
      </c>
      <c r="W178" s="3">
        <f>(U178/MAX(U:U))^2</f>
        <v>0.67664421651856788</v>
      </c>
      <c r="X178" s="3">
        <f>(V178/MAX(V:V))^2</f>
        <v>0.32250192608360928</v>
      </c>
      <c r="Z178" s="2"/>
      <c r="AA178" s="2"/>
    </row>
    <row r="179" spans="1:27" x14ac:dyDescent="0.25">
      <c r="A179" s="1">
        <f t="shared" si="22"/>
        <v>178</v>
      </c>
      <c r="B179" s="1">
        <f t="shared" si="16"/>
        <v>8.9</v>
      </c>
      <c r="C179" s="2">
        <v>6.8884117022819998E-26</v>
      </c>
      <c r="D179" s="2">
        <v>1.32933739828504E-25</v>
      </c>
      <c r="E179" s="1">
        <f t="shared" si="17"/>
        <v>0.16648622733344143</v>
      </c>
      <c r="F179" s="1">
        <f t="shared" si="18"/>
        <v>0.40573073198988785</v>
      </c>
      <c r="G179" s="1">
        <v>0.15026150882182299</v>
      </c>
      <c r="H179" s="1">
        <v>0.172502582792665</v>
      </c>
      <c r="I179" s="1">
        <f t="shared" si="19"/>
        <v>0.53709262180184858</v>
      </c>
      <c r="J179" s="1">
        <f t="shared" si="20"/>
        <v>0.45460273505081328</v>
      </c>
      <c r="M179" s="1">
        <f t="shared" si="23"/>
        <v>215</v>
      </c>
      <c r="N179" s="1">
        <f t="shared" si="21"/>
        <v>2.15</v>
      </c>
      <c r="O179" s="2">
        <v>3.0717185616228498E-12</v>
      </c>
      <c r="P179" s="2">
        <v>2.07256136034577E-13</v>
      </c>
      <c r="Q179" s="3">
        <f>(O179/MAX(O:O))^2</f>
        <v>0.97950515787429449</v>
      </c>
      <c r="R179" s="3">
        <f>(P179/MAX(P:P))^2</f>
        <v>3.1565132240322391E-3</v>
      </c>
      <c r="T179" s="1">
        <v>8.9</v>
      </c>
      <c r="U179" s="2">
        <v>5.7693037344907297E-12</v>
      </c>
      <c r="V179" s="2">
        <v>6.2975872946401298E-12</v>
      </c>
      <c r="W179" s="3">
        <f>(U179/MAX(U:U))^2</f>
        <v>0.67684355031561849</v>
      </c>
      <c r="X179" s="3">
        <f>(V179/MAX(V:V))^2</f>
        <v>0.32923227482889011</v>
      </c>
      <c r="Z179" s="2"/>
      <c r="AA179" s="2"/>
    </row>
    <row r="180" spans="1:27" x14ac:dyDescent="0.25">
      <c r="A180" s="1">
        <f t="shared" si="22"/>
        <v>179</v>
      </c>
      <c r="B180" s="1">
        <f t="shared" si="16"/>
        <v>8.9500000000000011</v>
      </c>
      <c r="C180" s="2">
        <v>6.7913800762109997E-26</v>
      </c>
      <c r="D180" s="2">
        <v>1.3337578094346899E-25</v>
      </c>
      <c r="E180" s="1">
        <f t="shared" si="17"/>
        <v>0.16182894124390085</v>
      </c>
      <c r="F180" s="1">
        <f t="shared" si="18"/>
        <v>0.40843355008211202</v>
      </c>
      <c r="G180" s="1">
        <v>0.14917174256265001</v>
      </c>
      <c r="H180" s="1">
        <v>0.17249901581609101</v>
      </c>
      <c r="I180" s="1">
        <f t="shared" si="19"/>
        <v>0.52933038157836942</v>
      </c>
      <c r="J180" s="1">
        <f t="shared" si="20"/>
        <v>0.45458393486225934</v>
      </c>
      <c r="M180" s="1">
        <f t="shared" si="23"/>
        <v>216</v>
      </c>
      <c r="N180" s="1">
        <f t="shared" si="21"/>
        <v>2.16</v>
      </c>
      <c r="O180" s="2">
        <v>3.0711169380973999E-12</v>
      </c>
      <c r="P180" s="2">
        <v>2.0839194018449401E-13</v>
      </c>
      <c r="Q180" s="3">
        <f>(O180/MAX(O:O))^2</f>
        <v>0.97912150577513735</v>
      </c>
      <c r="R180" s="3">
        <f>(P180/MAX(P:P))^2</f>
        <v>3.1912046414624144E-3</v>
      </c>
      <c r="T180" s="1">
        <v>8.9499999999999993</v>
      </c>
      <c r="U180" s="2">
        <v>5.7678026133522303E-12</v>
      </c>
      <c r="V180" s="2">
        <v>6.3565455576602497E-12</v>
      </c>
      <c r="W180" s="3">
        <f>(U180/MAX(U:U))^2</f>
        <v>0.67649137888301702</v>
      </c>
      <c r="X180" s="3">
        <f>(V180/MAX(V:V))^2</f>
        <v>0.33542570264376043</v>
      </c>
      <c r="Z180" s="2"/>
      <c r="AA180" s="2"/>
    </row>
    <row r="181" spans="1:27" x14ac:dyDescent="0.25">
      <c r="A181" s="1">
        <f t="shared" si="22"/>
        <v>180</v>
      </c>
      <c r="B181" s="1">
        <f t="shared" si="16"/>
        <v>9</v>
      </c>
      <c r="C181" s="2">
        <v>6.6980502605653397E-26</v>
      </c>
      <c r="D181" s="2">
        <v>1.3394645860364699E-25</v>
      </c>
      <c r="E181" s="1">
        <f t="shared" si="17"/>
        <v>0.1574116692889477</v>
      </c>
      <c r="F181" s="1">
        <f t="shared" si="18"/>
        <v>0.4119361732938927</v>
      </c>
      <c r="G181" s="1">
        <v>0.14813711532836499</v>
      </c>
      <c r="H181" s="1">
        <v>0.17257391530550301</v>
      </c>
      <c r="I181" s="1">
        <f t="shared" si="19"/>
        <v>0.52201317274116077</v>
      </c>
      <c r="J181" s="1">
        <f t="shared" si="20"/>
        <v>0.45497878345127424</v>
      </c>
      <c r="M181" s="1">
        <f t="shared" si="23"/>
        <v>217</v>
      </c>
      <c r="N181" s="1">
        <f t="shared" si="21"/>
        <v>2.17</v>
      </c>
      <c r="O181" s="2">
        <v>3.0704906854195202E-12</v>
      </c>
      <c r="P181" s="2">
        <v>2.0955373795211099E-13</v>
      </c>
      <c r="Q181" s="3">
        <f>(O181/MAX(O:O))^2</f>
        <v>0.97872222762409822</v>
      </c>
      <c r="R181" s="3">
        <f>(P181/MAX(P:P))^2</f>
        <v>3.2268861490137276E-3</v>
      </c>
      <c r="T181" s="1">
        <v>9</v>
      </c>
      <c r="U181" s="2">
        <v>5.7631777550202702E-12</v>
      </c>
      <c r="V181" s="2">
        <v>6.4088248989870298E-12</v>
      </c>
      <c r="W181" s="3">
        <f>(U181/MAX(U:U))^2</f>
        <v>0.67540693732017887</v>
      </c>
      <c r="X181" s="3">
        <f>(V181/MAX(V:V))^2</f>
        <v>0.34096580183189795</v>
      </c>
      <c r="Z181" s="2"/>
      <c r="AA181" s="2"/>
    </row>
    <row r="182" spans="1:27" x14ac:dyDescent="0.25">
      <c r="A182" s="1">
        <f t="shared" si="22"/>
        <v>181</v>
      </c>
      <c r="B182" s="1">
        <f t="shared" si="16"/>
        <v>9.0500000000000007</v>
      </c>
      <c r="C182" s="2">
        <v>6.6101500303150902E-26</v>
      </c>
      <c r="D182" s="2">
        <v>1.34662135950021E-25</v>
      </c>
      <c r="E182" s="1">
        <f t="shared" si="17"/>
        <v>0.15330727134393782</v>
      </c>
      <c r="F182" s="1">
        <f t="shared" si="18"/>
        <v>0.41634989181971155</v>
      </c>
      <c r="G182" s="1">
        <v>0.147182604597347</v>
      </c>
      <c r="H182" s="1">
        <v>0.172765543394618</v>
      </c>
      <c r="I182" s="1">
        <f t="shared" si="19"/>
        <v>0.51530773771419569</v>
      </c>
      <c r="J182" s="1">
        <f t="shared" si="20"/>
        <v>0.45598977194601792</v>
      </c>
      <c r="M182" s="1">
        <f t="shared" si="23"/>
        <v>218</v>
      </c>
      <c r="N182" s="1">
        <f t="shared" si="21"/>
        <v>2.1800000000000002</v>
      </c>
      <c r="O182" s="2">
        <v>3.0698398144100001E-12</v>
      </c>
      <c r="P182" s="2">
        <v>2.10742972904033E-13</v>
      </c>
      <c r="Q182" s="3">
        <f>(O182/MAX(O:O))^2</f>
        <v>0.9783073399251333</v>
      </c>
      <c r="R182" s="3">
        <f>(P182/MAX(P:P))^2</f>
        <v>3.2636157723692212E-3</v>
      </c>
      <c r="T182" s="1">
        <v>9.0500000000000007</v>
      </c>
      <c r="U182" s="2">
        <v>5.75481432294507E-12</v>
      </c>
      <c r="V182" s="2">
        <v>6.4538633771114699E-12</v>
      </c>
      <c r="W182" s="3">
        <f>(U182/MAX(U:U))^2</f>
        <v>0.67344808003105616</v>
      </c>
      <c r="X182" s="3">
        <f>(V182/MAX(V:V))^2</f>
        <v>0.34577496444382261</v>
      </c>
      <c r="Z182" s="2"/>
      <c r="AA182" s="2"/>
    </row>
    <row r="183" spans="1:27" x14ac:dyDescent="0.25">
      <c r="A183" s="1">
        <f t="shared" si="22"/>
        <v>182</v>
      </c>
      <c r="B183" s="1">
        <f t="shared" si="16"/>
        <v>9.1</v>
      </c>
      <c r="C183" s="2">
        <v>6.5286825709294196E-26</v>
      </c>
      <c r="D183" s="2">
        <v>1.3553689180381801E-25</v>
      </c>
      <c r="E183" s="1">
        <f t="shared" si="17"/>
        <v>0.149551656278403</v>
      </c>
      <c r="F183" s="1">
        <f t="shared" si="18"/>
        <v>0.42177662036616681</v>
      </c>
      <c r="G183" s="1">
        <v>0.14632911211195501</v>
      </c>
      <c r="H183" s="1">
        <v>0.173105733253623</v>
      </c>
      <c r="I183" s="1">
        <f t="shared" si="19"/>
        <v>0.50934866287332203</v>
      </c>
      <c r="J183" s="1">
        <f t="shared" si="20"/>
        <v>0.45778730423601938</v>
      </c>
      <c r="M183" s="1">
        <f t="shared" si="23"/>
        <v>219</v>
      </c>
      <c r="N183" s="1">
        <f t="shared" si="21"/>
        <v>2.19</v>
      </c>
      <c r="O183" s="2">
        <v>3.0691654976586699E-12</v>
      </c>
      <c r="P183" s="2">
        <v>2.11963389285042E-13</v>
      </c>
      <c r="Q183" s="3">
        <f>(O183/MAX(O:O))^2</f>
        <v>0.97787759986444567</v>
      </c>
      <c r="R183" s="3">
        <f>(P183/MAX(P:P))^2</f>
        <v>3.3015245369755904E-3</v>
      </c>
      <c r="T183" s="1">
        <v>9.1</v>
      </c>
      <c r="U183" s="2">
        <v>5.7422806612121101E-12</v>
      </c>
      <c r="V183" s="2">
        <v>6.49148159352831E-12</v>
      </c>
      <c r="W183" s="3">
        <f>(U183/MAX(U:U))^2</f>
        <v>0.67051781045321257</v>
      </c>
      <c r="X183" s="3">
        <f>(V183/MAX(V:V))^2</f>
        <v>0.34981761161327046</v>
      </c>
      <c r="Z183" s="2"/>
      <c r="AA183" s="2"/>
    </row>
    <row r="184" spans="1:27" x14ac:dyDescent="0.25">
      <c r="A184" s="1">
        <f t="shared" si="22"/>
        <v>183</v>
      </c>
      <c r="B184" s="1">
        <f t="shared" si="16"/>
        <v>9.15</v>
      </c>
      <c r="C184" s="2">
        <v>6.4551947481815906E-26</v>
      </c>
      <c r="D184" s="2">
        <v>1.3657038375667599E-25</v>
      </c>
      <c r="E184" s="1">
        <f t="shared" si="17"/>
        <v>0.1462038532011706</v>
      </c>
      <c r="F184" s="1">
        <f t="shared" si="18"/>
        <v>0.42823338138034844</v>
      </c>
      <c r="G184" s="1">
        <v>0.14559216705327399</v>
      </c>
      <c r="H184" s="1">
        <v>0.17361796485351499</v>
      </c>
      <c r="I184" s="1">
        <f t="shared" si="19"/>
        <v>0.5042312016547601</v>
      </c>
      <c r="J184" s="1">
        <f t="shared" si="20"/>
        <v>0.46050055999444345</v>
      </c>
      <c r="M184" s="1">
        <f t="shared" si="23"/>
        <v>220</v>
      </c>
      <c r="N184" s="1">
        <f t="shared" si="21"/>
        <v>2.2000000000000002</v>
      </c>
      <c r="O184" s="2">
        <v>3.0684662775027202E-12</v>
      </c>
      <c r="P184" s="2">
        <v>2.1321717310654201E-13</v>
      </c>
      <c r="Q184" s="3">
        <f>(O184/MAX(O:O))^2</f>
        <v>0.97743208863872699</v>
      </c>
      <c r="R184" s="3">
        <f>(P184/MAX(P:P))^2</f>
        <v>3.3406977218677835E-3</v>
      </c>
      <c r="T184" s="1">
        <v>9.15</v>
      </c>
      <c r="U184" s="2">
        <v>5.7253581320143E-12</v>
      </c>
      <c r="V184" s="2">
        <v>6.5218837508455303E-12</v>
      </c>
      <c r="W184" s="3">
        <f>(U184/MAX(U:U))^2</f>
        <v>0.66657159525697351</v>
      </c>
      <c r="X184" s="3">
        <f>(V184/MAX(V:V))^2</f>
        <v>0.35310195104778513</v>
      </c>
      <c r="Z184" s="2"/>
      <c r="AA184" s="2"/>
    </row>
    <row r="185" spans="1:27" x14ac:dyDescent="0.25">
      <c r="A185" s="1">
        <f t="shared" si="22"/>
        <v>184</v>
      </c>
      <c r="B185" s="1">
        <f t="shared" si="16"/>
        <v>9.2000000000000011</v>
      </c>
      <c r="C185" s="2">
        <v>6.3896267869636099E-26</v>
      </c>
      <c r="D185" s="2">
        <v>1.3775569657907199E-25</v>
      </c>
      <c r="E185" s="1">
        <f t="shared" si="17"/>
        <v>0.14324883694215201</v>
      </c>
      <c r="F185" s="1">
        <f t="shared" si="18"/>
        <v>0.43569902989455844</v>
      </c>
      <c r="G185" s="1">
        <v>0.14498091414108599</v>
      </c>
      <c r="H185" s="1">
        <v>0.17431592997626599</v>
      </c>
      <c r="I185" s="1">
        <f t="shared" si="19"/>
        <v>0.50000616953005905</v>
      </c>
      <c r="J185" s="1">
        <f t="shared" si="20"/>
        <v>0.46421053770668891</v>
      </c>
      <c r="M185" s="1">
        <f t="shared" si="23"/>
        <v>221</v>
      </c>
      <c r="N185" s="1">
        <f t="shared" si="21"/>
        <v>2.21</v>
      </c>
      <c r="O185" s="2">
        <v>3.0677462394467401E-12</v>
      </c>
      <c r="P185" s="2">
        <v>2.14624558952188E-13</v>
      </c>
      <c r="Q185" s="3">
        <f>(O185/MAX(O:O))^2</f>
        <v>0.97697341928226122</v>
      </c>
      <c r="R185" s="3">
        <f>(P185/MAX(P:P))^2</f>
        <v>3.3849452629856462E-3</v>
      </c>
      <c r="T185" s="1">
        <v>9.1999999999999993</v>
      </c>
      <c r="U185" s="2">
        <v>5.7040432482693498E-12</v>
      </c>
      <c r="V185" s="2">
        <v>6.5456265367093998E-12</v>
      </c>
      <c r="W185" s="3">
        <f>(U185/MAX(U:U))^2</f>
        <v>0.66161768721836711</v>
      </c>
      <c r="X185" s="3">
        <f>(V185/MAX(V:V))^2</f>
        <v>0.35567755176055915</v>
      </c>
      <c r="Z185" s="2"/>
      <c r="AA185" s="2"/>
    </row>
    <row r="186" spans="1:27" x14ac:dyDescent="0.25">
      <c r="A186" s="1">
        <f t="shared" si="22"/>
        <v>185</v>
      </c>
      <c r="B186" s="1">
        <f t="shared" si="16"/>
        <v>9.25</v>
      </c>
      <c r="C186" s="2">
        <v>6.3329111928221204E-26</v>
      </c>
      <c r="D186" s="2">
        <v>1.39077962611922E-25</v>
      </c>
      <c r="E186" s="1">
        <f t="shared" si="17"/>
        <v>0.14071711292008021</v>
      </c>
      <c r="F186" s="1">
        <f t="shared" si="18"/>
        <v>0.44410340046938124</v>
      </c>
      <c r="G186" s="1">
        <v>0.144497475090785</v>
      </c>
      <c r="H186" s="1">
        <v>0.17520271705610199</v>
      </c>
      <c r="I186" s="1">
        <f t="shared" si="19"/>
        <v>0.49667718657860332</v>
      </c>
      <c r="J186" s="1">
        <f t="shared" si="20"/>
        <v>0.46894565289145218</v>
      </c>
      <c r="M186" s="1">
        <f t="shared" si="23"/>
        <v>222</v>
      </c>
      <c r="N186" s="1">
        <f t="shared" si="21"/>
        <v>2.2200000000000002</v>
      </c>
      <c r="O186" s="2">
        <v>3.0670040169850501E-12</v>
      </c>
      <c r="P186" s="2">
        <v>2.1617628599374601E-13</v>
      </c>
      <c r="Q186" s="3">
        <f>(O186/MAX(O:O))^2</f>
        <v>0.97650073097032708</v>
      </c>
      <c r="R186" s="3">
        <f>(P186/MAX(P:P))^2</f>
        <v>3.4340682417153441E-3</v>
      </c>
      <c r="T186" s="1">
        <v>9.25</v>
      </c>
      <c r="U186" s="2">
        <v>5.6785589219908601E-12</v>
      </c>
      <c r="V186" s="2">
        <v>6.5635861088894799E-12</v>
      </c>
      <c r="W186" s="3">
        <f>(U186/MAX(U:U))^2</f>
        <v>0.65571898868077871</v>
      </c>
      <c r="X186" s="3">
        <f>(V186/MAX(V:V))^2</f>
        <v>0.3576320109458983</v>
      </c>
      <c r="Z186" s="2"/>
      <c r="AA186" s="2"/>
    </row>
    <row r="187" spans="1:27" x14ac:dyDescent="0.25">
      <c r="A187" s="1">
        <f t="shared" si="22"/>
        <v>186</v>
      </c>
      <c r="B187" s="1">
        <f t="shared" si="16"/>
        <v>9.3000000000000007</v>
      </c>
      <c r="C187" s="2">
        <v>6.2839898733125603E-26</v>
      </c>
      <c r="D187" s="2">
        <v>1.4051325770997701E-25</v>
      </c>
      <c r="E187" s="1">
        <f t="shared" si="17"/>
        <v>0.13855144940368574</v>
      </c>
      <c r="F187" s="1">
        <f t="shared" si="18"/>
        <v>0.45331706063645677</v>
      </c>
      <c r="G187" s="1">
        <v>0.144136743824957</v>
      </c>
      <c r="H187" s="1">
        <v>0.17627069073879301</v>
      </c>
      <c r="I187" s="1">
        <f t="shared" si="19"/>
        <v>0.49420041874503046</v>
      </c>
      <c r="J187" s="1">
        <f t="shared" si="20"/>
        <v>0.47468013052852542</v>
      </c>
      <c r="M187" s="1">
        <f t="shared" si="23"/>
        <v>223</v>
      </c>
      <c r="N187" s="1">
        <f t="shared" si="21"/>
        <v>2.23</v>
      </c>
      <c r="O187" s="2">
        <v>3.0662406319518602E-12</v>
      </c>
      <c r="P187" s="2">
        <v>2.1786441113107699E-13</v>
      </c>
      <c r="Q187" s="3">
        <f>(O187/MAX(O:O))^2</f>
        <v>0.97601468447864048</v>
      </c>
      <c r="R187" s="3">
        <f>(P187/MAX(P:P))^2</f>
        <v>3.4879110753741334E-3</v>
      </c>
      <c r="T187" s="1">
        <v>9.3000000000000007</v>
      </c>
      <c r="U187" s="2">
        <v>5.6493386428828102E-12</v>
      </c>
      <c r="V187" s="2">
        <v>6.5769010996153903E-12</v>
      </c>
      <c r="W187" s="3">
        <f>(U187/MAX(U:U))^2</f>
        <v>0.64898805734011467</v>
      </c>
      <c r="X187" s="3">
        <f>(V187/MAX(V:V))^2</f>
        <v>0.35908447818798661</v>
      </c>
      <c r="Z187" s="2"/>
      <c r="AA187" s="2"/>
    </row>
    <row r="188" spans="1:27" x14ac:dyDescent="0.25">
      <c r="A188" s="1">
        <f t="shared" si="22"/>
        <v>187</v>
      </c>
      <c r="B188" s="1">
        <f t="shared" si="16"/>
        <v>9.35</v>
      </c>
      <c r="C188" s="2">
        <v>6.2428682391448904E-26</v>
      </c>
      <c r="D188" s="2">
        <v>1.42034592656881E-25</v>
      </c>
      <c r="E188" s="1">
        <f t="shared" si="17"/>
        <v>0.13674405620439545</v>
      </c>
      <c r="F188" s="1">
        <f t="shared" si="18"/>
        <v>0.46318631421490214</v>
      </c>
      <c r="G188" s="1">
        <v>0.14388663808164701</v>
      </c>
      <c r="H188" s="1">
        <v>0.17750207239233701</v>
      </c>
      <c r="I188" s="1">
        <f t="shared" si="19"/>
        <v>0.49248683589959641</v>
      </c>
      <c r="J188" s="1">
        <f t="shared" si="20"/>
        <v>0.48133528151413607</v>
      </c>
      <c r="M188" s="1">
        <f t="shared" si="23"/>
        <v>224</v>
      </c>
      <c r="N188" s="1">
        <f t="shared" si="21"/>
        <v>2.2400000000000002</v>
      </c>
      <c r="O188" s="2">
        <v>3.0654565204087701E-12</v>
      </c>
      <c r="P188" s="2">
        <v>2.19680148152431E-13</v>
      </c>
      <c r="Q188" s="3">
        <f>(O188/MAX(O:O))^2</f>
        <v>0.97551556740415235</v>
      </c>
      <c r="R188" s="3">
        <f>(P188/MAX(P:P))^2</f>
        <v>3.546291608321784E-3</v>
      </c>
      <c r="T188" s="1">
        <v>9.35</v>
      </c>
      <c r="U188" s="2">
        <v>5.6170146066604304E-12</v>
      </c>
      <c r="V188" s="2">
        <v>6.58691425409501E-12</v>
      </c>
      <c r="W188" s="3">
        <f>(U188/MAX(U:U))^2</f>
        <v>0.64158262469316663</v>
      </c>
      <c r="X188" s="3">
        <f>(V188/MAX(V:V))^2</f>
        <v>0.36017870337846231</v>
      </c>
      <c r="Z188" s="2"/>
      <c r="AA188" s="2"/>
    </row>
    <row r="189" spans="1:27" x14ac:dyDescent="0.25">
      <c r="A189" s="1">
        <f t="shared" si="22"/>
        <v>188</v>
      </c>
      <c r="B189" s="1">
        <f t="shared" si="16"/>
        <v>9.4</v>
      </c>
      <c r="C189" s="2">
        <v>6.2077433060874005E-26</v>
      </c>
      <c r="D189" s="2">
        <v>1.4361037111198901E-25</v>
      </c>
      <c r="E189" s="1">
        <f t="shared" si="17"/>
        <v>0.1352096289314228</v>
      </c>
      <c r="F189" s="1">
        <f t="shared" si="18"/>
        <v>0.47352080752044295</v>
      </c>
      <c r="G189" s="1">
        <v>0.14372955088526199</v>
      </c>
      <c r="H189" s="1">
        <v>0.17887015861555</v>
      </c>
      <c r="I189" s="1">
        <f t="shared" si="19"/>
        <v>0.49141208501396</v>
      </c>
      <c r="J189" s="1">
        <f t="shared" si="20"/>
        <v>0.48878359875260757</v>
      </c>
      <c r="M189" s="1">
        <f t="shared" si="23"/>
        <v>225</v>
      </c>
      <c r="N189" s="1">
        <f t="shared" si="21"/>
        <v>2.25</v>
      </c>
      <c r="O189" s="2">
        <v>3.0646511680298201E-12</v>
      </c>
      <c r="P189" s="2">
        <v>2.21614575594704E-13</v>
      </c>
      <c r="Q189" s="3">
        <f>(O189/MAX(O:O))^2</f>
        <v>0.97500306260926339</v>
      </c>
      <c r="R189" s="3">
        <f>(P189/MAX(P:P))^2</f>
        <v>3.609021422103524E-3</v>
      </c>
      <c r="T189" s="1">
        <v>9.4</v>
      </c>
      <c r="U189" s="2">
        <v>5.5823845042729897E-12</v>
      </c>
      <c r="V189" s="2">
        <v>6.5950992412321602E-12</v>
      </c>
      <c r="W189" s="3">
        <f>(U189/MAX(U:U))^2</f>
        <v>0.63369602159900096</v>
      </c>
      <c r="X189" s="3">
        <f>(V189/MAX(V:V))^2</f>
        <v>0.36107438520715501</v>
      </c>
      <c r="Z189" s="2"/>
      <c r="AA189" s="2"/>
    </row>
    <row r="190" spans="1:27" x14ac:dyDescent="0.25">
      <c r="A190" s="1">
        <f t="shared" si="22"/>
        <v>189</v>
      </c>
      <c r="B190" s="1">
        <f t="shared" si="16"/>
        <v>9.4500000000000011</v>
      </c>
      <c r="C190" s="2">
        <v>6.17762373857916E-26</v>
      </c>
      <c r="D190" s="2">
        <v>1.4520571563386099E-25</v>
      </c>
      <c r="E190" s="1">
        <f t="shared" si="17"/>
        <v>0.13390075525508413</v>
      </c>
      <c r="F190" s="1">
        <f t="shared" si="18"/>
        <v>0.48409977600401283</v>
      </c>
      <c r="G190" s="1">
        <v>0.143641159259458</v>
      </c>
      <c r="H190" s="1">
        <v>0.18034105752691099</v>
      </c>
      <c r="I190" s="1">
        <f t="shared" si="19"/>
        <v>0.49080784800929633</v>
      </c>
      <c r="J190" s="1">
        <f t="shared" si="20"/>
        <v>0.49685545754312016</v>
      </c>
      <c r="M190" s="1">
        <f t="shared" si="23"/>
        <v>226</v>
      </c>
      <c r="N190" s="1">
        <f t="shared" si="21"/>
        <v>2.2600000000000002</v>
      </c>
      <c r="O190" s="2">
        <v>3.0638263193995298E-12</v>
      </c>
      <c r="P190" s="2">
        <v>2.23659317243262E-13</v>
      </c>
      <c r="Q190" s="3">
        <f>(O190/MAX(O:O))^2</f>
        <v>0.97447829051111456</v>
      </c>
      <c r="R190" s="3">
        <f>(P190/MAX(P:P))^2</f>
        <v>3.6759264096691419E-3</v>
      </c>
      <c r="T190" s="1">
        <v>9.4499999999999993</v>
      </c>
      <c r="U190" s="2">
        <v>5.5463791118028503E-12</v>
      </c>
      <c r="V190" s="2">
        <v>6.6029920373323399E-12</v>
      </c>
      <c r="W190" s="3">
        <f>(U190/MAX(U:U))^2</f>
        <v>0.62554792902790302</v>
      </c>
      <c r="X190" s="3">
        <f>(V190/MAX(V:V))^2</f>
        <v>0.36193914606062161</v>
      </c>
      <c r="Z190" s="2"/>
      <c r="AA190" s="2"/>
    </row>
    <row r="191" spans="1:27" x14ac:dyDescent="0.25">
      <c r="A191" s="1">
        <f t="shared" si="22"/>
        <v>190</v>
      </c>
      <c r="B191" s="1">
        <f t="shared" si="16"/>
        <v>9.5</v>
      </c>
      <c r="C191" s="2">
        <v>6.1504279896254805E-26</v>
      </c>
      <c r="D191" s="2">
        <v>1.4678910156135099E-25</v>
      </c>
      <c r="E191" s="1">
        <f t="shared" si="17"/>
        <v>0.13272440786880782</v>
      </c>
      <c r="F191" s="1">
        <f t="shared" si="18"/>
        <v>0.49471500536565982</v>
      </c>
      <c r="G191" s="1">
        <v>0.14359396326472901</v>
      </c>
      <c r="H191" s="1">
        <v>0.18187578612682501</v>
      </c>
      <c r="I191" s="1">
        <f t="shared" si="19"/>
        <v>0.49048537276310911</v>
      </c>
      <c r="J191" s="1">
        <f t="shared" si="20"/>
        <v>0.50534806534959942</v>
      </c>
      <c r="M191" s="1">
        <f t="shared" si="23"/>
        <v>227</v>
      </c>
      <c r="N191" s="1">
        <f t="shared" si="21"/>
        <v>2.27</v>
      </c>
      <c r="O191" s="2">
        <v>3.06298093632408E-12</v>
      </c>
      <c r="P191" s="2">
        <v>2.25805263275597E-13</v>
      </c>
      <c r="Q191" s="3">
        <f>(O191/MAX(O:O))^2</f>
        <v>0.97394060089413437</v>
      </c>
      <c r="R191" s="3">
        <f>(P191/MAX(P:P))^2</f>
        <v>3.7468036970815201E-3</v>
      </c>
      <c r="T191" s="1">
        <v>9.5</v>
      </c>
      <c r="U191" s="2">
        <v>5.51001202830032E-12</v>
      </c>
      <c r="V191" s="2">
        <v>6.6121106556874804E-12</v>
      </c>
      <c r="W191" s="3">
        <f>(U191/MAX(U:U))^2</f>
        <v>0.61737150594837553</v>
      </c>
      <c r="X191" s="3">
        <f>(V191/MAX(V:V))^2</f>
        <v>0.36293949978191603</v>
      </c>
      <c r="Z191" s="2"/>
      <c r="AA191" s="2"/>
    </row>
    <row r="192" spans="1:27" x14ac:dyDescent="0.25">
      <c r="A192" s="1">
        <f t="shared" si="22"/>
        <v>191</v>
      </c>
      <c r="B192" s="1">
        <f t="shared" si="16"/>
        <v>9.5500000000000007</v>
      </c>
      <c r="C192" s="2">
        <v>6.1242709375990803E-26</v>
      </c>
      <c r="D192" s="2">
        <v>1.4832523687566401E-25</v>
      </c>
      <c r="E192" s="1">
        <f t="shared" si="17"/>
        <v>0.13159788564159522</v>
      </c>
      <c r="F192" s="1">
        <f t="shared" si="18"/>
        <v>0.50512348370052684</v>
      </c>
      <c r="G192" s="1">
        <v>0.143558198604291</v>
      </c>
      <c r="H192" s="1">
        <v>0.18343255943605899</v>
      </c>
      <c r="I192" s="1">
        <f t="shared" si="19"/>
        <v>0.49024107477415219</v>
      </c>
      <c r="J192" s="1">
        <f t="shared" si="20"/>
        <v>0.51403618536164075</v>
      </c>
      <c r="M192" s="1">
        <f t="shared" si="23"/>
        <v>228</v>
      </c>
      <c r="N192" s="1">
        <f t="shared" si="21"/>
        <v>2.2800000000000002</v>
      </c>
      <c r="O192" s="2">
        <v>3.0621161645013402E-12</v>
      </c>
      <c r="P192" s="2">
        <v>2.2804420578144602E-13</v>
      </c>
      <c r="Q192" s="3">
        <f>(O192/MAX(O:O))^2</f>
        <v>0.97339073296362777</v>
      </c>
      <c r="R192" s="3">
        <f>(P192/MAX(P:P))^2</f>
        <v>3.8214739447707462E-3</v>
      </c>
      <c r="T192" s="1">
        <v>9.5500000000000007</v>
      </c>
      <c r="U192" s="2">
        <v>5.4743324121957497E-12</v>
      </c>
      <c r="V192" s="2">
        <v>6.6238911375760301E-12</v>
      </c>
      <c r="W192" s="3">
        <f>(U192/MAX(U:U))^2</f>
        <v>0.60940191918352515</v>
      </c>
      <c r="X192" s="3">
        <f>(V192/MAX(V:V))^2</f>
        <v>0.3642339158148063</v>
      </c>
      <c r="Z192" s="2"/>
      <c r="AA192" s="2"/>
    </row>
    <row r="193" spans="1:27" x14ac:dyDescent="0.25">
      <c r="A193" s="1">
        <f t="shared" si="22"/>
        <v>192</v>
      </c>
      <c r="B193" s="1">
        <f t="shared" si="16"/>
        <v>9.6000000000000014</v>
      </c>
      <c r="C193" s="2">
        <v>6.0973808809106005E-26</v>
      </c>
      <c r="D193" s="2">
        <v>1.49786756640462E-25</v>
      </c>
      <c r="E193" s="1">
        <f t="shared" si="17"/>
        <v>0.13044479951982552</v>
      </c>
      <c r="F193" s="1">
        <f t="shared" si="18"/>
        <v>0.51512697503448457</v>
      </c>
      <c r="G193" s="1">
        <v>0.14350341489260099</v>
      </c>
      <c r="H193" s="1">
        <v>0.18496911087391699</v>
      </c>
      <c r="I193" s="1">
        <f t="shared" si="19"/>
        <v>0.48986698118112287</v>
      </c>
      <c r="J193" s="1">
        <f t="shared" si="20"/>
        <v>0.5226840629670183</v>
      </c>
      <c r="M193" s="1">
        <f t="shared" si="23"/>
        <v>229</v>
      </c>
      <c r="N193" s="1">
        <f t="shared" si="21"/>
        <v>2.29</v>
      </c>
      <c r="O193" s="2">
        <v>3.0612334030193799E-12</v>
      </c>
      <c r="P193" s="2">
        <v>2.3036780118278502E-13</v>
      </c>
      <c r="Q193" s="3">
        <f>(O193/MAX(O:O))^2</f>
        <v>0.97282958639549955</v>
      </c>
      <c r="R193" s="3">
        <f>(P193/MAX(P:P))^2</f>
        <v>3.8997464639100102E-3</v>
      </c>
      <c r="T193" s="1">
        <v>9.6</v>
      </c>
      <c r="U193" s="2">
        <v>5.4403633232933599E-12</v>
      </c>
      <c r="V193" s="2">
        <v>6.6396091309237301E-12</v>
      </c>
      <c r="W193" s="3">
        <f>(U193/MAX(U:U))^2</f>
        <v>0.60186251511434996</v>
      </c>
      <c r="X193" s="3">
        <f>(V193/MAX(V:V))^2</f>
        <v>0.36596456587356668</v>
      </c>
      <c r="Z193" s="2"/>
      <c r="AA193" s="2"/>
    </row>
    <row r="194" spans="1:27" x14ac:dyDescent="0.25">
      <c r="A194" s="1">
        <f t="shared" si="22"/>
        <v>193</v>
      </c>
      <c r="B194" s="1">
        <f t="shared" si="16"/>
        <v>9.65</v>
      </c>
      <c r="C194" s="2">
        <v>6.0673621071719205E-26</v>
      </c>
      <c r="D194" s="2">
        <v>1.5114549522844299E-25</v>
      </c>
      <c r="E194" s="1">
        <f t="shared" si="17"/>
        <v>0.12916354324437715</v>
      </c>
      <c r="F194" s="1">
        <f t="shared" si="18"/>
        <v>0.52451495389606939</v>
      </c>
      <c r="G194" s="1">
        <v>0.14340007954409201</v>
      </c>
      <c r="H194" s="1">
        <v>0.18644525431845199</v>
      </c>
      <c r="I194" s="1">
        <f t="shared" si="19"/>
        <v>0.48916173873681223</v>
      </c>
      <c r="J194" s="1">
        <f t="shared" si="20"/>
        <v>0.53105989770049744</v>
      </c>
      <c r="M194" s="1">
        <f t="shared" si="23"/>
        <v>230</v>
      </c>
      <c r="N194" s="1">
        <f t="shared" si="21"/>
        <v>2.3000000000000003</v>
      </c>
      <c r="O194" s="2">
        <v>3.06033030244645E-12</v>
      </c>
      <c r="P194" s="2">
        <v>2.3276789193173799E-13</v>
      </c>
      <c r="Q194" s="3">
        <f>(O194/MAX(O:O))^2</f>
        <v>0.97225567826901349</v>
      </c>
      <c r="R194" s="3">
        <f>(P194/MAX(P:P))^2</f>
        <v>3.9814289099308203E-3</v>
      </c>
      <c r="T194" s="1">
        <v>9.65</v>
      </c>
      <c r="U194" s="2">
        <v>5.4090492691909798E-12</v>
      </c>
      <c r="V194" s="2">
        <v>6.6603338479499297E-12</v>
      </c>
      <c r="W194" s="3">
        <f>(U194/MAX(U:U))^2</f>
        <v>0.59495396344057994</v>
      </c>
      <c r="X194" s="3">
        <f>(V194/MAX(V:V))^2</f>
        <v>0.36825275753568948</v>
      </c>
      <c r="Z194" s="2"/>
      <c r="AA194" s="2"/>
    </row>
    <row r="195" spans="1:27" x14ac:dyDescent="0.25">
      <c r="A195" s="1">
        <f t="shared" si="22"/>
        <v>194</v>
      </c>
      <c r="B195" s="1">
        <f t="shared" ref="B195:B258" si="24">A195*0.05</f>
        <v>9.7000000000000011</v>
      </c>
      <c r="C195" s="2">
        <v>6.0330685217724605E-26</v>
      </c>
      <c r="D195" s="2">
        <v>1.5238138003135399E-25</v>
      </c>
      <c r="E195" s="1">
        <f t="shared" ref="E195:E258" si="25">(C195/MAX(C:C))^2</f>
        <v>0.12770756850695172</v>
      </c>
      <c r="F195" s="1">
        <f t="shared" ref="F195:F258" si="26">(D195/MAX(D:D))^2</f>
        <v>0.53312771897373223</v>
      </c>
      <c r="G195" s="1">
        <v>0.143221075916137</v>
      </c>
      <c r="H195" s="1">
        <v>0.187823913418387</v>
      </c>
      <c r="I195" s="1">
        <f t="shared" ref="I195:I258" si="27">(G195/MAX(G:G))^2</f>
        <v>0.48794127811587884</v>
      </c>
      <c r="J195" s="1">
        <f t="shared" ref="J195:J258" si="28">(H195/MAX(H:H))^2</f>
        <v>0.53894272085556416</v>
      </c>
      <c r="M195" s="1">
        <f t="shared" si="23"/>
        <v>231</v>
      </c>
      <c r="N195" s="1">
        <f t="shared" ref="N195:N258" si="29">M195*0.01</f>
        <v>2.31</v>
      </c>
      <c r="O195" s="2">
        <v>3.0594115013850302E-12</v>
      </c>
      <c r="P195" s="2">
        <v>2.3523721187912201E-13</v>
      </c>
      <c r="Q195" s="3">
        <f>(O195/MAX(O:O))^2</f>
        <v>0.97167196647191356</v>
      </c>
      <c r="R195" s="3">
        <f>(P195/MAX(P:P))^2</f>
        <v>4.066351019255043E-3</v>
      </c>
      <c r="T195" s="1">
        <v>9.6999999999999993</v>
      </c>
      <c r="U195" s="2">
        <v>5.3811944786271302E-12</v>
      </c>
      <c r="V195" s="2">
        <v>6.68686369419586E-12</v>
      </c>
      <c r="W195" s="3">
        <f>(U195/MAX(U:U))^2</f>
        <v>0.58884211409967613</v>
      </c>
      <c r="X195" s="3">
        <f>(V195/MAX(V:V))^2</f>
        <v>0.37119229386220665</v>
      </c>
      <c r="Z195" s="2"/>
      <c r="AA195" s="2"/>
    </row>
    <row r="196" spans="1:27" x14ac:dyDescent="0.25">
      <c r="A196" s="1">
        <f t="shared" ref="A196:A259" si="30">A195+1</f>
        <v>195</v>
      </c>
      <c r="B196" s="1">
        <f t="shared" si="24"/>
        <v>9.75</v>
      </c>
      <c r="C196" s="2">
        <v>5.9924011746938495E-26</v>
      </c>
      <c r="D196" s="2">
        <v>1.5347767508200199E-25</v>
      </c>
      <c r="E196" s="1">
        <f t="shared" si="25"/>
        <v>0.12599168416616663</v>
      </c>
      <c r="F196" s="1">
        <f t="shared" si="26"/>
        <v>0.54082639873048921</v>
      </c>
      <c r="G196" s="1">
        <v>0.142943030726222</v>
      </c>
      <c r="H196" s="1">
        <v>0.189073612933779</v>
      </c>
      <c r="I196" s="1">
        <f t="shared" si="27"/>
        <v>0.48604856739765184</v>
      </c>
      <c r="J196" s="1">
        <f t="shared" si="28"/>
        <v>0.5461383658525516</v>
      </c>
      <c r="M196" s="1">
        <f t="shared" ref="M196:M259" si="31">M195+1</f>
        <v>232</v>
      </c>
      <c r="N196" s="1">
        <f t="shared" si="29"/>
        <v>2.3199999999999998</v>
      </c>
      <c r="O196" s="2">
        <v>3.0584734144180799E-12</v>
      </c>
      <c r="P196" s="2">
        <v>2.37768260866297E-13</v>
      </c>
      <c r="Q196" s="3">
        <f>(O196/MAX(O:O))^2</f>
        <v>0.97107618322279154</v>
      </c>
      <c r="R196" s="3">
        <f>(P196/MAX(P:P))^2</f>
        <v>4.1543260718650069E-3</v>
      </c>
      <c r="T196" s="1">
        <v>9.75</v>
      </c>
      <c r="U196" s="2">
        <v>5.3574190133673197E-12</v>
      </c>
      <c r="V196" s="2">
        <v>6.7197024796978099E-12</v>
      </c>
      <c r="W196" s="3">
        <f>(U196/MAX(U:U))^2</f>
        <v>0.58365030490573888</v>
      </c>
      <c r="X196" s="3">
        <f>(V196/MAX(V:V))^2</f>
        <v>0.37484705209799707</v>
      </c>
      <c r="Z196" s="2"/>
      <c r="AA196" s="2"/>
    </row>
    <row r="197" spans="1:27" x14ac:dyDescent="0.25">
      <c r="A197" s="1">
        <f t="shared" si="30"/>
        <v>196</v>
      </c>
      <c r="B197" s="1">
        <f t="shared" si="24"/>
        <v>9.8000000000000007</v>
      </c>
      <c r="C197" s="2">
        <v>5.9447725746528901E-26</v>
      </c>
      <c r="D197" s="2">
        <v>1.5442472965242399E-25</v>
      </c>
      <c r="E197" s="1">
        <f t="shared" si="25"/>
        <v>0.1239968378093209</v>
      </c>
      <c r="F197" s="1">
        <f t="shared" si="26"/>
        <v>0.54752147522937344</v>
      </c>
      <c r="G197" s="1">
        <v>0.142547424766091</v>
      </c>
      <c r="H197" s="1">
        <v>0.19016985833616001</v>
      </c>
      <c r="I197" s="1">
        <f t="shared" si="27"/>
        <v>0.48336193581952991</v>
      </c>
      <c r="J197" s="1">
        <f t="shared" si="28"/>
        <v>0.55248972598229518</v>
      </c>
      <c r="M197" s="1">
        <f t="shared" si="31"/>
        <v>233</v>
      </c>
      <c r="N197" s="1">
        <f t="shared" si="29"/>
        <v>2.33</v>
      </c>
      <c r="O197" s="2">
        <v>3.0575197685805198E-12</v>
      </c>
      <c r="P197" s="2">
        <v>2.4035451510071498E-13</v>
      </c>
      <c r="Q197" s="3">
        <f>(O197/MAX(O:O))^2</f>
        <v>0.97047070574475192</v>
      </c>
      <c r="R197" s="3">
        <f>(P197/MAX(P:P))^2</f>
        <v>4.2451925019171763E-3</v>
      </c>
      <c r="T197" s="1">
        <v>9.8000000000000007</v>
      </c>
      <c r="U197" s="2">
        <v>5.33811415705726E-12</v>
      </c>
      <c r="V197" s="2">
        <v>6.7590258162082601E-12</v>
      </c>
      <c r="W197" s="3">
        <f>(U197/MAX(U:U))^2</f>
        <v>0.57945164691522977</v>
      </c>
      <c r="X197" s="3">
        <f>(V197/MAX(V:V))^2</f>
        <v>0.37924705830350214</v>
      </c>
      <c r="Z197" s="2"/>
      <c r="AA197" s="2"/>
    </row>
    <row r="198" spans="1:27" x14ac:dyDescent="0.25">
      <c r="A198" s="1">
        <f t="shared" si="30"/>
        <v>197</v>
      </c>
      <c r="B198" s="1">
        <f t="shared" si="24"/>
        <v>9.8500000000000014</v>
      </c>
      <c r="C198" s="2">
        <v>5.8891132422345699E-26</v>
      </c>
      <c r="D198" s="2">
        <v>1.5522025225797899E-25</v>
      </c>
      <c r="E198" s="1">
        <f t="shared" si="25"/>
        <v>0.12168580831612047</v>
      </c>
      <c r="F198" s="1">
        <f t="shared" si="26"/>
        <v>0.55317714482356173</v>
      </c>
      <c r="G198" s="1">
        <v>0.14202145713254399</v>
      </c>
      <c r="H198" s="1">
        <v>0.19109602440821299</v>
      </c>
      <c r="I198" s="1">
        <f t="shared" si="27"/>
        <v>0.47980152491188799</v>
      </c>
      <c r="J198" s="1">
        <f t="shared" si="28"/>
        <v>0.55788430616352913</v>
      </c>
      <c r="M198" s="1">
        <f t="shared" si="31"/>
        <v>234</v>
      </c>
      <c r="N198" s="1">
        <f t="shared" si="29"/>
        <v>2.34</v>
      </c>
      <c r="O198" s="2">
        <v>3.05654942741783E-12</v>
      </c>
      <c r="P198" s="2">
        <v>2.42989387292323E-13</v>
      </c>
      <c r="Q198" s="3">
        <f>(O198/MAX(O:O))^2</f>
        <v>0.96985482207681006</v>
      </c>
      <c r="R198" s="3">
        <f>(P198/MAX(P:P))^2</f>
        <v>4.3387780131024243E-3</v>
      </c>
      <c r="T198" s="1">
        <v>9.85</v>
      </c>
      <c r="U198" s="2">
        <v>5.3234186419780202E-12</v>
      </c>
      <c r="V198" s="2">
        <v>6.8046793086945197E-12</v>
      </c>
      <c r="W198" s="3">
        <f>(U198/MAX(U:U))^2</f>
        <v>0.57626564562396343</v>
      </c>
      <c r="X198" s="3">
        <f>(V198/MAX(V:V))^2</f>
        <v>0.38438757005800522</v>
      </c>
      <c r="Z198" s="2"/>
      <c r="AA198" s="2"/>
    </row>
    <row r="199" spans="1:27" x14ac:dyDescent="0.25">
      <c r="A199" s="1">
        <f t="shared" si="30"/>
        <v>198</v>
      </c>
      <c r="B199" s="1">
        <f t="shared" si="24"/>
        <v>9.9</v>
      </c>
      <c r="C199" s="2">
        <v>5.8253939041666699E-26</v>
      </c>
      <c r="D199" s="2">
        <v>1.55865306340046E-25</v>
      </c>
      <c r="E199" s="1">
        <f t="shared" si="25"/>
        <v>0.11906680892419</v>
      </c>
      <c r="F199" s="1">
        <f t="shared" si="26"/>
        <v>0.55778441241582244</v>
      </c>
      <c r="G199" s="1">
        <v>0.14135864535015499</v>
      </c>
      <c r="H199" s="1">
        <v>0.19184400762279699</v>
      </c>
      <c r="I199" s="1">
        <f t="shared" si="27"/>
        <v>0.47533352384049626</v>
      </c>
      <c r="J199" s="1">
        <f t="shared" si="28"/>
        <v>0.56226016659526745</v>
      </c>
      <c r="M199" s="1">
        <f t="shared" si="31"/>
        <v>235</v>
      </c>
      <c r="N199" s="1">
        <f t="shared" si="29"/>
        <v>2.35</v>
      </c>
      <c r="O199" s="2">
        <v>3.0555634307686699E-12</v>
      </c>
      <c r="P199" s="2">
        <v>2.45667191585555E-13</v>
      </c>
      <c r="Q199" s="3">
        <f>(O199/MAX(O:O))^2</f>
        <v>0.96922920198609164</v>
      </c>
      <c r="R199" s="3">
        <f>(P199/MAX(P:P))^2</f>
        <v>4.4349337947222163E-3</v>
      </c>
      <c r="T199" s="1">
        <v>9.9</v>
      </c>
      <c r="U199" s="2">
        <v>5.3132076219852401E-12</v>
      </c>
      <c r="V199" s="2">
        <v>6.8561831601208098E-12</v>
      </c>
      <c r="W199" s="3">
        <f>(U199/MAX(U:U))^2</f>
        <v>0.57405705861247325</v>
      </c>
      <c r="X199" s="3">
        <f>(V199/MAX(V:V))^2</f>
        <v>0.39022836334009953</v>
      </c>
      <c r="Z199" s="2"/>
      <c r="AA199" s="2"/>
    </row>
    <row r="200" spans="1:27" x14ac:dyDescent="0.25">
      <c r="A200" s="1">
        <f t="shared" si="30"/>
        <v>199</v>
      </c>
      <c r="B200" s="1">
        <f t="shared" si="24"/>
        <v>9.9500000000000011</v>
      </c>
      <c r="C200" s="2">
        <v>5.7537628924357301E-26</v>
      </c>
      <c r="D200" s="2">
        <v>1.5637525555759899E-25</v>
      </c>
      <c r="E200" s="1">
        <f t="shared" si="25"/>
        <v>0.11615664039110069</v>
      </c>
      <c r="F200" s="1">
        <f t="shared" si="26"/>
        <v>0.56144022318787801</v>
      </c>
      <c r="G200" s="1">
        <v>0.140559151771214</v>
      </c>
      <c r="H200" s="1">
        <v>0.19241450258045001</v>
      </c>
      <c r="I200" s="1">
        <f t="shared" si="27"/>
        <v>0.46997196385982193</v>
      </c>
      <c r="J200" s="1">
        <f t="shared" si="28"/>
        <v>0.56560917428923729</v>
      </c>
      <c r="M200" s="1">
        <f t="shared" si="31"/>
        <v>236</v>
      </c>
      <c r="N200" s="1">
        <f t="shared" si="29"/>
        <v>2.36</v>
      </c>
      <c r="O200" s="2">
        <v>3.0545632239437498E-12</v>
      </c>
      <c r="P200" s="2">
        <v>2.4838205450738902E-13</v>
      </c>
      <c r="Q200" s="3">
        <f>(O200/MAX(O:O))^2</f>
        <v>0.96859477169632391</v>
      </c>
      <c r="R200" s="3">
        <f>(P200/MAX(P:P))^2</f>
        <v>4.533496125699533E-3</v>
      </c>
      <c r="T200" s="1">
        <v>9.9499999999999993</v>
      </c>
      <c r="U200" s="2">
        <v>5.3070965574672202E-12</v>
      </c>
      <c r="V200" s="2">
        <v>6.9127566789496398E-12</v>
      </c>
      <c r="W200" s="3">
        <f>(U200/MAX(U:U))^2</f>
        <v>0.5727372975471442</v>
      </c>
      <c r="X200" s="3">
        <f>(V200/MAX(V:V))^2</f>
        <v>0.3966948398609611</v>
      </c>
      <c r="Z200" s="2"/>
      <c r="AA200" s="2"/>
    </row>
    <row r="201" spans="1:27" x14ac:dyDescent="0.25">
      <c r="A201" s="1">
        <f t="shared" si="30"/>
        <v>200</v>
      </c>
      <c r="B201" s="1">
        <f t="shared" si="24"/>
        <v>10</v>
      </c>
      <c r="C201" s="2">
        <v>5.6748636576856702E-26</v>
      </c>
      <c r="D201" s="2">
        <v>1.56760881741228E-25</v>
      </c>
      <c r="E201" s="1">
        <f t="shared" si="25"/>
        <v>0.11299285546180565</v>
      </c>
      <c r="F201" s="1">
        <f t="shared" si="26"/>
        <v>0.56421269515112349</v>
      </c>
      <c r="G201" s="1">
        <v>0.13962983123016101</v>
      </c>
      <c r="H201" s="1">
        <v>0.192816903299423</v>
      </c>
      <c r="I201" s="1">
        <f t="shared" si="27"/>
        <v>0.46377797689516675</v>
      </c>
      <c r="J201" s="1">
        <f t="shared" si="28"/>
        <v>0.56797739008804726</v>
      </c>
      <c r="M201" s="1">
        <f t="shared" si="31"/>
        <v>237</v>
      </c>
      <c r="N201" s="1">
        <f t="shared" si="29"/>
        <v>2.37</v>
      </c>
      <c r="O201" s="2">
        <v>3.0535475963854799E-12</v>
      </c>
      <c r="P201" s="2">
        <v>2.5112953481902201E-13</v>
      </c>
      <c r="Q201" s="3">
        <f>(O201/MAX(O:O))^2</f>
        <v>0.96795077258560236</v>
      </c>
      <c r="R201" s="3">
        <f>(P201/MAX(P:P))^2</f>
        <v>4.6343454462637219E-3</v>
      </c>
      <c r="T201" s="1">
        <v>10</v>
      </c>
      <c r="U201" s="2">
        <v>5.3044672124959702E-12</v>
      </c>
      <c r="V201" s="2">
        <v>6.9733555967596803E-12</v>
      </c>
      <c r="W201" s="3">
        <f>(U201/MAX(U:U))^2</f>
        <v>0.57216992483410167</v>
      </c>
      <c r="X201" s="3">
        <f>(V201/MAX(V:V))^2</f>
        <v>0.40368037290270548</v>
      </c>
      <c r="Z201" s="2"/>
      <c r="AA201" s="2"/>
    </row>
    <row r="202" spans="1:27" x14ac:dyDescent="0.25">
      <c r="A202" s="1">
        <f t="shared" si="30"/>
        <v>201</v>
      </c>
      <c r="B202" s="1">
        <f t="shared" si="24"/>
        <v>10.050000000000001</v>
      </c>
      <c r="C202" s="2">
        <v>5.5898078387460296E-26</v>
      </c>
      <c r="D202" s="2">
        <v>1.5705379355123299E-25</v>
      </c>
      <c r="E202" s="1">
        <f t="shared" si="25"/>
        <v>0.10963112660580959</v>
      </c>
      <c r="F202" s="1">
        <f t="shared" si="26"/>
        <v>0.56632315741066741</v>
      </c>
      <c r="G202" s="1">
        <v>0.13858399737217</v>
      </c>
      <c r="H202" s="1">
        <v>0.19306883342081799</v>
      </c>
      <c r="I202" s="1">
        <f t="shared" si="27"/>
        <v>0.45685655845006784</v>
      </c>
      <c r="J202" s="1">
        <f t="shared" si="28"/>
        <v>0.56946257203872275</v>
      </c>
      <c r="M202" s="1">
        <f t="shared" si="31"/>
        <v>238</v>
      </c>
      <c r="N202" s="1">
        <f t="shared" si="29"/>
        <v>2.38</v>
      </c>
      <c r="O202" s="2">
        <v>3.0525198863947198E-12</v>
      </c>
      <c r="P202" s="2">
        <v>2.5390802264347098E-13</v>
      </c>
      <c r="Q202" s="3">
        <f>(O202/MAX(O:O))^2</f>
        <v>0.96729933012629632</v>
      </c>
      <c r="R202" s="3">
        <f>(P202/MAX(P:P))^2</f>
        <v>4.7374611933755709E-3</v>
      </c>
      <c r="T202" s="1">
        <v>10.050000000000001</v>
      </c>
      <c r="U202" s="2">
        <v>5.3045002549310203E-12</v>
      </c>
      <c r="V202" s="2">
        <v>7.0367223885731498E-12</v>
      </c>
      <c r="W202" s="3">
        <f>(U202/MAX(U:U))^2</f>
        <v>0.57217705314528</v>
      </c>
      <c r="X202" s="3">
        <f>(V202/MAX(V:V))^2</f>
        <v>0.4110501827565165</v>
      </c>
      <c r="Z202" s="2"/>
      <c r="AA202" s="2"/>
    </row>
    <row r="203" spans="1:27" x14ac:dyDescent="0.25">
      <c r="A203" s="1">
        <f t="shared" si="30"/>
        <v>202</v>
      </c>
      <c r="B203" s="1">
        <f t="shared" si="24"/>
        <v>10.100000000000001</v>
      </c>
      <c r="C203" s="2">
        <v>5.49994384524111E-26</v>
      </c>
      <c r="D203" s="2">
        <v>1.5727504653290201E-25</v>
      </c>
      <c r="E203" s="1">
        <f t="shared" si="25"/>
        <v>0.10613451289164409</v>
      </c>
      <c r="F203" s="1">
        <f t="shared" si="26"/>
        <v>0.56791992173425165</v>
      </c>
      <c r="G203" s="1">
        <v>0.137440906957563</v>
      </c>
      <c r="H203" s="1">
        <v>0.193195313473422</v>
      </c>
      <c r="I203" s="1">
        <f t="shared" si="27"/>
        <v>0.44935100803318068</v>
      </c>
      <c r="J203" s="1">
        <f t="shared" si="28"/>
        <v>0.57020893018382168</v>
      </c>
      <c r="M203" s="1">
        <f t="shared" si="31"/>
        <v>239</v>
      </c>
      <c r="N203" s="1">
        <f t="shared" si="29"/>
        <v>2.39</v>
      </c>
      <c r="O203" s="2">
        <v>3.0514780690278601E-12</v>
      </c>
      <c r="P203" s="2">
        <v>2.56713878338248E-13</v>
      </c>
      <c r="Q203" s="3">
        <f>(O203/MAX(O:O))^2</f>
        <v>0.96663916913967918</v>
      </c>
      <c r="R203" s="3">
        <f>(P203/MAX(P:P))^2</f>
        <v>4.8427440326250029E-3</v>
      </c>
      <c r="T203" s="1">
        <v>10.1</v>
      </c>
      <c r="U203" s="2">
        <v>5.3062285081126599E-12</v>
      </c>
      <c r="V203" s="2">
        <v>7.1014516494387898E-12</v>
      </c>
      <c r="W203" s="3">
        <f>(U203/MAX(U:U))^2</f>
        <v>0.57254995458964308</v>
      </c>
      <c r="X203" s="3">
        <f>(V203/MAX(V:V))^2</f>
        <v>0.41864728518131117</v>
      </c>
      <c r="Z203" s="2"/>
      <c r="AA203" s="2"/>
    </row>
    <row r="204" spans="1:27" x14ac:dyDescent="0.25">
      <c r="A204" s="1">
        <f t="shared" si="30"/>
        <v>203</v>
      </c>
      <c r="B204" s="1">
        <f t="shared" si="24"/>
        <v>10.15</v>
      </c>
      <c r="C204" s="2">
        <v>5.4068642178067096E-26</v>
      </c>
      <c r="D204" s="2">
        <v>1.5746548468140799E-25</v>
      </c>
      <c r="E204" s="1">
        <f t="shared" si="25"/>
        <v>0.10257252509558712</v>
      </c>
      <c r="F204" s="1">
        <f t="shared" si="26"/>
        <v>0.56929609806043979</v>
      </c>
      <c r="G204" s="1">
        <v>0.136224964515548</v>
      </c>
      <c r="H204" s="1">
        <v>0.19322758027513501</v>
      </c>
      <c r="I204" s="1">
        <f t="shared" si="27"/>
        <v>0.44143534398891587</v>
      </c>
      <c r="J204" s="1">
        <f t="shared" si="28"/>
        <v>0.5703994146692617</v>
      </c>
      <c r="M204" s="1">
        <f t="shared" si="31"/>
        <v>240</v>
      </c>
      <c r="N204" s="1">
        <f t="shared" si="29"/>
        <v>2.4</v>
      </c>
      <c r="O204" s="2">
        <v>3.05042496599302E-12</v>
      </c>
      <c r="P204" s="2">
        <v>2.5953882485193502E-13</v>
      </c>
      <c r="Q204" s="3">
        <f>(O204/MAX(O:O))^2</f>
        <v>0.96597208586893135</v>
      </c>
      <c r="R204" s="3">
        <f>(P204/MAX(P:P))^2</f>
        <v>4.9499120970679048E-3</v>
      </c>
      <c r="T204" s="1">
        <v>10.15</v>
      </c>
      <c r="U204" s="2">
        <v>5.30858615376677E-12</v>
      </c>
      <c r="V204" s="2">
        <v>7.16605130727286E-12</v>
      </c>
      <c r="W204" s="3">
        <f>(U204/MAX(U:U))^2</f>
        <v>0.57305885457198302</v>
      </c>
      <c r="X204" s="3">
        <f>(V204/MAX(V:V))^2</f>
        <v>0.42629853177562838</v>
      </c>
      <c r="Z204" s="2"/>
      <c r="AA204" s="2"/>
    </row>
    <row r="205" spans="1:27" x14ac:dyDescent="0.25">
      <c r="A205" s="1">
        <f t="shared" si="30"/>
        <v>204</v>
      </c>
      <c r="B205" s="1">
        <f t="shared" si="24"/>
        <v>10.200000000000001</v>
      </c>
      <c r="C205" s="2">
        <v>5.3125128772149404E-26</v>
      </c>
      <c r="D205" s="2">
        <v>1.5765529292871401E-25</v>
      </c>
      <c r="E205" s="1">
        <f t="shared" si="25"/>
        <v>9.9023919404375035E-2</v>
      </c>
      <c r="F205" s="1">
        <f t="shared" si="26"/>
        <v>0.57066937958404929</v>
      </c>
      <c r="G205" s="1">
        <v>0.13496465573871</v>
      </c>
      <c r="H205" s="1">
        <v>0.19320158491848899</v>
      </c>
      <c r="I205" s="1">
        <f t="shared" si="27"/>
        <v>0.43330509737449341</v>
      </c>
      <c r="J205" s="1">
        <f t="shared" si="28"/>
        <v>0.57024595066801576</v>
      </c>
      <c r="M205" s="1">
        <f t="shared" si="31"/>
        <v>241</v>
      </c>
      <c r="N205" s="1">
        <f t="shared" si="29"/>
        <v>2.41</v>
      </c>
      <c r="O205" s="2">
        <v>3.04936018295982E-12</v>
      </c>
      <c r="P205" s="2">
        <v>2.6237798162152202E-13</v>
      </c>
      <c r="Q205" s="3">
        <f>(O205/MAX(O:O))^2</f>
        <v>0.965297838060311</v>
      </c>
      <c r="R205" s="3">
        <f>(P205/MAX(P:P))^2</f>
        <v>5.0588009629279783E-3</v>
      </c>
      <c r="T205" s="1">
        <v>10.199999999999999</v>
      </c>
      <c r="U205" s="2">
        <v>5.3104781709599299E-12</v>
      </c>
      <c r="V205" s="2">
        <v>7.2290325824146097E-12</v>
      </c>
      <c r="W205" s="3">
        <f>(U205/MAX(U:U))^2</f>
        <v>0.57346741172410942</v>
      </c>
      <c r="X205" s="3">
        <f>(V205/MAX(V:V))^2</f>
        <v>0.43382479944355851</v>
      </c>
      <c r="Z205" s="2"/>
      <c r="AA205" s="2"/>
    </row>
    <row r="206" spans="1:27" x14ac:dyDescent="0.25">
      <c r="A206" s="1">
        <f t="shared" si="30"/>
        <v>205</v>
      </c>
      <c r="B206" s="1">
        <f t="shared" si="24"/>
        <v>10.25</v>
      </c>
      <c r="C206" s="2">
        <v>5.2184589653747205E-26</v>
      </c>
      <c r="D206" s="2">
        <v>1.57884676402443E-25</v>
      </c>
      <c r="E206" s="1">
        <f t="shared" si="25"/>
        <v>9.5548674340748957E-2</v>
      </c>
      <c r="F206" s="1">
        <f t="shared" si="26"/>
        <v>0.57233119951328248</v>
      </c>
      <c r="G206" s="1">
        <v>0.133691228509281</v>
      </c>
      <c r="H206" s="1">
        <v>0.19315621242994599</v>
      </c>
      <c r="I206" s="1">
        <f t="shared" si="27"/>
        <v>0.42516697558742628</v>
      </c>
      <c r="J206" s="1">
        <f t="shared" si="28"/>
        <v>0.56997814292987881</v>
      </c>
      <c r="M206" s="1">
        <f t="shared" si="31"/>
        <v>242</v>
      </c>
      <c r="N206" s="1">
        <f t="shared" si="29"/>
        <v>2.42</v>
      </c>
      <c r="O206" s="2">
        <v>3.0482848742425901E-12</v>
      </c>
      <c r="P206" s="2">
        <v>2.6522759604776799E-13</v>
      </c>
      <c r="Q206" s="3">
        <f>(O206/MAX(O:O))^2</f>
        <v>0.96461716401607256</v>
      </c>
      <c r="R206" s="3">
        <f>(P206/MAX(P:P))^2</f>
        <v>5.16928214129358E-3</v>
      </c>
      <c r="T206" s="1">
        <v>10.25</v>
      </c>
      <c r="U206" s="2">
        <v>5.3108237566590296E-12</v>
      </c>
      <c r="V206" s="2">
        <v>7.28896534688499E-12</v>
      </c>
      <c r="W206" s="3">
        <f>(U206/MAX(U:U))^2</f>
        <v>0.57354205230391442</v>
      </c>
      <c r="X206" s="3">
        <f>(V206/MAX(V:V))^2</f>
        <v>0.44104792311834307</v>
      </c>
      <c r="Z206" s="2"/>
      <c r="AA206" s="2"/>
    </row>
    <row r="207" spans="1:27" x14ac:dyDescent="0.25">
      <c r="A207" s="1">
        <f t="shared" si="30"/>
        <v>206</v>
      </c>
      <c r="B207" s="1">
        <f t="shared" si="24"/>
        <v>10.3</v>
      </c>
      <c r="C207" s="2">
        <v>5.1268732339827101E-26</v>
      </c>
      <c r="D207" s="2">
        <v>1.58188225205569E-25</v>
      </c>
      <c r="E207" s="1">
        <f t="shared" si="25"/>
        <v>9.2224281187349516E-2</v>
      </c>
      <c r="F207" s="1">
        <f t="shared" si="26"/>
        <v>0.5745340409985592</v>
      </c>
      <c r="G207" s="1">
        <v>0.13243715638362899</v>
      </c>
      <c r="H207" s="1">
        <v>0.19313128780366901</v>
      </c>
      <c r="I207" s="1">
        <f t="shared" si="27"/>
        <v>0.41722794621530929</v>
      </c>
      <c r="J207" s="1">
        <f t="shared" si="28"/>
        <v>0.56983105394499722</v>
      </c>
      <c r="M207" s="1">
        <f t="shared" si="31"/>
        <v>243</v>
      </c>
      <c r="N207" s="1">
        <f t="shared" si="29"/>
        <v>2.4300000000000002</v>
      </c>
      <c r="O207" s="2">
        <v>3.04719970410254E-12</v>
      </c>
      <c r="P207" s="2">
        <v>2.6808417945297399E-13</v>
      </c>
      <c r="Q207" s="3">
        <f>(O207/MAX(O:O))^2</f>
        <v>0.96393049104177353</v>
      </c>
      <c r="R207" s="3">
        <f>(P207/MAX(P:P))^2</f>
        <v>5.2812313171398655E-3</v>
      </c>
      <c r="T207" s="1">
        <v>10.3</v>
      </c>
      <c r="U207" s="2">
        <v>5.3086323798398898E-12</v>
      </c>
      <c r="V207" s="2">
        <v>7.3445770499259493E-12</v>
      </c>
      <c r="W207" s="3">
        <f>(U207/MAX(U:U))^2</f>
        <v>0.57306883477201442</v>
      </c>
      <c r="X207" s="3">
        <f>(V207/MAX(V:V))^2</f>
        <v>0.4478036125382206</v>
      </c>
      <c r="Z207" s="2"/>
      <c r="AA207" s="2"/>
    </row>
    <row r="208" spans="1:27" x14ac:dyDescent="0.25">
      <c r="A208" s="1">
        <f t="shared" si="30"/>
        <v>207</v>
      </c>
      <c r="B208" s="1">
        <f t="shared" si="24"/>
        <v>10.350000000000001</v>
      </c>
      <c r="C208" s="2">
        <v>5.0390689988913501E-26</v>
      </c>
      <c r="D208" s="2">
        <v>1.5859563786894199E-25</v>
      </c>
      <c r="E208" s="1">
        <f t="shared" si="25"/>
        <v>8.9092414828929517E-2</v>
      </c>
      <c r="F208" s="1">
        <f t="shared" si="26"/>
        <v>0.57749726875466989</v>
      </c>
      <c r="G208" s="1">
        <v>0.131234440606738</v>
      </c>
      <c r="H208" s="1">
        <v>0.19316545788380199</v>
      </c>
      <c r="I208" s="1">
        <f t="shared" si="27"/>
        <v>0.40968432187503018</v>
      </c>
      <c r="J208" s="1">
        <f t="shared" si="28"/>
        <v>0.57003270843073206</v>
      </c>
      <c r="M208" s="1">
        <f t="shared" si="31"/>
        <v>244</v>
      </c>
      <c r="N208" s="1">
        <f t="shared" si="29"/>
        <v>2.44</v>
      </c>
      <c r="O208" s="2">
        <v>3.04610545625155E-12</v>
      </c>
      <c r="P208" s="2">
        <v>2.7094471522276798E-13</v>
      </c>
      <c r="Q208" s="3">
        <f>(O208/MAX(O:O))^2</f>
        <v>0.96323832145299926</v>
      </c>
      <c r="R208" s="3">
        <f>(P208/MAX(P:P))^2</f>
        <v>5.3945371448769711E-3</v>
      </c>
      <c r="T208" s="1">
        <v>10.35</v>
      </c>
      <c r="U208" s="2">
        <v>5.3030273466285103E-12</v>
      </c>
      <c r="V208" s="2">
        <v>7.3947959557953397E-12</v>
      </c>
      <c r="W208" s="3">
        <f>(U208/MAX(U:U))^2</f>
        <v>0.57185934279150974</v>
      </c>
      <c r="X208" s="3">
        <f>(V208/MAX(V:V))^2</f>
        <v>0.4539483066229848</v>
      </c>
      <c r="Z208" s="2"/>
      <c r="AA208" s="2"/>
    </row>
    <row r="209" spans="1:27" x14ac:dyDescent="0.25">
      <c r="A209" s="1">
        <f t="shared" si="30"/>
        <v>208</v>
      </c>
      <c r="B209" s="1">
        <f t="shared" si="24"/>
        <v>10.4</v>
      </c>
      <c r="C209" s="2">
        <v>4.95683022191693E-26</v>
      </c>
      <c r="D209" s="2">
        <v>1.5913654807117199E-25</v>
      </c>
      <c r="E209" s="1">
        <f t="shared" si="25"/>
        <v>8.6208126767977802E-2</v>
      </c>
      <c r="F209" s="1">
        <f t="shared" si="26"/>
        <v>0.58144323932683306</v>
      </c>
      <c r="G209" s="1">
        <v>0.130112831541528</v>
      </c>
      <c r="H209" s="1">
        <v>0.19329406302163099</v>
      </c>
      <c r="I209" s="1">
        <f t="shared" si="27"/>
        <v>0.40271142603624033</v>
      </c>
      <c r="J209" s="1">
        <f t="shared" si="28"/>
        <v>0.57079199054679697</v>
      </c>
      <c r="M209" s="1">
        <f t="shared" si="31"/>
        <v>245</v>
      </c>
      <c r="N209" s="1">
        <f t="shared" si="29"/>
        <v>2.4500000000000002</v>
      </c>
      <c r="O209" s="2">
        <v>3.0450030671267102E-12</v>
      </c>
      <c r="P209" s="2">
        <v>2.7380640675731801E-13</v>
      </c>
      <c r="Q209" s="3">
        <f>(O209/MAX(O:O))^2</f>
        <v>0.96254125346199582</v>
      </c>
      <c r="R209" s="3">
        <f>(P209/MAX(P:P))^2</f>
        <v>5.5090920713719597E-3</v>
      </c>
      <c r="T209" s="1">
        <v>10.4</v>
      </c>
      <c r="U209" s="2">
        <v>5.2933148527967899E-12</v>
      </c>
      <c r="V209" s="2">
        <v>7.4388332652374205E-12</v>
      </c>
      <c r="W209" s="3">
        <f>(U209/MAX(U:U))^2</f>
        <v>0.56976654042165165</v>
      </c>
      <c r="X209" s="3">
        <f>(V209/MAX(V:V))^2</f>
        <v>0.45937108938050886</v>
      </c>
      <c r="Z209" s="2"/>
      <c r="AA209" s="2"/>
    </row>
    <row r="210" spans="1:27" x14ac:dyDescent="0.25">
      <c r="A210" s="1">
        <f t="shared" si="30"/>
        <v>209</v>
      </c>
      <c r="B210" s="1">
        <f t="shared" si="24"/>
        <v>10.450000000000001</v>
      </c>
      <c r="C210" s="2">
        <v>4.8811536976999998E-26</v>
      </c>
      <c r="D210" s="2">
        <v>1.59824499279955E-25</v>
      </c>
      <c r="E210" s="1">
        <f t="shared" si="25"/>
        <v>8.3595920870296006E-2</v>
      </c>
      <c r="F210" s="1">
        <f t="shared" si="26"/>
        <v>0.58648129248315106</v>
      </c>
      <c r="G210" s="1">
        <v>0.12909807508304</v>
      </c>
      <c r="H210" s="1">
        <v>0.193547131657582</v>
      </c>
      <c r="I210" s="1">
        <f t="shared" si="27"/>
        <v>0.3964543880620876</v>
      </c>
      <c r="J210" s="1">
        <f t="shared" si="28"/>
        <v>0.57228757823203691</v>
      </c>
      <c r="M210" s="1">
        <f t="shared" si="31"/>
        <v>246</v>
      </c>
      <c r="N210" s="1">
        <f t="shared" si="29"/>
        <v>2.46</v>
      </c>
      <c r="O210" s="2">
        <v>3.0438929692616001E-12</v>
      </c>
      <c r="P210" s="2">
        <v>2.7666666261652201E-13</v>
      </c>
      <c r="Q210" s="3">
        <f>(O210/MAX(O:O))^2</f>
        <v>0.96183956601140286</v>
      </c>
      <c r="R210" s="3">
        <f>(P210/MAX(P:P))^2</f>
        <v>5.6247921834640694E-3</v>
      </c>
      <c r="T210" s="1">
        <v>10.45</v>
      </c>
      <c r="U210" s="2">
        <v>5.2789889987186299E-12</v>
      </c>
      <c r="V210" s="2">
        <v>7.4762096346089096E-12</v>
      </c>
      <c r="W210" s="3">
        <f>(U210/MAX(U:U))^2</f>
        <v>0.56668667565884578</v>
      </c>
      <c r="X210" s="3">
        <f>(V210/MAX(V:V))^2</f>
        <v>0.46399890055260801</v>
      </c>
      <c r="Z210" s="2"/>
      <c r="AA210" s="2"/>
    </row>
    <row r="211" spans="1:27" x14ac:dyDescent="0.25">
      <c r="A211" s="1">
        <f t="shared" si="30"/>
        <v>210</v>
      </c>
      <c r="B211" s="1">
        <f t="shared" si="24"/>
        <v>10.5</v>
      </c>
      <c r="C211" s="2">
        <v>4.8129699723784597E-26</v>
      </c>
      <c r="D211" s="2">
        <v>1.6067279521291499E-25</v>
      </c>
      <c r="E211" s="1">
        <f t="shared" si="25"/>
        <v>8.1276767864812138E-2</v>
      </c>
      <c r="F211" s="1">
        <f t="shared" si="26"/>
        <v>0.59272351450070448</v>
      </c>
      <c r="G211" s="1">
        <v>0.128210308723408</v>
      </c>
      <c r="H211" s="1">
        <v>0.19394763948588301</v>
      </c>
      <c r="I211" s="1">
        <f t="shared" si="27"/>
        <v>0.39102055469032226</v>
      </c>
      <c r="J211" s="1">
        <f t="shared" si="28"/>
        <v>0.57465850257724183</v>
      </c>
      <c r="M211" s="1">
        <f t="shared" si="31"/>
        <v>247</v>
      </c>
      <c r="N211" s="1">
        <f t="shared" si="29"/>
        <v>2.4700000000000002</v>
      </c>
      <c r="O211" s="2">
        <v>3.0427763020081598E-12</v>
      </c>
      <c r="P211" s="2">
        <v>2.7952324622867999E-13</v>
      </c>
      <c r="Q211" s="3">
        <f>(O211/MAX(O:O))^2</f>
        <v>0.9611339842145965</v>
      </c>
      <c r="R211" s="3">
        <f>(P211/MAX(P:P))^2</f>
        <v>5.7415437897111185E-3</v>
      </c>
      <c r="T211" s="1">
        <v>10.5</v>
      </c>
      <c r="U211" s="2">
        <v>5.2597792198735401E-12</v>
      </c>
      <c r="V211" s="2">
        <v>7.5068033258273395E-12</v>
      </c>
      <c r="W211" s="3">
        <f>(U211/MAX(U:U))^2</f>
        <v>0.5625699331344185</v>
      </c>
      <c r="X211" s="3">
        <f>(V211/MAX(V:V))^2</f>
        <v>0.4678041667614094</v>
      </c>
      <c r="Z211" s="2"/>
      <c r="AA211" s="2"/>
    </row>
    <row r="212" spans="1:27" x14ac:dyDescent="0.25">
      <c r="A212" s="1">
        <f t="shared" si="30"/>
        <v>211</v>
      </c>
      <c r="B212" s="1">
        <f t="shared" si="24"/>
        <v>10.55</v>
      </c>
      <c r="C212" s="2">
        <v>4.7528552244070701E-26</v>
      </c>
      <c r="D212" s="2">
        <v>1.61677396313408E-25</v>
      </c>
      <c r="E212" s="1">
        <f t="shared" si="25"/>
        <v>7.9259128272696266E-2</v>
      </c>
      <c r="F212" s="1">
        <f t="shared" si="26"/>
        <v>0.60015865262240153</v>
      </c>
      <c r="G212" s="1">
        <v>0.12746273920347301</v>
      </c>
      <c r="H212" s="1">
        <v>0.194510167989738</v>
      </c>
      <c r="I212" s="1">
        <f t="shared" si="27"/>
        <v>0.38647391823037436</v>
      </c>
      <c r="J212" s="1">
        <f t="shared" si="28"/>
        <v>0.57799683229441357</v>
      </c>
      <c r="M212" s="1">
        <f t="shared" si="31"/>
        <v>248</v>
      </c>
      <c r="N212" s="1">
        <f t="shared" si="29"/>
        <v>2.48</v>
      </c>
      <c r="O212" s="2">
        <v>3.0416538559958E-12</v>
      </c>
      <c r="P212" s="2">
        <v>2.8237425374852098E-13</v>
      </c>
      <c r="Q212" s="3">
        <f>(O212/MAX(O:O))^2</f>
        <v>0.96042501193507979</v>
      </c>
      <c r="R212" s="3">
        <f>(P212/MAX(P:P))^2</f>
        <v>5.8592632551829763E-3</v>
      </c>
      <c r="T212" s="1">
        <v>10.55</v>
      </c>
      <c r="U212" s="2">
        <v>5.2356436823384E-12</v>
      </c>
      <c r="V212" s="2">
        <v>7.5308446893284897E-12</v>
      </c>
      <c r="W212" s="3">
        <f>(U212/MAX(U:U))^2</f>
        <v>0.55741885181819328</v>
      </c>
      <c r="X212" s="3">
        <f>(V212/MAX(V:V))^2</f>
        <v>0.47080535351121933</v>
      </c>
      <c r="Z212" s="2"/>
      <c r="AA212" s="2"/>
    </row>
    <row r="213" spans="1:27" x14ac:dyDescent="0.25">
      <c r="A213" s="1">
        <f t="shared" si="30"/>
        <v>212</v>
      </c>
      <c r="B213" s="1">
        <f t="shared" si="24"/>
        <v>10.600000000000001</v>
      </c>
      <c r="C213" s="2">
        <v>4.7006514644591998E-26</v>
      </c>
      <c r="D213" s="2">
        <v>1.6282919221546201E-25</v>
      </c>
      <c r="E213" s="1">
        <f t="shared" si="25"/>
        <v>7.7527579056405713E-2</v>
      </c>
      <c r="F213" s="1">
        <f t="shared" si="26"/>
        <v>0.60874021782202392</v>
      </c>
      <c r="G213" s="1">
        <v>0.126860723904691</v>
      </c>
      <c r="H213" s="1">
        <v>0.19524007266628601</v>
      </c>
      <c r="I213" s="1">
        <f t="shared" si="27"/>
        <v>0.38283185356713001</v>
      </c>
      <c r="J213" s="1">
        <f t="shared" si="28"/>
        <v>0.5823428688869231</v>
      </c>
      <c r="M213" s="1">
        <f t="shared" si="31"/>
        <v>249</v>
      </c>
      <c r="N213" s="1">
        <f t="shared" si="29"/>
        <v>2.4900000000000002</v>
      </c>
      <c r="O213" s="2">
        <v>3.0405259975337601E-12</v>
      </c>
      <c r="P213" s="2">
        <v>2.8521785905039401E-13</v>
      </c>
      <c r="Q213" s="3">
        <f>(O213/MAX(O:O))^2</f>
        <v>0.95971288445696734</v>
      </c>
      <c r="R213" s="3">
        <f>(P213/MAX(P:P))^2</f>
        <v>5.9778670230164095E-3</v>
      </c>
      <c r="T213" s="1">
        <v>10.6</v>
      </c>
      <c r="U213" s="2">
        <v>5.2067870024432102E-12</v>
      </c>
      <c r="V213" s="2">
        <v>7.54892992545127E-12</v>
      </c>
      <c r="W213" s="3">
        <f>(U213/MAX(U:U))^2</f>
        <v>0.55129126532088168</v>
      </c>
      <c r="X213" s="3">
        <f>(V213/MAX(V:V))^2</f>
        <v>0.47306933589979366</v>
      </c>
      <c r="Z213" s="2"/>
      <c r="AA213" s="2"/>
    </row>
    <row r="214" spans="1:27" x14ac:dyDescent="0.25">
      <c r="A214" s="1">
        <f t="shared" si="30"/>
        <v>213</v>
      </c>
      <c r="B214" s="1">
        <f t="shared" si="24"/>
        <v>10.65</v>
      </c>
      <c r="C214" s="2">
        <v>4.6565112488453199E-26</v>
      </c>
      <c r="D214" s="2">
        <v>1.6410704140832801E-25</v>
      </c>
      <c r="E214" s="1">
        <f t="shared" si="25"/>
        <v>7.6078411000923135E-2</v>
      </c>
      <c r="F214" s="1">
        <f t="shared" si="26"/>
        <v>0.61833223873026966</v>
      </c>
      <c r="G214" s="1">
        <v>0.126401349189807</v>
      </c>
      <c r="H214" s="1">
        <v>0.196133230639848</v>
      </c>
      <c r="I214" s="1">
        <f t="shared" si="27"/>
        <v>0.38006433247186883</v>
      </c>
      <c r="J214" s="1">
        <f t="shared" si="28"/>
        <v>0.58768310326165352</v>
      </c>
      <c r="M214" s="1">
        <f t="shared" si="31"/>
        <v>250</v>
      </c>
      <c r="N214" s="1">
        <f t="shared" si="29"/>
        <v>2.5</v>
      </c>
      <c r="O214" s="2">
        <v>3.0393942094654298E-12</v>
      </c>
      <c r="P214" s="2">
        <v>2.8805259857317398E-13</v>
      </c>
      <c r="Q214" s="3">
        <f>(O214/MAX(O:O))^2</f>
        <v>0.95899854132446438</v>
      </c>
      <c r="R214" s="3">
        <f>(P214/MAX(P:P))^2</f>
        <v>6.0972838533174135E-3</v>
      </c>
      <c r="T214" s="1">
        <v>10.65</v>
      </c>
      <c r="U214" s="2">
        <v>5.17364424528214E-12</v>
      </c>
      <c r="V214" s="2">
        <v>7.5619670653033994E-12</v>
      </c>
      <c r="W214" s="3">
        <f>(U214/MAX(U:U))^2</f>
        <v>0.5442953343033663</v>
      </c>
      <c r="X214" s="3">
        <f>(V214/MAX(V:V))^2</f>
        <v>0.47470474563877563</v>
      </c>
      <c r="Z214" s="2"/>
      <c r="AA214" s="2"/>
    </row>
    <row r="215" spans="1:27" x14ac:dyDescent="0.25">
      <c r="A215" s="1">
        <f t="shared" si="30"/>
        <v>214</v>
      </c>
      <c r="B215" s="1">
        <f t="shared" si="24"/>
        <v>10.700000000000001</v>
      </c>
      <c r="C215" s="2">
        <v>4.6191214929636098E-26</v>
      </c>
      <c r="D215" s="2">
        <v>1.65482342946327E-25</v>
      </c>
      <c r="E215" s="1">
        <f t="shared" si="25"/>
        <v>7.4861563106651652E-2</v>
      </c>
      <c r="F215" s="1">
        <f t="shared" si="26"/>
        <v>0.62873955140189797</v>
      </c>
      <c r="G215" s="1">
        <v>0.12607355333129999</v>
      </c>
      <c r="H215" s="1">
        <v>0.19717638591487499</v>
      </c>
      <c r="I215" s="1">
        <f t="shared" si="27"/>
        <v>0.37809565137615114</v>
      </c>
      <c r="J215" s="1">
        <f t="shared" si="28"/>
        <v>0.59395103653062675</v>
      </c>
      <c r="M215" s="1">
        <f t="shared" si="31"/>
        <v>251</v>
      </c>
      <c r="N215" s="1">
        <f t="shared" si="29"/>
        <v>2.5100000000000002</v>
      </c>
      <c r="O215" s="2">
        <v>3.03825861004912E-12</v>
      </c>
      <c r="P215" s="2">
        <v>2.9087723755210899E-13</v>
      </c>
      <c r="Q215" s="3">
        <f>(O215/MAX(O:O))^2</f>
        <v>0.9582820599062909</v>
      </c>
      <c r="R215" s="3">
        <f>(P215/MAX(P:P))^2</f>
        <v>6.2174498793374196E-3</v>
      </c>
      <c r="T215" s="1">
        <v>10.7</v>
      </c>
      <c r="U215" s="2">
        <v>5.1368689843371702E-12</v>
      </c>
      <c r="V215" s="2">
        <v>7.5711563461872593E-12</v>
      </c>
      <c r="W215" s="3">
        <f>(U215/MAX(U:U))^2</f>
        <v>0.53658492320136275</v>
      </c>
      <c r="X215" s="3">
        <f>(V215/MAX(V:V))^2</f>
        <v>0.47585916635246372</v>
      </c>
      <c r="Z215" s="2"/>
      <c r="AA215" s="2"/>
    </row>
    <row r="216" spans="1:27" x14ac:dyDescent="0.25">
      <c r="A216" s="1">
        <f t="shared" si="30"/>
        <v>215</v>
      </c>
      <c r="B216" s="1">
        <f t="shared" si="24"/>
        <v>10.75</v>
      </c>
      <c r="C216" s="2">
        <v>4.5882025678051298E-26</v>
      </c>
      <c r="D216" s="2">
        <v>1.6692057226437199E-25</v>
      </c>
      <c r="E216" s="1">
        <f t="shared" si="25"/>
        <v>7.3862718480963541E-2</v>
      </c>
      <c r="F216" s="1">
        <f t="shared" si="26"/>
        <v>0.63971596391110708</v>
      </c>
      <c r="G216" s="1">
        <v>0.125858786712643</v>
      </c>
      <c r="H216" s="1">
        <v>0.198348056363366</v>
      </c>
      <c r="I216" s="1">
        <f t="shared" si="27"/>
        <v>0.37680857477288332</v>
      </c>
      <c r="J216" s="1">
        <f t="shared" si="28"/>
        <v>0.60103081459393326</v>
      </c>
      <c r="M216" s="1">
        <f t="shared" si="31"/>
        <v>252</v>
      </c>
      <c r="N216" s="1">
        <f t="shared" si="29"/>
        <v>2.52</v>
      </c>
      <c r="O216" s="2">
        <v>3.0371206116417899E-12</v>
      </c>
      <c r="P216" s="2">
        <v>2.93690659652482E-13</v>
      </c>
      <c r="Q216" s="3">
        <f>(O216/MAX(O:O))^2</f>
        <v>0.9575643334933952</v>
      </c>
      <c r="R216" s="3">
        <f>(P216/MAX(P:P))^2</f>
        <v>6.3383043373183585E-3</v>
      </c>
      <c r="T216" s="1">
        <v>10.75</v>
      </c>
      <c r="U216" s="2">
        <v>5.0973049454827204E-12</v>
      </c>
      <c r="V216" s="2">
        <v>7.57789456563812E-12</v>
      </c>
      <c r="W216" s="3">
        <f>(U216/MAX(U:U))^2</f>
        <v>0.52835122582703953</v>
      </c>
      <c r="X216" s="3">
        <f>(V216/MAX(V:V))^2</f>
        <v>0.47670655879505319</v>
      </c>
      <c r="Z216" s="2"/>
      <c r="AA216" s="2"/>
    </row>
    <row r="217" spans="1:27" x14ac:dyDescent="0.25">
      <c r="A217" s="1">
        <f t="shared" si="30"/>
        <v>216</v>
      </c>
      <c r="B217" s="1">
        <f t="shared" si="24"/>
        <v>10.8</v>
      </c>
      <c r="C217" s="2">
        <v>4.5616890652762899E-26</v>
      </c>
      <c r="D217" s="2">
        <v>1.68382799490684E-25</v>
      </c>
      <c r="E217" s="1">
        <f t="shared" si="25"/>
        <v>7.3011535024235658E-2</v>
      </c>
      <c r="F217" s="1">
        <f t="shared" si="26"/>
        <v>0.6509729011654114</v>
      </c>
      <c r="G217" s="1">
        <v>0.125732147812079</v>
      </c>
      <c r="H217" s="1">
        <v>0.19961991847098701</v>
      </c>
      <c r="I217" s="1">
        <f t="shared" si="27"/>
        <v>0.37605066795241482</v>
      </c>
      <c r="J217" s="1">
        <f t="shared" si="28"/>
        <v>0.60876347600352976</v>
      </c>
      <c r="M217" s="1">
        <f t="shared" si="31"/>
        <v>253</v>
      </c>
      <c r="N217" s="1">
        <f t="shared" si="29"/>
        <v>2.5300000000000002</v>
      </c>
      <c r="O217" s="2">
        <v>3.03598039336246E-12</v>
      </c>
      <c r="P217" s="2">
        <v>2.9649201817606902E-13</v>
      </c>
      <c r="Q217" s="3">
        <f>(O217/MAX(O:O))^2</f>
        <v>0.95684547669158748</v>
      </c>
      <c r="R217" s="3">
        <f>(P217/MAX(P:P))^2</f>
        <v>6.4597964184988253E-3</v>
      </c>
      <c r="T217" s="1">
        <v>10.8</v>
      </c>
      <c r="U217" s="2">
        <v>5.0559493919871298E-12</v>
      </c>
      <c r="V217" s="2">
        <v>7.5837156852536096E-12</v>
      </c>
      <c r="W217" s="3">
        <f>(U217/MAX(U:U))^2</f>
        <v>0.51981274533565047</v>
      </c>
      <c r="X217" s="3">
        <f>(V217/MAX(V:V))^2</f>
        <v>0.47743922449803849</v>
      </c>
      <c r="Z217" s="2"/>
      <c r="AA217" s="2"/>
    </row>
    <row r="218" spans="1:27" x14ac:dyDescent="0.25">
      <c r="A218" s="1">
        <f t="shared" si="30"/>
        <v>217</v>
      </c>
      <c r="B218" s="1">
        <f t="shared" si="24"/>
        <v>10.850000000000001</v>
      </c>
      <c r="C218" s="2">
        <v>4.5386022092628001E-26</v>
      </c>
      <c r="D218" s="2">
        <v>1.69828721172808E-25</v>
      </c>
      <c r="E218" s="1">
        <f t="shared" si="25"/>
        <v>7.227437766121049E-2</v>
      </c>
      <c r="F218" s="1">
        <f t="shared" si="26"/>
        <v>0.66220085519615979</v>
      </c>
      <c r="G218" s="1">
        <v>0.125663890129807</v>
      </c>
      <c r="H218" s="1">
        <v>0.20095855099931301</v>
      </c>
      <c r="I218" s="1">
        <f t="shared" si="27"/>
        <v>0.37564247672972634</v>
      </c>
      <c r="J218" s="1">
        <f t="shared" si="28"/>
        <v>0.61695547362032555</v>
      </c>
      <c r="M218" s="1">
        <f t="shared" si="31"/>
        <v>254</v>
      </c>
      <c r="N218" s="1">
        <f t="shared" si="29"/>
        <v>2.54</v>
      </c>
      <c r="O218" s="2">
        <v>3.0348392847328999E-12</v>
      </c>
      <c r="P218" s="2">
        <v>2.9928064752710002E-13</v>
      </c>
      <c r="Q218" s="3">
        <f>(O218/MAX(O:O))^2</f>
        <v>0.95612632880909854</v>
      </c>
      <c r="R218" s="3">
        <f>(P218/MAX(P:P))^2</f>
        <v>6.5818819467396757E-3</v>
      </c>
      <c r="T218" s="1">
        <v>10.85</v>
      </c>
      <c r="U218" s="2">
        <v>5.0139071241859702E-12</v>
      </c>
      <c r="V218" s="2">
        <v>7.5901841633573201E-12</v>
      </c>
      <c r="W218" s="3">
        <f>(U218/MAX(U:U))^2</f>
        <v>0.51120378109068998</v>
      </c>
      <c r="X218" s="3">
        <f>(V218/MAX(V:V))^2</f>
        <v>0.4782540288425226</v>
      </c>
      <c r="Z218" s="2"/>
      <c r="AA218" s="2"/>
    </row>
    <row r="219" spans="1:27" x14ac:dyDescent="0.25">
      <c r="A219" s="1">
        <f t="shared" si="30"/>
        <v>218</v>
      </c>
      <c r="B219" s="1">
        <f t="shared" si="24"/>
        <v>10.9</v>
      </c>
      <c r="C219" s="2">
        <v>4.5168850828545301E-26</v>
      </c>
      <c r="D219" s="2">
        <v>1.7122082891788599E-25</v>
      </c>
      <c r="E219" s="1">
        <f t="shared" si="25"/>
        <v>7.1584369376762672E-2</v>
      </c>
      <c r="F219" s="1">
        <f t="shared" si="26"/>
        <v>0.67310164057963984</v>
      </c>
      <c r="G219" s="1">
        <v>0.125621169608815</v>
      </c>
      <c r="H219" s="1">
        <v>0.20232740079174699</v>
      </c>
      <c r="I219" s="1">
        <f t="shared" si="27"/>
        <v>0.37538711435746525</v>
      </c>
      <c r="J219" s="1">
        <f t="shared" si="28"/>
        <v>0.62538901011803305</v>
      </c>
      <c r="M219" s="1">
        <f t="shared" si="31"/>
        <v>255</v>
      </c>
      <c r="N219" s="1">
        <f t="shared" si="29"/>
        <v>2.5500000000000003</v>
      </c>
      <c r="O219" s="2">
        <v>3.0336978554876101E-12</v>
      </c>
      <c r="P219" s="2">
        <v>3.0205607841894799E-13</v>
      </c>
      <c r="Q219" s="3">
        <f>(O219/MAX(O:O))^2</f>
        <v>0.95540724933348831</v>
      </c>
      <c r="R219" s="3">
        <f>(P219/MAX(P:P))^2</f>
        <v>6.7045244384344223E-3</v>
      </c>
      <c r="T219" s="1">
        <v>10.9</v>
      </c>
      <c r="U219" s="2">
        <v>4.9723396279658197E-12</v>
      </c>
      <c r="V219" s="2">
        <v>7.5988015539553107E-12</v>
      </c>
      <c r="W219" s="3">
        <f>(U219/MAX(U:U))^2</f>
        <v>0.50276270828168879</v>
      </c>
      <c r="X219" s="3">
        <f>(V219/MAX(V:V))^2</f>
        <v>0.47934060097539793</v>
      </c>
      <c r="Z219" s="2"/>
      <c r="AA219" s="2"/>
    </row>
    <row r="220" spans="1:27" x14ac:dyDescent="0.25">
      <c r="A220" s="1">
        <f t="shared" si="30"/>
        <v>219</v>
      </c>
      <c r="B220" s="1">
        <f t="shared" si="24"/>
        <v>10.950000000000001</v>
      </c>
      <c r="C220" s="2">
        <v>4.4948108367118702E-26</v>
      </c>
      <c r="D220" s="2">
        <v>1.7252219688555699E-25</v>
      </c>
      <c r="E220" s="1">
        <f t="shared" si="25"/>
        <v>7.0886406168555807E-2</v>
      </c>
      <c r="F220" s="1">
        <f t="shared" si="26"/>
        <v>0.68337237422851493</v>
      </c>
      <c r="G220" s="1">
        <v>0.12556989627919801</v>
      </c>
      <c r="H220" s="1">
        <v>0.20368883281819899</v>
      </c>
      <c r="I220" s="1">
        <f t="shared" si="27"/>
        <v>0.37508074212218706</v>
      </c>
      <c r="J220" s="1">
        <f t="shared" si="28"/>
        <v>0.63383363186526887</v>
      </c>
      <c r="M220" s="1">
        <f t="shared" si="31"/>
        <v>256</v>
      </c>
      <c r="N220" s="1">
        <f t="shared" si="29"/>
        <v>2.56</v>
      </c>
      <c r="O220" s="2">
        <v>3.03255648422265E-12</v>
      </c>
      <c r="P220" s="2">
        <v>3.0481798641688399E-13</v>
      </c>
      <c r="Q220" s="3">
        <f>(O220/MAX(O:O))^2</f>
        <v>0.95468847686667679</v>
      </c>
      <c r="R220" s="3">
        <f>(P220/MAX(P:P))^2</f>
        <v>6.827693208451501E-3</v>
      </c>
      <c r="T220" s="1">
        <v>10.95</v>
      </c>
      <c r="U220" s="2">
        <v>4.9323975826193202E-12</v>
      </c>
      <c r="V220" s="2">
        <v>7.6109168102971395E-12</v>
      </c>
      <c r="W220" s="3">
        <f>(U220/MAX(U:U))^2</f>
        <v>0.49471791766181294</v>
      </c>
      <c r="X220" s="3">
        <f>(V220/MAX(V:V))^2</f>
        <v>0.48087030634201394</v>
      </c>
      <c r="Z220" s="2"/>
      <c r="AA220" s="2"/>
    </row>
    <row r="221" spans="1:27" x14ac:dyDescent="0.25">
      <c r="A221" s="1">
        <f t="shared" si="30"/>
        <v>220</v>
      </c>
      <c r="B221" s="1">
        <f t="shared" si="24"/>
        <v>11</v>
      </c>
      <c r="C221" s="2">
        <v>4.4707733333418098E-26</v>
      </c>
      <c r="D221" s="2">
        <v>1.73707395633121E-25</v>
      </c>
      <c r="E221" s="1">
        <f t="shared" si="25"/>
        <v>7.0130255969877597E-2</v>
      </c>
      <c r="F221" s="1">
        <f t="shared" si="26"/>
        <v>0.69279393442140347</v>
      </c>
      <c r="G221" s="1">
        <v>0.12547656515862099</v>
      </c>
      <c r="H221" s="1">
        <v>0.20500613892891401</v>
      </c>
      <c r="I221" s="1">
        <f t="shared" si="27"/>
        <v>0.37452338406968572</v>
      </c>
      <c r="J221" s="1">
        <f t="shared" si="28"/>
        <v>0.64205846018262425</v>
      </c>
      <c r="M221" s="1">
        <f t="shared" si="31"/>
        <v>257</v>
      </c>
      <c r="N221" s="1">
        <f t="shared" si="29"/>
        <v>2.57</v>
      </c>
      <c r="O221" s="2">
        <v>3.0314169817449401E-12</v>
      </c>
      <c r="P221" s="2">
        <v>3.0756619197542601E-13</v>
      </c>
      <c r="Q221" s="3">
        <f>(O221/MAX(O:O))^2</f>
        <v>0.95397115107013597</v>
      </c>
      <c r="R221" s="3">
        <f>(P221/MAX(P:P))^2</f>
        <v>6.951363673583684E-3</v>
      </c>
      <c r="T221" s="1">
        <v>11</v>
      </c>
      <c r="U221" s="2">
        <v>4.8951703905823697E-12</v>
      </c>
      <c r="V221" s="2">
        <v>7.6276382828282093E-12</v>
      </c>
      <c r="W221" s="3">
        <f>(U221/MAX(U:U))^2</f>
        <v>0.48727834785187407</v>
      </c>
      <c r="X221" s="3">
        <f>(V221/MAX(V:V))^2</f>
        <v>0.48298560804763707</v>
      </c>
      <c r="Z221" s="2"/>
      <c r="AA221" s="2"/>
    </row>
    <row r="222" spans="1:27" x14ac:dyDescent="0.25">
      <c r="A222" s="1">
        <f t="shared" si="30"/>
        <v>221</v>
      </c>
      <c r="B222" s="1">
        <f t="shared" si="24"/>
        <v>11.05</v>
      </c>
      <c r="C222" s="2">
        <v>4.4428029563576001E-26</v>
      </c>
      <c r="D222" s="2">
        <v>1.7475049751963599E-25</v>
      </c>
      <c r="E222" s="1">
        <f t="shared" si="25"/>
        <v>6.9255492928120652E-2</v>
      </c>
      <c r="F222" s="1">
        <f t="shared" si="26"/>
        <v>0.70113928327663633</v>
      </c>
      <c r="G222" s="1">
        <v>0.125309964120319</v>
      </c>
      <c r="H222" s="1">
        <v>0.20624540068434999</v>
      </c>
      <c r="I222" s="1">
        <f t="shared" si="27"/>
        <v>0.37352950028655263</v>
      </c>
      <c r="J222" s="1">
        <f t="shared" si="28"/>
        <v>0.6498444068492939</v>
      </c>
      <c r="M222" s="1">
        <f t="shared" si="31"/>
        <v>258</v>
      </c>
      <c r="N222" s="1">
        <f t="shared" si="29"/>
        <v>2.58</v>
      </c>
      <c r="O222" s="2">
        <v>3.0302785402301801E-12</v>
      </c>
      <c r="P222" s="2">
        <v>3.1030096317338E-13</v>
      </c>
      <c r="Q222" s="3">
        <f>(O222/MAX(O:O))^2</f>
        <v>0.95325476237214479</v>
      </c>
      <c r="R222" s="3">
        <f>(P222/MAX(P:P))^2</f>
        <v>7.0755314561999983E-3</v>
      </c>
      <c r="T222" s="1">
        <v>11.05</v>
      </c>
      <c r="U222" s="2">
        <v>4.8616046852834404E-12</v>
      </c>
      <c r="V222" s="2">
        <v>7.6497711888131895E-12</v>
      </c>
      <c r="W222" s="3">
        <f>(U222/MAX(U:U))^2</f>
        <v>0.48061881818555086</v>
      </c>
      <c r="X222" s="3">
        <f>(V222/MAX(V:V))^2</f>
        <v>0.48579260646961814</v>
      </c>
      <c r="Z222" s="2"/>
      <c r="AA222" s="2"/>
    </row>
    <row r="223" spans="1:27" x14ac:dyDescent="0.25">
      <c r="A223" s="1">
        <f t="shared" si="30"/>
        <v>222</v>
      </c>
      <c r="B223" s="1">
        <f t="shared" si="24"/>
        <v>11.100000000000001</v>
      </c>
      <c r="C223" s="2">
        <v>4.4098407569349098E-26</v>
      </c>
      <c r="D223" s="2">
        <v>1.7564431122649499E-25</v>
      </c>
      <c r="E223" s="1">
        <f t="shared" si="25"/>
        <v>6.8231659538761494E-2</v>
      </c>
      <c r="F223" s="1">
        <f t="shared" si="26"/>
        <v>0.708329999207299</v>
      </c>
      <c r="G223" s="1">
        <v>0.12504268386096001</v>
      </c>
      <c r="H223" s="1">
        <v>0.207377125903172</v>
      </c>
      <c r="I223" s="1">
        <f t="shared" si="27"/>
        <v>0.37193775794528561</v>
      </c>
      <c r="J223" s="1">
        <f t="shared" si="28"/>
        <v>0.65699572364362735</v>
      </c>
      <c r="M223" s="1">
        <f t="shared" si="31"/>
        <v>259</v>
      </c>
      <c r="N223" s="1">
        <f t="shared" si="29"/>
        <v>2.59</v>
      </c>
      <c r="O223" s="2">
        <v>3.0291437760432201E-12</v>
      </c>
      <c r="P223" s="2">
        <v>3.1302209811923601E-13</v>
      </c>
      <c r="Q223" s="3">
        <f>(O223/MAX(O:O))^2</f>
        <v>0.95254095549763573</v>
      </c>
      <c r="R223" s="3">
        <f>(P223/MAX(P:P))^2</f>
        <v>7.2001710696619333E-3</v>
      </c>
      <c r="T223" s="1">
        <v>11.1</v>
      </c>
      <c r="U223" s="2">
        <v>4.8324676538983598E-12</v>
      </c>
      <c r="V223" s="2">
        <v>7.6777801368778807E-12</v>
      </c>
      <c r="W223" s="3">
        <f>(U223/MAX(U:U))^2</f>
        <v>0.47487510102874197</v>
      </c>
      <c r="X223" s="3">
        <f>(V223/MAX(V:V))^2</f>
        <v>0.48935649069788439</v>
      </c>
      <c r="Z223" s="2"/>
      <c r="AA223" s="2"/>
    </row>
    <row r="224" spans="1:27" x14ac:dyDescent="0.25">
      <c r="A224" s="1">
        <f t="shared" si="30"/>
        <v>223</v>
      </c>
      <c r="B224" s="1">
        <f t="shared" si="24"/>
        <v>11.15</v>
      </c>
      <c r="C224" s="2">
        <v>4.37033669251505E-26</v>
      </c>
      <c r="D224" s="2">
        <v>1.7637894921253801E-25</v>
      </c>
      <c r="E224" s="1">
        <f t="shared" si="25"/>
        <v>6.7014674625663004E-2</v>
      </c>
      <c r="F224" s="1">
        <f t="shared" si="26"/>
        <v>0.71426761648010517</v>
      </c>
      <c r="G224" s="1">
        <v>0.124652381572831</v>
      </c>
      <c r="H224" s="1">
        <v>0.208377602066597</v>
      </c>
      <c r="I224" s="1">
        <f t="shared" si="27"/>
        <v>0.36961948400875161</v>
      </c>
      <c r="J224" s="1">
        <f t="shared" si="28"/>
        <v>0.66335027337769126</v>
      </c>
      <c r="M224" s="1">
        <f t="shared" si="31"/>
        <v>260</v>
      </c>
      <c r="N224" s="1">
        <f t="shared" si="29"/>
        <v>2.6</v>
      </c>
      <c r="O224" s="2">
        <v>3.02801129376685E-12</v>
      </c>
      <c r="P224" s="2">
        <v>3.1573049597407601E-13</v>
      </c>
      <c r="Q224" s="3">
        <f>(O224/MAX(O:O))^2</f>
        <v>0.95182885057287026</v>
      </c>
      <c r="R224" s="3">
        <f>(P224/MAX(P:P))^2</f>
        <v>7.3253078768156935E-3</v>
      </c>
      <c r="T224" s="1">
        <v>11.15</v>
      </c>
      <c r="U224" s="2">
        <v>4.80827297751272E-12</v>
      </c>
      <c r="V224" s="2">
        <v>7.7117648634048296E-12</v>
      </c>
      <c r="W224" s="3">
        <f>(U224/MAX(U:U))^2</f>
        <v>0.47013189811564499</v>
      </c>
      <c r="X224" s="3">
        <f>(V224/MAX(V:V))^2</f>
        <v>0.49369822826896181</v>
      </c>
      <c r="Z224" s="2"/>
      <c r="AA224" s="2"/>
    </row>
    <row r="225" spans="1:27" x14ac:dyDescent="0.25">
      <c r="A225" s="1">
        <f t="shared" si="30"/>
        <v>224</v>
      </c>
      <c r="B225" s="1">
        <f t="shared" si="24"/>
        <v>11.200000000000001</v>
      </c>
      <c r="C225" s="2">
        <v>4.3238299522249398E-26</v>
      </c>
      <c r="D225" s="2">
        <v>1.76963868014945E-25</v>
      </c>
      <c r="E225" s="1">
        <f t="shared" si="25"/>
        <v>6.5595996145582688E-2</v>
      </c>
      <c r="F225" s="1">
        <f t="shared" si="26"/>
        <v>0.71901286877754245</v>
      </c>
      <c r="G225" s="1">
        <v>0.124122771679699</v>
      </c>
      <c r="H225" s="1">
        <v>0.20922992980948299</v>
      </c>
      <c r="I225" s="1">
        <f t="shared" si="27"/>
        <v>0.3664853555918316</v>
      </c>
      <c r="J225" s="1">
        <f t="shared" si="28"/>
        <v>0.66878798019350927</v>
      </c>
      <c r="M225" s="1">
        <f t="shared" si="31"/>
        <v>261</v>
      </c>
      <c r="N225" s="1">
        <f t="shared" si="29"/>
        <v>2.61</v>
      </c>
      <c r="O225" s="2">
        <v>3.0268840176443501E-12</v>
      </c>
      <c r="P225" s="2">
        <v>3.1842613685951298E-13</v>
      </c>
      <c r="Q225" s="3">
        <f>(O225/MAX(O:O))^2</f>
        <v>0.95112028372348878</v>
      </c>
      <c r="R225" s="3">
        <f>(P225/MAX(P:P))^2</f>
        <v>7.4509257374685911E-3</v>
      </c>
      <c r="T225" s="1">
        <v>11.2</v>
      </c>
      <c r="U225" s="2">
        <v>4.7892704341070898E-12</v>
      </c>
      <c r="V225" s="2">
        <v>7.7514819133694503E-12</v>
      </c>
      <c r="W225" s="3">
        <f>(U225/MAX(U:U))^2</f>
        <v>0.46642326983421883</v>
      </c>
      <c r="X225" s="3">
        <f>(V225/MAX(V:V))^2</f>
        <v>0.49879660214728738</v>
      </c>
      <c r="Z225" s="2"/>
      <c r="AA225" s="2"/>
    </row>
    <row r="226" spans="1:27" x14ac:dyDescent="0.25">
      <c r="A226" s="1">
        <f t="shared" si="30"/>
        <v>225</v>
      </c>
      <c r="B226" s="1">
        <f t="shared" si="24"/>
        <v>11.25</v>
      </c>
      <c r="C226" s="2">
        <v>4.2696638965989403E-26</v>
      </c>
      <c r="D226" s="2">
        <v>1.7740819044962401E-25</v>
      </c>
      <c r="E226" s="1">
        <f t="shared" si="25"/>
        <v>6.3962804678555071E-2</v>
      </c>
      <c r="F226" s="1">
        <f t="shared" si="26"/>
        <v>0.72262800920711256</v>
      </c>
      <c r="G226" s="1">
        <v>0.12344433232759799</v>
      </c>
      <c r="H226" s="1">
        <v>0.20992471535104301</v>
      </c>
      <c r="I226" s="1">
        <f t="shared" si="27"/>
        <v>0.36248997953476902</v>
      </c>
      <c r="J226" s="1">
        <f t="shared" si="28"/>
        <v>0.67323701594960572</v>
      </c>
      <c r="M226" s="1">
        <f t="shared" si="31"/>
        <v>262</v>
      </c>
      <c r="N226" s="1">
        <f t="shared" si="29"/>
        <v>2.62</v>
      </c>
      <c r="O226" s="2">
        <v>3.0257606281584698E-12</v>
      </c>
      <c r="P226" s="2">
        <v>3.21110176418368E-13</v>
      </c>
      <c r="Q226" s="3">
        <f>(O226/MAX(O:O))^2</f>
        <v>0.95041442235304263</v>
      </c>
      <c r="R226" s="3">
        <f>(P226/MAX(P:P))^2</f>
        <v>7.5770640277863198E-3</v>
      </c>
      <c r="T226" s="1">
        <v>11.25</v>
      </c>
      <c r="U226" s="2">
        <v>4.7754026628124202E-12</v>
      </c>
      <c r="V226" s="2">
        <v>7.7963682665461395E-12</v>
      </c>
      <c r="W226" s="3">
        <f>(U226/MAX(U:U))^2</f>
        <v>0.46372603792199685</v>
      </c>
      <c r="X226" s="3">
        <f>(V226/MAX(V:V))^2</f>
        <v>0.50459007104337761</v>
      </c>
      <c r="Z226" s="2"/>
      <c r="AA226" s="2"/>
    </row>
    <row r="227" spans="1:27" x14ac:dyDescent="0.25">
      <c r="A227" s="1">
        <f t="shared" si="30"/>
        <v>226</v>
      </c>
      <c r="B227" s="1">
        <f t="shared" si="24"/>
        <v>11.3</v>
      </c>
      <c r="C227" s="2">
        <v>4.2080197416530899E-26</v>
      </c>
      <c r="D227" s="2">
        <v>1.77730774083018E-25</v>
      </c>
      <c r="E227" s="1">
        <f t="shared" si="25"/>
        <v>6.21291851329328E-2</v>
      </c>
      <c r="F227" s="1">
        <f t="shared" si="26"/>
        <v>0.7252583263288358</v>
      </c>
      <c r="G227" s="1">
        <v>0.122614725193679</v>
      </c>
      <c r="H227" s="1">
        <v>0.21046041206951199</v>
      </c>
      <c r="I227" s="1">
        <f t="shared" si="27"/>
        <v>0.3576341265487718</v>
      </c>
      <c r="J227" s="1">
        <f t="shared" si="28"/>
        <v>0.6766774019310996</v>
      </c>
      <c r="M227" s="1">
        <f t="shared" si="31"/>
        <v>263</v>
      </c>
      <c r="N227" s="1">
        <f t="shared" si="29"/>
        <v>2.63</v>
      </c>
      <c r="O227" s="2">
        <v>3.02464328253383E-12</v>
      </c>
      <c r="P227" s="2">
        <v>3.2378306793695498E-13</v>
      </c>
      <c r="Q227" s="3">
        <f>(O227/MAX(O:O))^2</f>
        <v>0.94971261844235366</v>
      </c>
      <c r="R227" s="3">
        <f>(P227/MAX(P:P))^2</f>
        <v>7.7037305886698063E-3</v>
      </c>
      <c r="T227" s="1">
        <v>11.3</v>
      </c>
      <c r="U227" s="2">
        <v>4.76632756910801E-12</v>
      </c>
      <c r="V227" s="2">
        <v>7.8456002334108901E-12</v>
      </c>
      <c r="W227" s="3">
        <f>(U227/MAX(U:U))^2</f>
        <v>0.46196519855449408</v>
      </c>
      <c r="X227" s="3">
        <f>(V227/MAX(V:V))^2</f>
        <v>0.51098289292048116</v>
      </c>
      <c r="Z227" s="2"/>
      <c r="AA227" s="2"/>
    </row>
    <row r="228" spans="1:27" x14ac:dyDescent="0.25">
      <c r="A228" s="1">
        <f t="shared" si="30"/>
        <v>227</v>
      </c>
      <c r="B228" s="1">
        <f t="shared" si="24"/>
        <v>11.350000000000001</v>
      </c>
      <c r="C228" s="2">
        <v>4.1393098544504501E-26</v>
      </c>
      <c r="D228" s="2">
        <v>1.7795838262923501E-25</v>
      </c>
      <c r="E228" s="1">
        <f t="shared" si="25"/>
        <v>6.0116819378955293E-2</v>
      </c>
      <c r="F228" s="1">
        <f t="shared" si="26"/>
        <v>0.72711710058652257</v>
      </c>
      <c r="G228" s="1">
        <v>0.121638929650246</v>
      </c>
      <c r="H228" s="1">
        <v>0.21084330955695199</v>
      </c>
      <c r="I228" s="1">
        <f t="shared" si="27"/>
        <v>0.35196451118271088</v>
      </c>
      <c r="J228" s="1">
        <f t="shared" si="28"/>
        <v>0.67914184421974699</v>
      </c>
      <c r="M228" s="1">
        <f t="shared" si="31"/>
        <v>264</v>
      </c>
      <c r="N228" s="1">
        <f t="shared" si="29"/>
        <v>2.64</v>
      </c>
      <c r="O228" s="2">
        <v>3.0235317833253701E-12</v>
      </c>
      <c r="P228" s="2">
        <v>3.2644607331345501E-13</v>
      </c>
      <c r="Q228" s="3">
        <f>(O228/MAX(O:O))^2</f>
        <v>0.94901474383852669</v>
      </c>
      <c r="R228" s="3">
        <f>(P228/MAX(P:P))^2</f>
        <v>7.8309728244160635E-3</v>
      </c>
      <c r="T228" s="1">
        <v>11.35</v>
      </c>
      <c r="U228" s="2">
        <v>4.7614240610012102E-12</v>
      </c>
      <c r="V228" s="2">
        <v>7.8981528539278702E-12</v>
      </c>
      <c r="W228" s="3">
        <f>(U228/MAX(U:U))^2</f>
        <v>0.46101516528883663</v>
      </c>
      <c r="X228" s="3">
        <f>(V228/MAX(V:V))^2</f>
        <v>0.51785130996288664</v>
      </c>
      <c r="Z228" s="2"/>
      <c r="AA228" s="2"/>
    </row>
    <row r="229" spans="1:27" x14ac:dyDescent="0.25">
      <c r="A229" s="1">
        <f t="shared" si="30"/>
        <v>228</v>
      </c>
      <c r="B229" s="1">
        <f t="shared" si="24"/>
        <v>11.4</v>
      </c>
      <c r="C229" s="2">
        <v>4.0643876329382001E-26</v>
      </c>
      <c r="D229" s="2">
        <v>1.7811181783556001E-25</v>
      </c>
      <c r="E229" s="1">
        <f t="shared" si="25"/>
        <v>5.7960265048952242E-2</v>
      </c>
      <c r="F229" s="1">
        <f t="shared" si="26"/>
        <v>0.72837147766468413</v>
      </c>
      <c r="G229" s="1">
        <v>0.12052909206847</v>
      </c>
      <c r="H229" s="1">
        <v>0.211087174914693</v>
      </c>
      <c r="I229" s="1">
        <f t="shared" si="27"/>
        <v>0.34557114003853884</v>
      </c>
      <c r="J229" s="1">
        <f t="shared" si="28"/>
        <v>0.68071376934534433</v>
      </c>
      <c r="M229" s="1">
        <f t="shared" si="31"/>
        <v>265</v>
      </c>
      <c r="N229" s="1">
        <f t="shared" si="29"/>
        <v>2.65</v>
      </c>
      <c r="O229" s="2">
        <v>3.0224271046592899E-12</v>
      </c>
      <c r="P229" s="2">
        <v>3.2910009966722902E-13</v>
      </c>
      <c r="Q229" s="3">
        <f>(O229/MAX(O:O))^2</f>
        <v>0.9483214057805851</v>
      </c>
      <c r="R229" s="3">
        <f>(P229/MAX(P:P))^2</f>
        <v>7.9588230021621527E-3</v>
      </c>
      <c r="T229" s="1">
        <v>11.4</v>
      </c>
      <c r="U229" s="2">
        <v>4.7598341471766301E-12</v>
      </c>
      <c r="V229" s="2">
        <v>7.9528708942817896E-12</v>
      </c>
      <c r="W229" s="3">
        <f>(U229/MAX(U:U))^2</f>
        <v>0.46070733637065997</v>
      </c>
      <c r="X229" s="3">
        <f>(V229/MAX(V:V))^2</f>
        <v>0.52505146523798019</v>
      </c>
      <c r="Z229" s="2"/>
      <c r="AA229" s="2"/>
    </row>
    <row r="230" spans="1:27" x14ac:dyDescent="0.25">
      <c r="A230" s="1">
        <f t="shared" si="30"/>
        <v>229</v>
      </c>
      <c r="B230" s="1">
        <f t="shared" si="24"/>
        <v>11.450000000000001</v>
      </c>
      <c r="C230" s="2">
        <v>3.9845168673143103E-26</v>
      </c>
      <c r="D230" s="2">
        <v>1.78228626927412E-25</v>
      </c>
      <c r="E230" s="1">
        <f t="shared" si="25"/>
        <v>5.5704651251902132E-2</v>
      </c>
      <c r="F230" s="1">
        <f t="shared" si="26"/>
        <v>0.72932715046102936</v>
      </c>
      <c r="G230" s="1">
        <v>0.11930408904515601</v>
      </c>
      <c r="H230" s="1">
        <v>0.211212557417809</v>
      </c>
      <c r="I230" s="1">
        <f t="shared" si="27"/>
        <v>0.33858238008141889</v>
      </c>
      <c r="J230" s="1">
        <f t="shared" si="28"/>
        <v>0.68152267632425279</v>
      </c>
      <c r="M230" s="1">
        <f t="shared" si="31"/>
        <v>266</v>
      </c>
      <c r="N230" s="1">
        <f t="shared" si="29"/>
        <v>2.66</v>
      </c>
      <c r="O230" s="2">
        <v>3.0213298615291799E-12</v>
      </c>
      <c r="P230" s="2">
        <v>3.3174646822317502E-13</v>
      </c>
      <c r="Q230" s="3">
        <f>(O230/MAX(O:O))^2</f>
        <v>0.94763298535807339</v>
      </c>
      <c r="R230" s="3">
        <f>(P230/MAX(P:P))^2</f>
        <v>8.0873350325860235E-3</v>
      </c>
      <c r="T230" s="1">
        <v>11.45</v>
      </c>
      <c r="U230" s="2">
        <v>4.7605246062950697E-12</v>
      </c>
      <c r="V230" s="2">
        <v>8.0085357409193095E-12</v>
      </c>
      <c r="W230" s="3">
        <f>(U230/MAX(U:U))^2</f>
        <v>0.46084100600837191</v>
      </c>
      <c r="X230" s="3">
        <f>(V230/MAX(V:V))^2</f>
        <v>0.53242721525717396</v>
      </c>
      <c r="Z230" s="2"/>
      <c r="AA230" s="2"/>
    </row>
    <row r="231" spans="1:27" x14ac:dyDescent="0.25">
      <c r="A231" s="1">
        <f t="shared" si="30"/>
        <v>230</v>
      </c>
      <c r="B231" s="1">
        <f t="shared" si="24"/>
        <v>11.5</v>
      </c>
      <c r="C231" s="2">
        <v>3.9012344057073003E-26</v>
      </c>
      <c r="D231" s="2">
        <v>1.7832911706149501E-25</v>
      </c>
      <c r="E231" s="1">
        <f t="shared" si="25"/>
        <v>5.3400363303950593E-2</v>
      </c>
      <c r="F231" s="1">
        <f t="shared" si="26"/>
        <v>0.73014981117385236</v>
      </c>
      <c r="G231" s="1">
        <v>0.117989338440778</v>
      </c>
      <c r="H231" s="1">
        <v>0.21124577551926499</v>
      </c>
      <c r="I231" s="1">
        <f t="shared" si="27"/>
        <v>0.33116103230072763</v>
      </c>
      <c r="J231" s="1">
        <f t="shared" si="28"/>
        <v>0.68173706385812116</v>
      </c>
      <c r="M231" s="1">
        <f t="shared" si="31"/>
        <v>267</v>
      </c>
      <c r="N231" s="1">
        <f t="shared" si="29"/>
        <v>2.67</v>
      </c>
      <c r="O231" s="2">
        <v>3.0202403868156602E-12</v>
      </c>
      <c r="P231" s="2">
        <v>3.3438662073261301E-13</v>
      </c>
      <c r="Q231" s="3">
        <f>(O231/MAX(O:O))^2</f>
        <v>0.94694968622841091</v>
      </c>
      <c r="R231" s="3">
        <f>(P231/MAX(P:P))^2</f>
        <v>8.2165708340814492E-3</v>
      </c>
      <c r="T231" s="1">
        <v>11.5</v>
      </c>
      <c r="U231" s="2">
        <v>4.7623256494139303E-12</v>
      </c>
      <c r="V231" s="2">
        <v>8.0639297428420404E-12</v>
      </c>
      <c r="W231" s="3">
        <f>(U231/MAX(U:U))^2</f>
        <v>0.46118977073360395</v>
      </c>
      <c r="X231" s="3">
        <f>(V231/MAX(V:V))^2</f>
        <v>0.53981814806117689</v>
      </c>
      <c r="Z231" s="2"/>
      <c r="AA231" s="2"/>
    </row>
    <row r="232" spans="1:27" x14ac:dyDescent="0.25">
      <c r="A232" s="1">
        <f t="shared" si="30"/>
        <v>231</v>
      </c>
      <c r="B232" s="1">
        <f t="shared" si="24"/>
        <v>11.55</v>
      </c>
      <c r="C232" s="2">
        <v>3.8161608064604598E-26</v>
      </c>
      <c r="D232" s="2">
        <v>1.7844988217086901E-25</v>
      </c>
      <c r="E232" s="1">
        <f t="shared" si="25"/>
        <v>5.1096770735908945E-2</v>
      </c>
      <c r="F232" s="1">
        <f t="shared" si="26"/>
        <v>0.73113906609777624</v>
      </c>
      <c r="G232" s="1">
        <v>0.11661429409512999</v>
      </c>
      <c r="H232" s="1">
        <v>0.211217615655939</v>
      </c>
      <c r="I232" s="1">
        <f t="shared" si="27"/>
        <v>0.32348732672092534</v>
      </c>
      <c r="J232" s="1">
        <f t="shared" si="28"/>
        <v>0.68155531969838723</v>
      </c>
      <c r="M232" s="1">
        <f t="shared" si="31"/>
        <v>268</v>
      </c>
      <c r="N232" s="1">
        <f t="shared" si="29"/>
        <v>2.68</v>
      </c>
      <c r="O232" s="2">
        <v>3.0191597617697099E-12</v>
      </c>
      <c r="P232" s="2">
        <v>3.3702188813325002E-13</v>
      </c>
      <c r="Q232" s="3">
        <f>(O232/MAX(O:O))^2</f>
        <v>0.94627218089631771</v>
      </c>
      <c r="R232" s="3">
        <f>(P232/MAX(P:P))^2</f>
        <v>8.3465890939614529E-3</v>
      </c>
      <c r="T232" s="1">
        <v>11.55</v>
      </c>
      <c r="U232" s="2">
        <v>4.7640319757783198E-12</v>
      </c>
      <c r="V232" s="2">
        <v>8.1178917103233801E-12</v>
      </c>
      <c r="W232" s="3">
        <f>(U232/MAX(U:U))^2</f>
        <v>0.4615203156403776</v>
      </c>
      <c r="X232" s="3">
        <f>(V232/MAX(V:V))^2</f>
        <v>0.54706699936525172</v>
      </c>
      <c r="Z232" s="2"/>
      <c r="AA232" s="2"/>
    </row>
    <row r="233" spans="1:27" x14ac:dyDescent="0.25">
      <c r="A233" s="1">
        <f t="shared" si="30"/>
        <v>232</v>
      </c>
      <c r="B233" s="1">
        <f t="shared" si="24"/>
        <v>11.600000000000001</v>
      </c>
      <c r="C233" s="2">
        <v>3.7313301408354201E-26</v>
      </c>
      <c r="D233" s="2">
        <v>1.7861204186684399E-25</v>
      </c>
      <c r="E233" s="1">
        <f t="shared" si="25"/>
        <v>4.885032674106056E-2</v>
      </c>
      <c r="F233" s="1">
        <f t="shared" si="26"/>
        <v>0.73246846073017902</v>
      </c>
      <c r="G233" s="1">
        <v>0.115212390952353</v>
      </c>
      <c r="H233" s="1">
        <v>0.21116178603549801</v>
      </c>
      <c r="I233" s="1">
        <f t="shared" si="27"/>
        <v>0.31575633639049339</v>
      </c>
      <c r="J233" s="1">
        <f t="shared" si="28"/>
        <v>0.68119506616725012</v>
      </c>
      <c r="M233" s="1">
        <f t="shared" si="31"/>
        <v>269</v>
      </c>
      <c r="N233" s="1">
        <f t="shared" si="29"/>
        <v>2.69</v>
      </c>
      <c r="O233" s="2">
        <v>3.0180878878018499E-12</v>
      </c>
      <c r="P233" s="2">
        <v>3.3965403028892601E-13</v>
      </c>
      <c r="Q233" s="3">
        <f>(O233/MAX(O:O))^2</f>
        <v>0.94560040162685621</v>
      </c>
      <c r="R233" s="3">
        <f>(P233/MAX(P:P))^2</f>
        <v>8.4774719853610986E-3</v>
      </c>
      <c r="T233" s="1">
        <v>11.6</v>
      </c>
      <c r="U233" s="2">
        <v>4.7644283816022903E-12</v>
      </c>
      <c r="V233" s="2">
        <v>8.1693615264110408E-12</v>
      </c>
      <c r="W233" s="3">
        <f>(U233/MAX(U:U))^2</f>
        <v>0.46159712324929369</v>
      </c>
      <c r="X233" s="3">
        <f>(V233/MAX(V:V))^2</f>
        <v>0.55402612177364363</v>
      </c>
      <c r="Z233" s="2"/>
      <c r="AA233" s="2"/>
    </row>
    <row r="234" spans="1:27" x14ac:dyDescent="0.25">
      <c r="A234" s="1">
        <f t="shared" si="30"/>
        <v>233</v>
      </c>
      <c r="B234" s="1">
        <f t="shared" si="24"/>
        <v>11.65</v>
      </c>
      <c r="C234" s="2">
        <v>3.64830383784277E-26</v>
      </c>
      <c r="D234" s="2">
        <v>1.7884191280886501E-25</v>
      </c>
      <c r="E234" s="1">
        <f t="shared" si="25"/>
        <v>4.6700563452265829E-2</v>
      </c>
      <c r="F234" s="1">
        <f t="shared" si="26"/>
        <v>0.73435502515408613</v>
      </c>
      <c r="G234" s="1">
        <v>0.113819296673704</v>
      </c>
      <c r="H234" s="1">
        <v>0.21111318525299699</v>
      </c>
      <c r="I234" s="1">
        <f t="shared" si="27"/>
        <v>0.30816654608103206</v>
      </c>
      <c r="J234" s="1">
        <f t="shared" si="28"/>
        <v>0.68088153592126388</v>
      </c>
      <c r="M234" s="1">
        <f t="shared" si="31"/>
        <v>270</v>
      </c>
      <c r="N234" s="1">
        <f t="shared" si="29"/>
        <v>2.7</v>
      </c>
      <c r="O234" s="2">
        <v>3.0170258676342698E-12</v>
      </c>
      <c r="P234" s="2">
        <v>3.4228478434124E-13</v>
      </c>
      <c r="Q234" s="3">
        <f>(O234/MAX(O:O))^2</f>
        <v>0.94493503332440798</v>
      </c>
      <c r="R234" s="3">
        <f>(P234/MAX(P:P))^2</f>
        <v>8.609303267901049E-3</v>
      </c>
      <c r="T234" s="1">
        <v>11.65</v>
      </c>
      <c r="U234" s="2">
        <v>4.7623943122759297E-12</v>
      </c>
      <c r="V234" s="2">
        <v>8.2174220784589195E-12</v>
      </c>
      <c r="W234" s="3">
        <f>(U234/MAX(U:U))^2</f>
        <v>0.4612030696300668</v>
      </c>
      <c r="X234" s="3">
        <f>(V234/MAX(V:V))^2</f>
        <v>0.56056399483359898</v>
      </c>
      <c r="Z234" s="2"/>
      <c r="AA234" s="2"/>
    </row>
    <row r="235" spans="1:27" x14ac:dyDescent="0.25">
      <c r="A235" s="1">
        <f t="shared" si="30"/>
        <v>234</v>
      </c>
      <c r="B235" s="1">
        <f t="shared" si="24"/>
        <v>11.700000000000001</v>
      </c>
      <c r="C235" s="2">
        <v>3.5690714645546198E-26</v>
      </c>
      <c r="D235" s="2">
        <v>1.79159542731604E-25</v>
      </c>
      <c r="E235" s="1">
        <f t="shared" si="25"/>
        <v>4.4694142408030803E-2</v>
      </c>
      <c r="F235" s="1">
        <f t="shared" si="26"/>
        <v>0.73696582549026191</v>
      </c>
      <c r="G235" s="1">
        <v>0.112470994775577</v>
      </c>
      <c r="H235" s="1">
        <v>0.21110606388559799</v>
      </c>
      <c r="I235" s="1">
        <f t="shared" si="27"/>
        <v>0.30090871655307555</v>
      </c>
      <c r="J235" s="1">
        <f t="shared" si="28"/>
        <v>0.68083560107559737</v>
      </c>
      <c r="M235" s="1">
        <f t="shared" si="31"/>
        <v>271</v>
      </c>
      <c r="N235" s="1">
        <f t="shared" si="29"/>
        <v>2.71</v>
      </c>
      <c r="O235" s="2">
        <v>3.0159738188355099E-12</v>
      </c>
      <c r="P235" s="2">
        <v>3.44915869657067E-13</v>
      </c>
      <c r="Q235" s="3">
        <f>(O235/MAX(O:O))^2</f>
        <v>0.94427614309016217</v>
      </c>
      <c r="R235" s="3">
        <f>(P235/MAX(P:P))^2</f>
        <v>8.7421684887452906E-3</v>
      </c>
      <c r="T235" s="1">
        <v>11.7</v>
      </c>
      <c r="U235" s="2">
        <v>4.7569216672584603E-12</v>
      </c>
      <c r="V235" s="2">
        <v>8.2613220550823202E-12</v>
      </c>
      <c r="W235" s="3">
        <f>(U235/MAX(U:U))^2</f>
        <v>0.46014370734128424</v>
      </c>
      <c r="X235" s="3">
        <f>(V235/MAX(V:V))^2</f>
        <v>0.5665694013345649</v>
      </c>
      <c r="Z235" s="2"/>
      <c r="AA235" s="2"/>
    </row>
    <row r="236" spans="1:27" x14ac:dyDescent="0.25">
      <c r="A236" s="1">
        <f t="shared" si="30"/>
        <v>235</v>
      </c>
      <c r="B236" s="1">
        <f t="shared" si="24"/>
        <v>11.75</v>
      </c>
      <c r="C236" s="2">
        <v>3.4949461060348199E-26</v>
      </c>
      <c r="D236" s="2">
        <v>1.7957871381264899E-25</v>
      </c>
      <c r="E236" s="1">
        <f t="shared" si="25"/>
        <v>4.2856932841894978E-2</v>
      </c>
      <c r="F236" s="1">
        <f t="shared" si="26"/>
        <v>0.7404183475681102</v>
      </c>
      <c r="G236" s="1">
        <v>0.111201827230997</v>
      </c>
      <c r="H236" s="1">
        <v>0.21117267458464301</v>
      </c>
      <c r="I236" s="1">
        <f t="shared" si="27"/>
        <v>0.29415588571737222</v>
      </c>
      <c r="J236" s="1">
        <f t="shared" si="28"/>
        <v>0.68126531957179859</v>
      </c>
      <c r="M236" s="1">
        <f t="shared" si="31"/>
        <v>272</v>
      </c>
      <c r="N236" s="1">
        <f t="shared" si="29"/>
        <v>2.72</v>
      </c>
      <c r="O236" s="2">
        <v>3.0149325138587502E-12</v>
      </c>
      <c r="P236" s="2">
        <v>3.4754927038039399E-13</v>
      </c>
      <c r="Q236" s="3">
        <f>(O236/MAX(O:O))^2</f>
        <v>0.94362420792019619</v>
      </c>
      <c r="R236" s="3">
        <f>(P236/MAX(P:P))^2</f>
        <v>8.8761693792349279E-3</v>
      </c>
      <c r="T236" s="1">
        <v>11.75</v>
      </c>
      <c r="U236" s="2">
        <v>4.7471929501404096E-12</v>
      </c>
      <c r="V236" s="2">
        <v>8.3005052829980205E-12</v>
      </c>
      <c r="W236" s="3">
        <f>(U236/MAX(U:U))^2</f>
        <v>0.45826348708065096</v>
      </c>
      <c r="X236" s="3">
        <f>(V236/MAX(V:V))^2</f>
        <v>0.57195659357274509</v>
      </c>
      <c r="Z236" s="2"/>
      <c r="AA236" s="2"/>
    </row>
    <row r="237" spans="1:27" x14ac:dyDescent="0.25">
      <c r="A237" s="1">
        <f t="shared" si="30"/>
        <v>236</v>
      </c>
      <c r="B237" s="1">
        <f t="shared" si="24"/>
        <v>11.8</v>
      </c>
      <c r="C237" s="2">
        <v>3.42726931026481E-26</v>
      </c>
      <c r="D237" s="2">
        <v>1.80113230674232E-25</v>
      </c>
      <c r="E237" s="1">
        <f t="shared" si="25"/>
        <v>4.1213223516981735E-2</v>
      </c>
      <c r="F237" s="1">
        <f t="shared" si="26"/>
        <v>0.7448326245475424</v>
      </c>
      <c r="G237" s="1">
        <v>0.11004248336861901</v>
      </c>
      <c r="H237" s="1">
        <v>0.21134011624037899</v>
      </c>
      <c r="I237" s="1">
        <f t="shared" si="27"/>
        <v>0.28805436522552896</v>
      </c>
      <c r="J237" s="1">
        <f t="shared" si="28"/>
        <v>0.68234611677264512</v>
      </c>
      <c r="M237" s="1">
        <f t="shared" si="31"/>
        <v>273</v>
      </c>
      <c r="N237" s="1">
        <f t="shared" si="29"/>
        <v>2.73</v>
      </c>
      <c r="O237" s="2">
        <v>3.01390201143451E-12</v>
      </c>
      <c r="P237" s="2">
        <v>3.5018716636722999E-13</v>
      </c>
      <c r="Q237" s="3">
        <f>(O237/MAX(O:O))^2</f>
        <v>0.94297925759693313</v>
      </c>
      <c r="R237" s="3">
        <f>(P237/MAX(P:P))^2</f>
        <v>9.011420816534577E-3</v>
      </c>
      <c r="T237" s="1">
        <v>11.8</v>
      </c>
      <c r="U237" s="2">
        <v>4.7325952582534401E-12</v>
      </c>
      <c r="V237" s="2">
        <v>8.3346221585320703E-12</v>
      </c>
      <c r="W237" s="3">
        <f>(U237/MAX(U:U))^2</f>
        <v>0.45544948564342475</v>
      </c>
      <c r="X237" s="3">
        <f>(V237/MAX(V:V))^2</f>
        <v>0.57666798723874946</v>
      </c>
      <c r="Z237" s="2"/>
      <c r="AA237" s="2"/>
    </row>
    <row r="238" spans="1:27" x14ac:dyDescent="0.25">
      <c r="A238" s="1">
        <f t="shared" si="30"/>
        <v>237</v>
      </c>
      <c r="B238" s="1">
        <f t="shared" si="24"/>
        <v>11.850000000000001</v>
      </c>
      <c r="C238" s="2">
        <v>3.3669262647897498E-26</v>
      </c>
      <c r="D238" s="2">
        <v>1.8076494127787E-25</v>
      </c>
      <c r="E238" s="1">
        <f t="shared" si="25"/>
        <v>3.9774738345184815E-2</v>
      </c>
      <c r="F238" s="1">
        <f t="shared" si="26"/>
        <v>0.7502324890212092</v>
      </c>
      <c r="G238" s="1">
        <v>0.10901807349119599</v>
      </c>
      <c r="H238" s="1">
        <v>0.21163003915411599</v>
      </c>
      <c r="I238" s="1">
        <f t="shared" si="27"/>
        <v>0.28271620456787588</v>
      </c>
      <c r="J238" s="1">
        <f t="shared" si="28"/>
        <v>0.68421952794517549</v>
      </c>
      <c r="M238" s="1">
        <f t="shared" si="31"/>
        <v>274</v>
      </c>
      <c r="N238" s="1">
        <f t="shared" si="29"/>
        <v>2.74</v>
      </c>
      <c r="O238" s="2">
        <v>3.0128832313943701E-12</v>
      </c>
      <c r="P238" s="2">
        <v>3.5283138273488499E-13</v>
      </c>
      <c r="Q238" s="3">
        <f>(O238/MAX(O:O))^2</f>
        <v>0.94234186057939295</v>
      </c>
      <c r="R238" s="3">
        <f>(P238/MAX(P:P))^2</f>
        <v>9.1480226699795844E-3</v>
      </c>
      <c r="T238" s="1">
        <v>11.85</v>
      </c>
      <c r="U238" s="2">
        <v>4.7127617046683404E-12</v>
      </c>
      <c r="V238" s="2">
        <v>8.3635426169668303E-12</v>
      </c>
      <c r="W238" s="3">
        <f>(U238/MAX(U:U))^2</f>
        <v>0.45164005214097397</v>
      </c>
      <c r="X238" s="3">
        <f>(V238/MAX(V:V))^2</f>
        <v>0.58067691218434758</v>
      </c>
      <c r="Z238" s="2"/>
      <c r="AA238" s="2"/>
    </row>
    <row r="239" spans="1:27" x14ac:dyDescent="0.25">
      <c r="A239" s="1">
        <f t="shared" si="30"/>
        <v>238</v>
      </c>
      <c r="B239" s="1">
        <f t="shared" si="24"/>
        <v>11.9</v>
      </c>
      <c r="C239" s="2">
        <v>3.31428386353662E-26</v>
      </c>
      <c r="D239" s="2">
        <v>1.81536667439881E-25</v>
      </c>
      <c r="E239" s="1">
        <f t="shared" si="25"/>
        <v>3.8540693499813213E-2</v>
      </c>
      <c r="F239" s="1">
        <f t="shared" si="26"/>
        <v>0.75665198519582288</v>
      </c>
      <c r="G239" s="1">
        <v>0.10814644875132701</v>
      </c>
      <c r="H239" s="1">
        <v>0.21205712499989199</v>
      </c>
      <c r="I239" s="1">
        <f t="shared" si="27"/>
        <v>0.27821351380885306</v>
      </c>
      <c r="J239" s="1">
        <f t="shared" si="28"/>
        <v>0.68698393075641395</v>
      </c>
      <c r="M239" s="1">
        <f t="shared" si="31"/>
        <v>275</v>
      </c>
      <c r="N239" s="1">
        <f t="shared" si="29"/>
        <v>2.75</v>
      </c>
      <c r="O239" s="2">
        <v>3.0118762619110201E-12</v>
      </c>
      <c r="P239" s="2">
        <v>3.5548432264323202E-13</v>
      </c>
      <c r="Q239" s="3">
        <f>(O239/MAX(O:O))^2</f>
        <v>0.9417120645662187</v>
      </c>
      <c r="R239" s="3">
        <f>(P239/MAX(P:P))^2</f>
        <v>9.2861078603976733E-3</v>
      </c>
      <c r="T239" s="1">
        <v>11.9</v>
      </c>
      <c r="U239" s="2">
        <v>4.6875794079119403E-12</v>
      </c>
      <c r="V239" s="2">
        <v>8.3873657551592798E-12</v>
      </c>
      <c r="W239" s="3">
        <f>(U239/MAX(U:U))^2</f>
        <v>0.44682633642901132</v>
      </c>
      <c r="X239" s="3">
        <f>(V239/MAX(V:V))^2</f>
        <v>0.58398968263233064</v>
      </c>
      <c r="Z239" s="2"/>
      <c r="AA239" s="2"/>
    </row>
    <row r="240" spans="1:27" x14ac:dyDescent="0.25">
      <c r="A240" s="1">
        <f t="shared" si="30"/>
        <v>239</v>
      </c>
      <c r="B240" s="1">
        <f t="shared" si="24"/>
        <v>11.950000000000001</v>
      </c>
      <c r="C240" s="2">
        <v>3.2696603064264398E-26</v>
      </c>
      <c r="D240" s="2">
        <v>1.8241949181650801E-25</v>
      </c>
      <c r="E240" s="1">
        <f t="shared" si="25"/>
        <v>3.7509855436276322E-2</v>
      </c>
      <c r="F240" s="1">
        <f t="shared" si="26"/>
        <v>0.76402917314956109</v>
      </c>
      <c r="G240" s="1">
        <v>0.107436931685435</v>
      </c>
      <c r="H240" s="1">
        <v>0.21262823895607999</v>
      </c>
      <c r="I240" s="1">
        <f t="shared" si="27"/>
        <v>0.27457493472177669</v>
      </c>
      <c r="J240" s="1">
        <f t="shared" si="28"/>
        <v>0.69068929501035081</v>
      </c>
      <c r="M240" s="1">
        <f t="shared" si="31"/>
        <v>276</v>
      </c>
      <c r="N240" s="1">
        <f t="shared" si="29"/>
        <v>2.7600000000000002</v>
      </c>
      <c r="O240" s="2">
        <v>3.01088126570444E-12</v>
      </c>
      <c r="P240" s="2">
        <v>3.5814832546704502E-13</v>
      </c>
      <c r="Q240" s="3">
        <f>(O240/MAX(O:O))^2</f>
        <v>0.94108996387021171</v>
      </c>
      <c r="R240" s="3">
        <f>(P240/MAX(P:P))^2</f>
        <v>9.4258097273833934E-3</v>
      </c>
      <c r="T240" s="1">
        <v>11.95</v>
      </c>
      <c r="U240" s="2">
        <v>4.6571963482287998E-12</v>
      </c>
      <c r="V240" s="2">
        <v>8.4064125890499901E-12</v>
      </c>
      <c r="W240" s="3">
        <f>(U240/MAX(U:U))^2</f>
        <v>0.44105280042579176</v>
      </c>
      <c r="X240" s="3">
        <f>(V240/MAX(V:V))^2</f>
        <v>0.58664505371464692</v>
      </c>
      <c r="Z240" s="2"/>
      <c r="AA240" s="2"/>
    </row>
    <row r="241" spans="1:27" x14ac:dyDescent="0.25">
      <c r="A241" s="1">
        <f t="shared" si="30"/>
        <v>240</v>
      </c>
      <c r="B241" s="1">
        <f t="shared" si="24"/>
        <v>12</v>
      </c>
      <c r="C241" s="2">
        <v>3.2323427536887101E-26</v>
      </c>
      <c r="D241" s="2">
        <v>1.8340227369344E-25</v>
      </c>
      <c r="E241" s="1">
        <f t="shared" si="25"/>
        <v>3.6658520521121944E-2</v>
      </c>
      <c r="F241" s="1">
        <f t="shared" si="26"/>
        <v>0.77228373715226972</v>
      </c>
      <c r="G241" s="1">
        <v>0.106889597548151</v>
      </c>
      <c r="H241" s="1">
        <v>0.213342100839058</v>
      </c>
      <c r="I241" s="1">
        <f t="shared" si="27"/>
        <v>0.27178443384908108</v>
      </c>
      <c r="J241" s="1">
        <f t="shared" si="28"/>
        <v>0.69533481565007194</v>
      </c>
      <c r="M241" s="1">
        <f t="shared" si="31"/>
        <v>277</v>
      </c>
      <c r="N241" s="1">
        <f t="shared" si="29"/>
        <v>2.77</v>
      </c>
      <c r="O241" s="2">
        <v>3.0098994721618399E-12</v>
      </c>
      <c r="P241" s="2">
        <v>3.6082532278936402E-13</v>
      </c>
      <c r="Q241" s="3">
        <f>(O241/MAX(O:O))^2</f>
        <v>0.94047631934198928</v>
      </c>
      <c r="R241" s="3">
        <f>(P241/MAX(P:P))^2</f>
        <v>9.5672436962497432E-3</v>
      </c>
      <c r="T241" s="1">
        <v>12</v>
      </c>
      <c r="U241" s="2">
        <v>4.6220183384458697E-12</v>
      </c>
      <c r="V241" s="2">
        <v>8.4212305977764703E-12</v>
      </c>
      <c r="W241" s="3">
        <f>(U241/MAX(U:U))^2</f>
        <v>0.43441500328683241</v>
      </c>
      <c r="X241" s="3">
        <f>(V241/MAX(V:V))^2</f>
        <v>0.58871503848966356</v>
      </c>
      <c r="Z241" s="2"/>
      <c r="AA241" s="2"/>
    </row>
    <row r="242" spans="1:27" x14ac:dyDescent="0.25">
      <c r="A242" s="1">
        <f t="shared" si="30"/>
        <v>241</v>
      </c>
      <c r="B242" s="1">
        <f t="shared" si="24"/>
        <v>12.05</v>
      </c>
      <c r="C242" s="2">
        <v>3.2021070859752303E-26</v>
      </c>
      <c r="D242" s="2">
        <v>1.84466428595429E-25</v>
      </c>
      <c r="E242" s="1">
        <f t="shared" si="25"/>
        <v>3.5975912945426222E-2</v>
      </c>
      <c r="F242" s="1">
        <f t="shared" si="26"/>
        <v>0.78127178030458166</v>
      </c>
      <c r="G242" s="1">
        <v>0.106495194840139</v>
      </c>
      <c r="H242" s="1">
        <v>0.214189454164672</v>
      </c>
      <c r="I242" s="1">
        <f t="shared" si="27"/>
        <v>0.26978246623112384</v>
      </c>
      <c r="J242" s="1">
        <f t="shared" si="28"/>
        <v>0.70086925398781286</v>
      </c>
      <c r="M242" s="1">
        <f t="shared" si="31"/>
        <v>278</v>
      </c>
      <c r="N242" s="1">
        <f t="shared" si="29"/>
        <v>2.7800000000000002</v>
      </c>
      <c r="O242" s="2">
        <v>3.00892976878998E-12</v>
      </c>
      <c r="P242" s="2">
        <v>3.63518367151263E-13</v>
      </c>
      <c r="Q242" s="3">
        <f>(O242/MAX(O:O))^2</f>
        <v>0.93987042791003406</v>
      </c>
      <c r="R242" s="3">
        <f>(P242/MAX(P:P))^2</f>
        <v>9.7105881874546465E-3</v>
      </c>
      <c r="T242" s="1">
        <v>12.05</v>
      </c>
      <c r="U242" s="2">
        <v>4.5826884132559898E-12</v>
      </c>
      <c r="V242" s="2">
        <v>8.4325665019944507E-12</v>
      </c>
      <c r="W242" s="3">
        <f>(U242/MAX(U:U))^2</f>
        <v>0.42705336347073419</v>
      </c>
      <c r="X242" s="3">
        <f>(V242/MAX(V:V))^2</f>
        <v>0.59030105585910686</v>
      </c>
      <c r="Z242" s="2"/>
      <c r="AA242" s="2"/>
    </row>
    <row r="243" spans="1:27" x14ac:dyDescent="0.25">
      <c r="A243" s="1">
        <f t="shared" si="30"/>
        <v>242</v>
      </c>
      <c r="B243" s="1">
        <f t="shared" si="24"/>
        <v>12.100000000000001</v>
      </c>
      <c r="C243" s="2">
        <v>3.1773564850819599E-26</v>
      </c>
      <c r="D243" s="2">
        <v>1.85587951064404E-25</v>
      </c>
      <c r="E243" s="1">
        <f t="shared" si="25"/>
        <v>3.5421912607902874E-2</v>
      </c>
      <c r="F243" s="1">
        <f t="shared" si="26"/>
        <v>0.79080064117576487</v>
      </c>
      <c r="G243" s="1">
        <v>0.106235722090235</v>
      </c>
      <c r="H243" s="1">
        <v>0.215153714759906</v>
      </c>
      <c r="I243" s="1">
        <f t="shared" si="27"/>
        <v>0.26846943195851442</v>
      </c>
      <c r="J243" s="1">
        <f t="shared" si="28"/>
        <v>0.70719395234220928</v>
      </c>
      <c r="M243" s="1">
        <f t="shared" si="31"/>
        <v>279</v>
      </c>
      <c r="N243" s="1">
        <f t="shared" si="29"/>
        <v>2.79</v>
      </c>
      <c r="O243" s="2">
        <v>3.0079742514404702E-12</v>
      </c>
      <c r="P243" s="2">
        <v>3.66228870863564E-13</v>
      </c>
      <c r="Q243" s="3">
        <f>(O243/MAX(O:O))^2</f>
        <v>0.93927359117767262</v>
      </c>
      <c r="R243" s="3">
        <f>(P243/MAX(P:P))^2</f>
        <v>9.8559382708075655E-3</v>
      </c>
      <c r="T243" s="1">
        <v>12.1</v>
      </c>
      <c r="U243" s="2">
        <v>4.5400653184534699E-12</v>
      </c>
      <c r="V243" s="2">
        <v>8.4413516175423007E-12</v>
      </c>
      <c r="W243" s="3">
        <f>(U243/MAX(U:U))^2</f>
        <v>0.41914635109154758</v>
      </c>
      <c r="X243" s="3">
        <f>(V243/MAX(V:V))^2</f>
        <v>0.59153165731819501</v>
      </c>
      <c r="Z243" s="2"/>
      <c r="AA243" s="2"/>
    </row>
    <row r="244" spans="1:27" x14ac:dyDescent="0.25">
      <c r="A244" s="1">
        <f t="shared" si="30"/>
        <v>243</v>
      </c>
      <c r="B244" s="1">
        <f t="shared" si="24"/>
        <v>12.15</v>
      </c>
      <c r="C244" s="2">
        <v>3.1572631215169598E-26</v>
      </c>
      <c r="D244" s="2">
        <v>1.86740006714099E-25</v>
      </c>
      <c r="E244" s="1">
        <f t="shared" si="25"/>
        <v>3.497531817669778E-2</v>
      </c>
      <c r="F244" s="1">
        <f t="shared" si="26"/>
        <v>0.80064906125448898</v>
      </c>
      <c r="G244" s="1">
        <v>0.106085601652394</v>
      </c>
      <c r="H244" s="1">
        <v>0.21621204176988801</v>
      </c>
      <c r="I244" s="1">
        <f t="shared" si="27"/>
        <v>0.26771122610812348</v>
      </c>
      <c r="J244" s="1">
        <f t="shared" si="28"/>
        <v>0.71416834487438585</v>
      </c>
      <c r="M244" s="1">
        <f t="shared" si="31"/>
        <v>280</v>
      </c>
      <c r="N244" s="1">
        <f t="shared" si="29"/>
        <v>2.8000000000000003</v>
      </c>
      <c r="O244" s="2">
        <v>3.0070311397336399E-12</v>
      </c>
      <c r="P244" s="2">
        <v>3.6896069714007501E-13</v>
      </c>
      <c r="Q244" s="3">
        <f>(O244/MAX(O:O))^2</f>
        <v>0.93868468916332515</v>
      </c>
      <c r="R244" s="3">
        <f>(P244/MAX(P:P))^2</f>
        <v>1.0003524294782256E-2</v>
      </c>
      <c r="T244" s="1">
        <v>12.15</v>
      </c>
      <c r="U244" s="2">
        <v>4.4951833604645704E-12</v>
      </c>
      <c r="V244" s="2">
        <v>8.4486567909450904E-12</v>
      </c>
      <c r="W244" s="3">
        <f>(U244/MAX(U:U))^2</f>
        <v>0.41090016003924346</v>
      </c>
      <c r="X244" s="3">
        <f>(V244/MAX(V:V))^2</f>
        <v>0.59255592720624983</v>
      </c>
      <c r="Z244" s="2"/>
      <c r="AA244" s="2"/>
    </row>
    <row r="245" spans="1:27" x14ac:dyDescent="0.25">
      <c r="A245" s="1">
        <f t="shared" si="30"/>
        <v>244</v>
      </c>
      <c r="B245" s="1">
        <f t="shared" si="24"/>
        <v>12.200000000000001</v>
      </c>
      <c r="C245" s="2">
        <v>3.1399879216349402E-26</v>
      </c>
      <c r="D245" s="2">
        <v>1.87890808555239E-25</v>
      </c>
      <c r="E245" s="1">
        <f t="shared" si="25"/>
        <v>3.4593625165196436E-2</v>
      </c>
      <c r="F245" s="1">
        <f t="shared" si="26"/>
        <v>0.8105476094974754</v>
      </c>
      <c r="G245" s="1">
        <v>0.106013326613129</v>
      </c>
      <c r="H245" s="1">
        <v>0.217336743244607</v>
      </c>
      <c r="I245" s="1">
        <f t="shared" si="27"/>
        <v>0.26734657250775101</v>
      </c>
      <c r="J245" s="1">
        <f t="shared" si="28"/>
        <v>0.72161765540360323</v>
      </c>
      <c r="M245" s="1">
        <f t="shared" si="31"/>
        <v>281</v>
      </c>
      <c r="N245" s="1">
        <f t="shared" si="29"/>
        <v>2.81</v>
      </c>
      <c r="O245" s="2">
        <v>3.0061028621078202E-12</v>
      </c>
      <c r="P245" s="2">
        <v>3.71714611749404E-13</v>
      </c>
      <c r="Q245" s="3">
        <f>(O245/MAX(O:O))^2</f>
        <v>0.93810523024938686</v>
      </c>
      <c r="R245" s="3">
        <f>(P245/MAX(P:P))^2</f>
        <v>1.0153413775852304E-2</v>
      </c>
      <c r="T245" s="1">
        <v>12.2</v>
      </c>
      <c r="U245" s="2">
        <v>4.4492083025178199E-12</v>
      </c>
      <c r="V245" s="2">
        <v>8.4556482506587096E-12</v>
      </c>
      <c r="W245" s="3">
        <f>(U245/MAX(U:U))^2</f>
        <v>0.40253807498046562</v>
      </c>
      <c r="X245" s="3">
        <f>(V245/MAX(V:V))^2</f>
        <v>0.59353704056901802</v>
      </c>
      <c r="Z245" s="2"/>
      <c r="AA245" s="2"/>
    </row>
    <row r="246" spans="1:27" x14ac:dyDescent="0.25">
      <c r="A246" s="1">
        <f t="shared" si="30"/>
        <v>245</v>
      </c>
      <c r="B246" s="1">
        <f t="shared" si="24"/>
        <v>12.25</v>
      </c>
      <c r="C246" s="2">
        <v>3.1239959801341302E-26</v>
      </c>
      <c r="D246" s="2">
        <v>1.8900871660565799E-25</v>
      </c>
      <c r="E246" s="1">
        <f t="shared" si="25"/>
        <v>3.4242152183489825E-2</v>
      </c>
      <c r="F246" s="1">
        <f t="shared" si="26"/>
        <v>0.82022145467534624</v>
      </c>
      <c r="G246" s="1">
        <v>0.10598341670756201</v>
      </c>
      <c r="H246" s="1">
        <v>0.21849690938656499</v>
      </c>
      <c r="I246" s="1">
        <f t="shared" si="27"/>
        <v>0.26719573896673454</v>
      </c>
      <c r="J246" s="1">
        <f t="shared" si="28"/>
        <v>0.72934235836328087</v>
      </c>
      <c r="M246" s="1">
        <f t="shared" si="31"/>
        <v>282</v>
      </c>
      <c r="N246" s="1">
        <f t="shared" si="29"/>
        <v>2.82</v>
      </c>
      <c r="O246" s="2">
        <v>3.0051876104061501E-12</v>
      </c>
      <c r="P246" s="2">
        <v>3.74494744210681E-13</v>
      </c>
      <c r="Q246" s="3">
        <f>(O246/MAX(O:O))^2</f>
        <v>0.93753407767030372</v>
      </c>
      <c r="R246" s="3">
        <f>(P246/MAX(P:P))^2</f>
        <v>1.0305860816244825E-2</v>
      </c>
      <c r="T246" s="1">
        <v>12.25</v>
      </c>
      <c r="U246" s="2">
        <v>4.4033808016063498E-12</v>
      </c>
      <c r="V246" s="2">
        <v>8.4635260652158296E-12</v>
      </c>
      <c r="W246" s="3">
        <f>(U246/MAX(U:U))^2</f>
        <v>0.39428837852912529</v>
      </c>
      <c r="X246" s="3">
        <f>(V246/MAX(V:V))^2</f>
        <v>0.59464350874812277</v>
      </c>
      <c r="Z246" s="2"/>
      <c r="AA246" s="2"/>
    </row>
    <row r="247" spans="1:27" x14ac:dyDescent="0.25">
      <c r="A247" s="1">
        <f t="shared" si="30"/>
        <v>246</v>
      </c>
      <c r="B247" s="1">
        <f t="shared" si="24"/>
        <v>12.3</v>
      </c>
      <c r="C247" s="2">
        <v>3.10779953081156E-26</v>
      </c>
      <c r="D247" s="2">
        <v>1.9006324345281299E-25</v>
      </c>
      <c r="E247" s="1">
        <f t="shared" si="25"/>
        <v>3.3888013693749282E-2</v>
      </c>
      <c r="F247" s="1">
        <f t="shared" si="26"/>
        <v>0.82939942735067063</v>
      </c>
      <c r="G247" s="1">
        <v>0.10595850847058499</v>
      </c>
      <c r="H247" s="1">
        <v>0.21966015994499599</v>
      </c>
      <c r="I247" s="1">
        <f t="shared" si="27"/>
        <v>0.26707016096748487</v>
      </c>
      <c r="J247" s="1">
        <f t="shared" si="28"/>
        <v>0.73712888786149677</v>
      </c>
      <c r="M247" s="1">
        <f t="shared" si="31"/>
        <v>283</v>
      </c>
      <c r="N247" s="1">
        <f t="shared" si="29"/>
        <v>2.83</v>
      </c>
      <c r="O247" s="2">
        <v>3.0042869313284202E-12</v>
      </c>
      <c r="P247" s="2">
        <v>3.77302569487768E-13</v>
      </c>
      <c r="Q247" s="3">
        <f>(O247/MAX(O:O))^2</f>
        <v>0.93697218876450949</v>
      </c>
      <c r="R247" s="3">
        <f>(P247/MAX(P:P))^2</f>
        <v>1.0460979341721252E-2</v>
      </c>
      <c r="T247" s="1">
        <v>12.3</v>
      </c>
      <c r="U247" s="2">
        <v>4.3589546156768699E-12</v>
      </c>
      <c r="V247" s="2">
        <v>8.4734577285748008E-12</v>
      </c>
      <c r="W247" s="3">
        <f>(U247/MAX(U:U))^2</f>
        <v>0.38637247685616299</v>
      </c>
      <c r="X247" s="3">
        <f>(V247/MAX(V:V))^2</f>
        <v>0.59603991592648931</v>
      </c>
      <c r="Z247" s="2"/>
      <c r="AA247" s="2"/>
    </row>
    <row r="248" spans="1:27" x14ac:dyDescent="0.25">
      <c r="A248" s="1">
        <f t="shared" si="30"/>
        <v>247</v>
      </c>
      <c r="B248" s="1">
        <f t="shared" si="24"/>
        <v>12.350000000000001</v>
      </c>
      <c r="C248" s="2">
        <v>3.08947361101556E-26</v>
      </c>
      <c r="D248" s="2">
        <v>1.9102208752765799E-25</v>
      </c>
      <c r="E248" s="1">
        <f t="shared" si="25"/>
        <v>3.3489533683614972E-2</v>
      </c>
      <c r="F248" s="1">
        <f t="shared" si="26"/>
        <v>0.83778895827843769</v>
      </c>
      <c r="G248" s="1">
        <v>0.105901420462471</v>
      </c>
      <c r="H248" s="1">
        <v>0.22079439678587001</v>
      </c>
      <c r="I248" s="1">
        <f t="shared" si="27"/>
        <v>0.26678245596854605</v>
      </c>
      <c r="J248" s="1">
        <f t="shared" si="28"/>
        <v>0.74476101677100481</v>
      </c>
      <c r="M248" s="1">
        <f t="shared" si="31"/>
        <v>284</v>
      </c>
      <c r="N248" s="1">
        <f t="shared" si="29"/>
        <v>2.84</v>
      </c>
      <c r="O248" s="2">
        <v>3.00340065130769E-12</v>
      </c>
      <c r="P248" s="2">
        <v>3.8014064722317599E-13</v>
      </c>
      <c r="Q248" s="3">
        <f>(O248/MAX(O:O))^2</f>
        <v>0.93641944712509539</v>
      </c>
      <c r="R248" s="3">
        <f>(P248/MAX(P:P))^2</f>
        <v>1.0618946638418145E-2</v>
      </c>
      <c r="T248" s="1">
        <v>12.35</v>
      </c>
      <c r="U248" s="2">
        <v>4.3171290512593296E-12</v>
      </c>
      <c r="V248" s="2">
        <v>8.4865041047006503E-12</v>
      </c>
      <c r="W248" s="3">
        <f>(U248/MAX(U:U))^2</f>
        <v>0.37899331512238116</v>
      </c>
      <c r="X248" s="3">
        <f>(V248/MAX(V:V))^2</f>
        <v>0.59787674513154498</v>
      </c>
      <c r="Z248" s="2"/>
      <c r="AA248" s="2"/>
    </row>
    <row r="249" spans="1:27" x14ac:dyDescent="0.25">
      <c r="A249" s="1">
        <f t="shared" si="30"/>
        <v>248</v>
      </c>
      <c r="B249" s="1">
        <f t="shared" si="24"/>
        <v>12.4</v>
      </c>
      <c r="C249" s="2">
        <v>3.0680050889892002E-26</v>
      </c>
      <c r="D249" s="2">
        <v>1.9186661973722401E-25</v>
      </c>
      <c r="E249" s="1">
        <f t="shared" si="25"/>
        <v>3.3025718260985687E-2</v>
      </c>
      <c r="F249" s="1">
        <f t="shared" si="26"/>
        <v>0.84521327061358342</v>
      </c>
      <c r="G249" s="1">
        <v>0.105777067391816</v>
      </c>
      <c r="H249" s="1">
        <v>0.221869465408533</v>
      </c>
      <c r="I249" s="1">
        <f t="shared" si="27"/>
        <v>0.26615629364297783</v>
      </c>
      <c r="J249" s="1">
        <f t="shared" si="28"/>
        <v>0.75203129607977726</v>
      </c>
      <c r="M249" s="1">
        <f t="shared" si="31"/>
        <v>285</v>
      </c>
      <c r="N249" s="1">
        <f t="shared" si="29"/>
        <v>2.85</v>
      </c>
      <c r="O249" s="2">
        <v>3.00252829885361E-12</v>
      </c>
      <c r="P249" s="2">
        <v>3.8301219396760601E-13</v>
      </c>
      <c r="Q249" s="3">
        <f>(O249/MAX(O:O))^2</f>
        <v>0.93587555088011243</v>
      </c>
      <c r="R249" s="3">
        <f>(P249/MAX(P:P))^2</f>
        <v>1.0779981622454809E-2</v>
      </c>
      <c r="T249" s="1">
        <v>12.4</v>
      </c>
      <c r="U249" s="2">
        <v>4.2789790617803297E-12</v>
      </c>
      <c r="V249" s="2">
        <v>8.5035536381608896E-12</v>
      </c>
      <c r="W249" s="3">
        <f>(U249/MAX(U:U))^2</f>
        <v>0.37232466735528869</v>
      </c>
      <c r="X249" s="3">
        <f>(V249/MAX(V:V))^2</f>
        <v>0.60028144768606062</v>
      </c>
      <c r="Z249" s="2"/>
      <c r="AA249" s="2"/>
    </row>
    <row r="250" spans="1:27" x14ac:dyDescent="0.25">
      <c r="A250" s="1">
        <f t="shared" si="30"/>
        <v>249</v>
      </c>
      <c r="B250" s="1">
        <f t="shared" si="24"/>
        <v>12.450000000000001</v>
      </c>
      <c r="C250" s="2">
        <v>3.04173865184312E-26</v>
      </c>
      <c r="D250" s="2">
        <v>1.92571480306785E-25</v>
      </c>
      <c r="E250" s="1">
        <f t="shared" si="25"/>
        <v>3.2462645804983425E-2</v>
      </c>
      <c r="F250" s="1">
        <f t="shared" si="26"/>
        <v>0.85143479914816389</v>
      </c>
      <c r="G250" s="1">
        <v>0.10555413669618</v>
      </c>
      <c r="H250" s="1">
        <v>0.222858646580961</v>
      </c>
      <c r="I250" s="1">
        <f t="shared" si="27"/>
        <v>0.26503559926244313</v>
      </c>
      <c r="J250" s="1">
        <f t="shared" si="28"/>
        <v>0.75875194586539962</v>
      </c>
      <c r="M250" s="1">
        <f t="shared" si="31"/>
        <v>286</v>
      </c>
      <c r="N250" s="1">
        <f t="shared" si="29"/>
        <v>2.86</v>
      </c>
      <c r="O250" s="2">
        <v>3.00167101518589E-12</v>
      </c>
      <c r="P250" s="2">
        <v>3.85918496574193E-13</v>
      </c>
      <c r="Q250" s="3">
        <f>(O250/MAX(O:O))^2</f>
        <v>0.93534120368547513</v>
      </c>
      <c r="R250" s="3">
        <f>(P250/MAX(P:P))^2</f>
        <v>1.0944199655352534E-2</v>
      </c>
      <c r="T250" s="1">
        <v>12.45</v>
      </c>
      <c r="U250" s="2">
        <v>4.2453921519748097E-12</v>
      </c>
      <c r="V250" s="2">
        <v>8.5252540914477706E-12</v>
      </c>
      <c r="W250" s="3">
        <f>(U250/MAX(U:U))^2</f>
        <v>0.3665026447241615</v>
      </c>
      <c r="X250" s="3">
        <f>(V250/MAX(V:V))^2</f>
        <v>0.60334910651629636</v>
      </c>
      <c r="Z250" s="2"/>
      <c r="AA250" s="2"/>
    </row>
    <row r="251" spans="1:27" x14ac:dyDescent="0.25">
      <c r="A251" s="1">
        <f t="shared" si="30"/>
        <v>250</v>
      </c>
      <c r="B251" s="1">
        <f t="shared" si="24"/>
        <v>12.5</v>
      </c>
      <c r="C251" s="2">
        <v>3.0100581505846497E-26</v>
      </c>
      <c r="D251" s="2">
        <v>1.93133586990844E-25</v>
      </c>
      <c r="E251" s="1">
        <f t="shared" si="25"/>
        <v>3.1789953433938554E-2</v>
      </c>
      <c r="F251" s="1">
        <f t="shared" si="26"/>
        <v>0.85641264624904478</v>
      </c>
      <c r="G251" s="1">
        <v>0.10520647867008</v>
      </c>
      <c r="H251" s="1">
        <v>0.22373991805966501</v>
      </c>
      <c r="I251" s="1">
        <f t="shared" si="27"/>
        <v>0.26329260718316128</v>
      </c>
      <c r="J251" s="1">
        <f t="shared" si="28"/>
        <v>0.76476462292105385</v>
      </c>
      <c r="M251" s="1">
        <f t="shared" si="31"/>
        <v>287</v>
      </c>
      <c r="N251" s="1">
        <f t="shared" si="29"/>
        <v>2.87</v>
      </c>
      <c r="O251" s="2">
        <v>3.0008279858200801E-12</v>
      </c>
      <c r="P251" s="2">
        <v>3.8886304428633399E-13</v>
      </c>
      <c r="Q251" s="3">
        <f>(O251/MAX(O:O))^2</f>
        <v>0.9348158900395005</v>
      </c>
      <c r="R251" s="3">
        <f>(P251/MAX(P:P))^2</f>
        <v>1.1111844684150112E-2</v>
      </c>
      <c r="T251" s="1">
        <v>12.5</v>
      </c>
      <c r="U251" s="2">
        <v>4.2170103492010403E-12</v>
      </c>
      <c r="V251" s="2">
        <v>8.5519706797120408E-12</v>
      </c>
      <c r="W251" s="3">
        <f>(U251/MAX(U:U))^2</f>
        <v>0.36161865048208885</v>
      </c>
      <c r="X251" s="3">
        <f>(V251/MAX(V:V))^2</f>
        <v>0.60713660355944132</v>
      </c>
      <c r="Z251" s="2"/>
      <c r="AA251" s="2"/>
    </row>
    <row r="252" spans="1:27" x14ac:dyDescent="0.25">
      <c r="A252" s="1">
        <f t="shared" si="30"/>
        <v>251</v>
      </c>
      <c r="B252" s="1">
        <f t="shared" si="24"/>
        <v>12.55</v>
      </c>
      <c r="C252" s="2">
        <v>2.9720803450184998E-26</v>
      </c>
      <c r="D252" s="2">
        <v>1.9354574830037001E-25</v>
      </c>
      <c r="E252" s="1">
        <f t="shared" si="25"/>
        <v>3.0992828396381414E-2</v>
      </c>
      <c r="F252" s="1">
        <f t="shared" si="26"/>
        <v>0.86007184200173292</v>
      </c>
      <c r="G252" s="1">
        <v>0.104714190940929</v>
      </c>
      <c r="H252" s="1">
        <v>0.22449694411520199</v>
      </c>
      <c r="I252" s="1">
        <f t="shared" si="27"/>
        <v>0.26083434664720218</v>
      </c>
      <c r="J252" s="1">
        <f t="shared" si="28"/>
        <v>0.76994855421712083</v>
      </c>
      <c r="M252" s="1">
        <f t="shared" si="31"/>
        <v>288</v>
      </c>
      <c r="N252" s="1">
        <f t="shared" si="29"/>
        <v>2.88</v>
      </c>
      <c r="O252" s="2">
        <v>2.9999997266763401E-12</v>
      </c>
      <c r="P252" s="2">
        <v>3.9184742966258398E-13</v>
      </c>
      <c r="Q252" s="3">
        <f>(O252/MAX(O:O))^2</f>
        <v>0.93429992380677196</v>
      </c>
      <c r="R252" s="3">
        <f>(P252/MAX(P:P))^2</f>
        <v>1.1283058074778569E-2</v>
      </c>
      <c r="T252" s="1">
        <v>12.55</v>
      </c>
      <c r="U252" s="2">
        <v>4.19418412243542E-12</v>
      </c>
      <c r="V252" s="2">
        <v>8.5837523497765504E-12</v>
      </c>
      <c r="W252" s="3">
        <f>(U252/MAX(U:U))^2</f>
        <v>0.35771443940700087</v>
      </c>
      <c r="X252" s="3">
        <f>(V252/MAX(V:V))^2</f>
        <v>0.61165758952642291</v>
      </c>
      <c r="Z252" s="2"/>
      <c r="AA252" s="2"/>
    </row>
    <row r="253" spans="1:27" x14ac:dyDescent="0.25">
      <c r="A253" s="1">
        <f t="shared" si="30"/>
        <v>252</v>
      </c>
      <c r="B253" s="1">
        <f t="shared" si="24"/>
        <v>12.600000000000001</v>
      </c>
      <c r="C253" s="2">
        <v>2.9276033366887402E-26</v>
      </c>
      <c r="D253" s="2">
        <v>1.93817450795302E-25</v>
      </c>
      <c r="E253" s="1">
        <f t="shared" si="25"/>
        <v>3.0072157499684359E-2</v>
      </c>
      <c r="F253" s="1">
        <f t="shared" si="26"/>
        <v>0.8624883010736154</v>
      </c>
      <c r="G253" s="1">
        <v>0.104064397802557</v>
      </c>
      <c r="H253" s="1">
        <v>0.22511976591559499</v>
      </c>
      <c r="I253" s="1">
        <f t="shared" si="27"/>
        <v>0.25760722917882933</v>
      </c>
      <c r="J253" s="1">
        <f t="shared" si="28"/>
        <v>0.77422661636631962</v>
      </c>
      <c r="M253" s="1">
        <f t="shared" si="31"/>
        <v>289</v>
      </c>
      <c r="N253" s="1">
        <f t="shared" si="29"/>
        <v>2.89</v>
      </c>
      <c r="O253" s="2">
        <v>2.9991862043439799E-12</v>
      </c>
      <c r="P253" s="2">
        <v>3.9487422362712502E-13</v>
      </c>
      <c r="Q253" s="3">
        <f>(O253/MAX(O:O))^2</f>
        <v>0.93379327656264288</v>
      </c>
      <c r="R253" s="3">
        <f>(P253/MAX(P:P))^2</f>
        <v>1.1458041446950604E-2</v>
      </c>
      <c r="T253" s="1">
        <v>12.6</v>
      </c>
      <c r="U253" s="2">
        <v>4.1769568800762497E-12</v>
      </c>
      <c r="V253" s="2">
        <v>8.6203300483228298E-12</v>
      </c>
      <c r="W253" s="3">
        <f>(U253/MAX(U:U))^2</f>
        <v>0.35478191315776397</v>
      </c>
      <c r="X253" s="3">
        <f>(V253/MAX(V:V))^2</f>
        <v>0.61688157427801127</v>
      </c>
      <c r="Z253" s="2"/>
      <c r="AA253" s="2"/>
    </row>
    <row r="254" spans="1:27" x14ac:dyDescent="0.25">
      <c r="A254" s="1">
        <f t="shared" si="30"/>
        <v>253</v>
      </c>
      <c r="B254" s="1">
        <f t="shared" si="24"/>
        <v>12.65</v>
      </c>
      <c r="C254" s="2">
        <v>2.8766706968282602E-26</v>
      </c>
      <c r="D254" s="2">
        <v>1.9396584960812799E-25</v>
      </c>
      <c r="E254" s="1">
        <f t="shared" si="25"/>
        <v>2.9034905656835398E-2</v>
      </c>
      <c r="F254" s="1">
        <f t="shared" si="26"/>
        <v>0.8638095571202602</v>
      </c>
      <c r="G254" s="1">
        <v>0.103251734979086</v>
      </c>
      <c r="H254" s="1">
        <v>0.225605178328115</v>
      </c>
      <c r="I254" s="1">
        <f t="shared" si="27"/>
        <v>0.25359951088175736</v>
      </c>
      <c r="J254" s="1">
        <f t="shared" si="28"/>
        <v>0.77756905399283704</v>
      </c>
      <c r="M254" s="1">
        <f t="shared" si="31"/>
        <v>290</v>
      </c>
      <c r="N254" s="1">
        <f t="shared" si="29"/>
        <v>2.9</v>
      </c>
      <c r="O254" s="2">
        <v>2.9983871468726301E-12</v>
      </c>
      <c r="P254" s="2">
        <v>3.9794586929457199E-13</v>
      </c>
      <c r="Q254" s="3">
        <f>(O254/MAX(O:O))^2</f>
        <v>0.93329577154195675</v>
      </c>
      <c r="R254" s="3">
        <f>(P254/MAX(P:P))^2</f>
        <v>1.1636994281898825E-2</v>
      </c>
      <c r="T254" s="1">
        <v>12.65</v>
      </c>
      <c r="U254" s="2">
        <v>4.1650447303503998E-12</v>
      </c>
      <c r="V254" s="2">
        <v>8.6611336124300697E-12</v>
      </c>
      <c r="W254" s="3">
        <f>(U254/MAX(U:U))^2</f>
        <v>0.35276121288408141</v>
      </c>
      <c r="X254" s="3">
        <f>(V254/MAX(V:V))^2</f>
        <v>0.62273530354023099</v>
      </c>
      <c r="Z254" s="2"/>
      <c r="AA254" s="2"/>
    </row>
    <row r="255" spans="1:27" x14ac:dyDescent="0.25">
      <c r="A255" s="1">
        <f t="shared" si="30"/>
        <v>254</v>
      </c>
      <c r="B255" s="1">
        <f t="shared" si="24"/>
        <v>12.700000000000001</v>
      </c>
      <c r="C255" s="2">
        <v>2.8196062653856298E-26</v>
      </c>
      <c r="D255" s="2">
        <v>1.94008981753832E-25</v>
      </c>
      <c r="E255" s="1">
        <f t="shared" si="25"/>
        <v>2.7894401921095168E-2</v>
      </c>
      <c r="F255" s="1">
        <f t="shared" si="26"/>
        <v>0.86419377013792165</v>
      </c>
      <c r="G255" s="1">
        <v>0.102278552584669</v>
      </c>
      <c r="H255" s="1">
        <v>0.225956788747877</v>
      </c>
      <c r="I255" s="1">
        <f t="shared" si="27"/>
        <v>0.24884151820712005</v>
      </c>
      <c r="J255" s="1">
        <f t="shared" si="28"/>
        <v>0.77999465817799185</v>
      </c>
      <c r="M255" s="1">
        <f t="shared" si="31"/>
        <v>291</v>
      </c>
      <c r="N255" s="1">
        <f t="shared" si="29"/>
        <v>2.91</v>
      </c>
      <c r="O255" s="2">
        <v>2.9976031451391001E-12</v>
      </c>
      <c r="P255" s="2">
        <v>4.01063709088082E-13</v>
      </c>
      <c r="Q255" s="3">
        <f>(O255/MAX(O:O))^2</f>
        <v>0.93280776928888653</v>
      </c>
      <c r="R255" s="3">
        <f>(P255/MAX(P:P))^2</f>
        <v>1.1820056449361687E-2</v>
      </c>
      <c r="T255" s="1">
        <v>12.7</v>
      </c>
      <c r="U255" s="2">
        <v>4.1578724553697703E-12</v>
      </c>
      <c r="V255" s="2">
        <v>8.7053347567698997E-12</v>
      </c>
      <c r="W255" s="3">
        <f>(U255/MAX(U:U))^2</f>
        <v>0.35154733781292957</v>
      </c>
      <c r="X255" s="3">
        <f>(V255/MAX(V:V))^2</f>
        <v>0.62910764490891824</v>
      </c>
      <c r="Z255" s="2"/>
      <c r="AA255" s="2"/>
    </row>
    <row r="256" spans="1:27" x14ac:dyDescent="0.25">
      <c r="A256" s="1">
        <f t="shared" si="30"/>
        <v>255</v>
      </c>
      <c r="B256" s="1">
        <f t="shared" si="24"/>
        <v>12.75</v>
      </c>
      <c r="C256" s="2">
        <v>2.7572147268494803E-26</v>
      </c>
      <c r="D256" s="2">
        <v>1.9398320578268599E-25</v>
      </c>
      <c r="E256" s="1">
        <f t="shared" si="25"/>
        <v>2.6673579434523323E-2</v>
      </c>
      <c r="F256" s="1">
        <f t="shared" si="26"/>
        <v>0.86396415237766355</v>
      </c>
      <c r="G256" s="1">
        <v>0.10115484568012099</v>
      </c>
      <c r="H256" s="1">
        <v>0.22618476199722401</v>
      </c>
      <c r="I256" s="1">
        <f t="shared" si="27"/>
        <v>0.24340364598035963</v>
      </c>
      <c r="J256" s="1">
        <f t="shared" si="28"/>
        <v>0.78156936297066171</v>
      </c>
      <c r="M256" s="1">
        <f t="shared" si="31"/>
        <v>292</v>
      </c>
      <c r="N256" s="1">
        <f t="shared" si="29"/>
        <v>2.92</v>
      </c>
      <c r="O256" s="2">
        <v>2.99683321582537E-12</v>
      </c>
      <c r="P256" s="2">
        <v>4.0423084589218798E-13</v>
      </c>
      <c r="Q256" s="3">
        <f>(O256/MAX(O:O))^2</f>
        <v>0.93232865062163173</v>
      </c>
      <c r="R256" s="3">
        <f>(P256/MAX(P:P))^2</f>
        <v>1.2007475789501546E-2</v>
      </c>
      <c r="T256" s="1">
        <v>12.75</v>
      </c>
      <c r="U256" s="2">
        <v>4.1545940888269499E-12</v>
      </c>
      <c r="V256" s="2">
        <v>8.7519066787593906E-12</v>
      </c>
      <c r="W256" s="3">
        <f>(U256/MAX(U:U))^2</f>
        <v>0.35099318581072203</v>
      </c>
      <c r="X256" s="3">
        <f>(V256/MAX(V:V))^2</f>
        <v>0.63585686809679987</v>
      </c>
      <c r="Z256" s="2"/>
      <c r="AA256" s="2"/>
    </row>
    <row r="257" spans="1:27" x14ac:dyDescent="0.25">
      <c r="A257" s="1">
        <f t="shared" si="30"/>
        <v>256</v>
      </c>
      <c r="B257" s="1">
        <f t="shared" si="24"/>
        <v>12.8</v>
      </c>
      <c r="C257" s="2">
        <v>2.69045585753714E-26</v>
      </c>
      <c r="D257" s="2">
        <v>1.93912752390851E-25</v>
      </c>
      <c r="E257" s="1">
        <f t="shared" si="25"/>
        <v>2.5397552236996739E-2</v>
      </c>
      <c r="F257" s="1">
        <f t="shared" si="26"/>
        <v>0.86333669443798278</v>
      </c>
      <c r="G257" s="1">
        <v>9.9897915288484601E-2</v>
      </c>
      <c r="H257" s="1">
        <v>0.22630526322424299</v>
      </c>
      <c r="I257" s="1">
        <f t="shared" si="27"/>
        <v>0.23739225515317661</v>
      </c>
      <c r="J257" s="1">
        <f t="shared" si="28"/>
        <v>0.78240235590875007</v>
      </c>
      <c r="M257" s="1">
        <f t="shared" si="31"/>
        <v>293</v>
      </c>
      <c r="N257" s="1">
        <f t="shared" si="29"/>
        <v>2.93</v>
      </c>
      <c r="O257" s="2">
        <v>2.99607824455246E-12</v>
      </c>
      <c r="P257" s="2">
        <v>4.0744830853064401E-13</v>
      </c>
      <c r="Q257" s="3">
        <f>(O257/MAX(O:O))^2</f>
        <v>0.93185895969425103</v>
      </c>
      <c r="R257" s="3">
        <f>(P257/MAX(P:P))^2</f>
        <v>1.2199382748640387E-2</v>
      </c>
      <c r="T257" s="1">
        <v>12.8</v>
      </c>
      <c r="U257" s="2">
        <v>4.1541560556532301E-12</v>
      </c>
      <c r="V257" s="2">
        <v>8.7996986058597492E-12</v>
      </c>
      <c r="W257" s="3">
        <f>(U257/MAX(U:U))^2</f>
        <v>0.35091917686985913</v>
      </c>
      <c r="X257" s="3">
        <f>(V257/MAX(V:V))^2</f>
        <v>0.64282033309042974</v>
      </c>
      <c r="Z257" s="2"/>
      <c r="AA257" s="2"/>
    </row>
    <row r="258" spans="1:27" x14ac:dyDescent="0.25">
      <c r="A258" s="1">
        <f t="shared" si="30"/>
        <v>257</v>
      </c>
      <c r="B258" s="1">
        <f t="shared" si="24"/>
        <v>12.850000000000001</v>
      </c>
      <c r="C258" s="2">
        <v>2.6205633680063401E-26</v>
      </c>
      <c r="D258" s="2">
        <v>1.9383917874207599E-25</v>
      </c>
      <c r="E258" s="1">
        <f t="shared" si="25"/>
        <v>2.4095139892272695E-2</v>
      </c>
      <c r="F258" s="1">
        <f t="shared" si="26"/>
        <v>0.8626816907839171</v>
      </c>
      <c r="G258" s="1">
        <v>9.8531755376467606E-2</v>
      </c>
      <c r="H258" s="1">
        <v>0.22633961909654399</v>
      </c>
      <c r="I258" s="1">
        <f t="shared" si="27"/>
        <v>0.23094370852336768</v>
      </c>
      <c r="J258" s="1">
        <f t="shared" si="28"/>
        <v>0.7826399301958672</v>
      </c>
      <c r="M258" s="1">
        <f t="shared" si="31"/>
        <v>294</v>
      </c>
      <c r="N258" s="1">
        <f t="shared" si="29"/>
        <v>2.94</v>
      </c>
      <c r="O258" s="2">
        <v>2.9953375474229102E-12</v>
      </c>
      <c r="P258" s="2">
        <v>4.1071808780384599E-13</v>
      </c>
      <c r="Q258" s="3">
        <f>(O258/MAX(O:O))^2</f>
        <v>0.93139826415778837</v>
      </c>
      <c r="R258" s="3">
        <f>(P258/MAX(P:P))^2</f>
        <v>1.2395968887855279E-2</v>
      </c>
      <c r="T258" s="1">
        <v>12.85</v>
      </c>
      <c r="U258" s="2">
        <v>4.1553590847107099E-12</v>
      </c>
      <c r="V258" s="2">
        <v>8.8475140889119396E-12</v>
      </c>
      <c r="W258" s="3">
        <f>(U258/MAX(U:U))^2</f>
        <v>0.35112245623146132</v>
      </c>
      <c r="X258" s="3">
        <f>(V258/MAX(V:V))^2</f>
        <v>0.64982518047930871</v>
      </c>
      <c r="Z258" s="2"/>
      <c r="AA258" s="2"/>
    </row>
    <row r="259" spans="1:27" x14ac:dyDescent="0.25">
      <c r="A259" s="1">
        <f t="shared" si="30"/>
        <v>258</v>
      </c>
      <c r="B259" s="1">
        <f t="shared" ref="B259:B322" si="32">A259*0.05</f>
        <v>12.9</v>
      </c>
      <c r="C259" s="2">
        <v>2.54902991790405E-26</v>
      </c>
      <c r="D259" s="2">
        <v>1.9379028309079701E-25</v>
      </c>
      <c r="E259" s="1">
        <f t="shared" ref="E259:E322" si="33">(C259/MAX(C:C))^2</f>
        <v>2.2797644964332169E-2</v>
      </c>
      <c r="F259" s="1">
        <f t="shared" ref="F259:F322" si="34">(D259/MAX(D:D))^2</f>
        <v>0.86224652526892964</v>
      </c>
      <c r="G259" s="1">
        <v>9.70861556201221E-2</v>
      </c>
      <c r="H259" s="1">
        <v>0.22631322723224301</v>
      </c>
      <c r="I259" s="1">
        <f t="shared" ref="I259:I322" si="35">(G259/MAX(G:G))^2</f>
        <v>0.22421687966452933</v>
      </c>
      <c r="J259" s="1">
        <f t="shared" ref="J259:J322" si="36">(H259/MAX(H:H))^2</f>
        <v>0.78245742460819501</v>
      </c>
      <c r="M259" s="1">
        <f t="shared" si="31"/>
        <v>295</v>
      </c>
      <c r="N259" s="1">
        <f t="shared" ref="N259:N322" si="37">M259*0.01</f>
        <v>2.95</v>
      </c>
      <c r="O259" s="2">
        <v>2.9946109250440498E-12</v>
      </c>
      <c r="P259" s="2">
        <v>4.1404259744135998E-13</v>
      </c>
      <c r="Q259" s="3">
        <f>(O259/MAX(O:O))^2</f>
        <v>0.93094643345482186</v>
      </c>
      <c r="R259" s="3">
        <f>(P259/MAX(P:P))^2</f>
        <v>1.2597456507356317E-2</v>
      </c>
      <c r="T259" s="1">
        <v>12.9</v>
      </c>
      <c r="U259" s="2">
        <v>4.1569261863889801E-12</v>
      </c>
      <c r="V259" s="2">
        <v>8.8941904587045702E-12</v>
      </c>
      <c r="W259" s="3">
        <f>(U259/MAX(U:U))^2</f>
        <v>0.3513873422908857</v>
      </c>
      <c r="X259" s="3">
        <f>(V259/MAX(V:V))^2</f>
        <v>0.65669976450950052</v>
      </c>
      <c r="Z259" s="2"/>
      <c r="AA259" s="2"/>
    </row>
    <row r="260" spans="1:27" x14ac:dyDescent="0.25">
      <c r="A260" s="1">
        <f t="shared" ref="A260:A323" si="38">A259+1</f>
        <v>259</v>
      </c>
      <c r="B260" s="1">
        <f t="shared" si="32"/>
        <v>12.950000000000001</v>
      </c>
      <c r="C260" s="2">
        <v>2.4772967916056401E-26</v>
      </c>
      <c r="D260" s="2">
        <v>1.9379806214461E-25</v>
      </c>
      <c r="E260" s="1">
        <f t="shared" si="33"/>
        <v>2.1532586510015314E-2</v>
      </c>
      <c r="F260" s="1">
        <f t="shared" si="34"/>
        <v>0.86231575058443366</v>
      </c>
      <c r="G260" s="1">
        <v>9.5595508559984999E-2</v>
      </c>
      <c r="H260" s="1">
        <v>0.22625425509657099</v>
      </c>
      <c r="I260" s="1">
        <f t="shared" si="35"/>
        <v>0.21738454844380012</v>
      </c>
      <c r="J260" s="1">
        <f t="shared" si="36"/>
        <v>0.78204969613356878</v>
      </c>
      <c r="M260" s="1">
        <f t="shared" ref="M260:M323" si="39">M259+1</f>
        <v>296</v>
      </c>
      <c r="N260" s="1">
        <f t="shared" si="37"/>
        <v>2.96</v>
      </c>
      <c r="O260" s="2">
        <v>2.9938987993900501E-12</v>
      </c>
      <c r="P260" s="2">
        <v>4.1742205405732598E-13</v>
      </c>
      <c r="Q260" s="3">
        <f>(O260/MAX(O:O))^2</f>
        <v>0.93050372351439514</v>
      </c>
      <c r="R260" s="3">
        <f>(P260/MAX(P:P))^2</f>
        <v>1.2803939119121156E-2</v>
      </c>
      <c r="T260" s="1">
        <v>12.95</v>
      </c>
      <c r="U260" s="2">
        <v>4.1575765504354397E-12</v>
      </c>
      <c r="V260" s="2">
        <v>8.9386717434521701E-12</v>
      </c>
      <c r="W260" s="3">
        <f>(U260/MAX(U:U))^2</f>
        <v>0.35149730217982794</v>
      </c>
      <c r="X260" s="3">
        <f>(V260/MAX(V:V))^2</f>
        <v>0.66328471306554537</v>
      </c>
      <c r="Z260" s="2"/>
      <c r="AA260" s="2"/>
    </row>
    <row r="261" spans="1:27" x14ac:dyDescent="0.25">
      <c r="A261" s="1">
        <f t="shared" si="38"/>
        <v>260</v>
      </c>
      <c r="B261" s="1">
        <f t="shared" si="32"/>
        <v>13</v>
      </c>
      <c r="C261" s="2">
        <v>2.4069478384535099E-26</v>
      </c>
      <c r="D261" s="2">
        <v>1.9388817232250499E-25</v>
      </c>
      <c r="E261" s="1">
        <f t="shared" si="33"/>
        <v>2.0327008917898428E-2</v>
      </c>
      <c r="F261" s="1">
        <f t="shared" si="34"/>
        <v>0.86311783797051167</v>
      </c>
      <c r="G261" s="1">
        <v>9.4097316190461106E-2</v>
      </c>
      <c r="H261" s="1">
        <v>0.22619218228567001</v>
      </c>
      <c r="I261" s="1">
        <f t="shared" si="35"/>
        <v>0.21062415175861715</v>
      </c>
      <c r="J261" s="1">
        <f t="shared" si="36"/>
        <v>0.78162064463254033</v>
      </c>
      <c r="M261" s="1">
        <f t="shared" si="39"/>
        <v>297</v>
      </c>
      <c r="N261" s="1">
        <f t="shared" si="37"/>
        <v>2.97</v>
      </c>
      <c r="O261" s="2">
        <v>2.9932003139376799E-12</v>
      </c>
      <c r="P261" s="2">
        <v>4.20859163432527E-13</v>
      </c>
      <c r="Q261" s="3">
        <f>(O261/MAX(O:O))^2</f>
        <v>0.93006959561566049</v>
      </c>
      <c r="R261" s="3">
        <f>(P261/MAX(P:P))^2</f>
        <v>1.3015665954700452E-2</v>
      </c>
      <c r="T261" s="1">
        <v>13</v>
      </c>
      <c r="U261" s="2">
        <v>4.1560904121520201E-12</v>
      </c>
      <c r="V261" s="2">
        <v>8.98006296537463E-12</v>
      </c>
      <c r="W261" s="3">
        <f>(U261/MAX(U:U))^2</f>
        <v>0.35124605954896204</v>
      </c>
      <c r="X261" s="3">
        <f>(V261/MAX(V:V))^2</f>
        <v>0.66944171935903085</v>
      </c>
      <c r="Z261" s="2"/>
      <c r="AA261" s="2"/>
    </row>
    <row r="262" spans="1:27" x14ac:dyDescent="0.25">
      <c r="A262" s="1">
        <f t="shared" si="38"/>
        <v>261</v>
      </c>
      <c r="B262" s="1">
        <f t="shared" si="32"/>
        <v>13.05</v>
      </c>
      <c r="C262" s="2">
        <v>2.3395211713484901E-26</v>
      </c>
      <c r="D262" s="2">
        <v>1.94075747672395E-25</v>
      </c>
      <c r="E262" s="1">
        <f t="shared" si="33"/>
        <v>1.9204105346587279E-2</v>
      </c>
      <c r="F262" s="1">
        <f t="shared" si="34"/>
        <v>0.86478867681205907</v>
      </c>
      <c r="G262" s="1">
        <v>9.2630408293346594E-2</v>
      </c>
      <c r="H262" s="1">
        <v>0.22615625328028</v>
      </c>
      <c r="I262" s="1">
        <f t="shared" si="35"/>
        <v>0.20410838774143847</v>
      </c>
      <c r="J262" s="1">
        <f t="shared" si="36"/>
        <v>0.78137235468997568</v>
      </c>
      <c r="M262" s="1">
        <f t="shared" si="39"/>
        <v>298</v>
      </c>
      <c r="N262" s="1">
        <f t="shared" si="37"/>
        <v>2.98</v>
      </c>
      <c r="O262" s="2">
        <v>2.9925157391855201E-12</v>
      </c>
      <c r="P262" s="2">
        <v>4.2435445030778101E-13</v>
      </c>
      <c r="Q262" s="3">
        <f>(O262/MAX(O:O))^2</f>
        <v>0.92964421188849788</v>
      </c>
      <c r="R262" s="3">
        <f>(P262/MAX(P:P))^2</f>
        <v>1.3232757109368486E-2</v>
      </c>
      <c r="T262" s="1">
        <v>13.05</v>
      </c>
      <c r="U262" s="2">
        <v>4.1513703814191697E-12</v>
      </c>
      <c r="V262" s="2">
        <v>9.0176860906468607E-12</v>
      </c>
      <c r="W262" s="3">
        <f>(U262/MAX(U:U))^2</f>
        <v>0.35044869923882888</v>
      </c>
      <c r="X262" s="3">
        <f>(V262/MAX(V:V))^2</f>
        <v>0.67506289390563234</v>
      </c>
      <c r="Z262" s="2"/>
      <c r="AA262" s="2"/>
    </row>
    <row r="263" spans="1:27" x14ac:dyDescent="0.25">
      <c r="A263" s="1">
        <f t="shared" si="38"/>
        <v>262</v>
      </c>
      <c r="B263" s="1">
        <f t="shared" si="32"/>
        <v>13.100000000000001</v>
      </c>
      <c r="C263" s="2">
        <v>2.2762183591934501E-26</v>
      </c>
      <c r="D263" s="2">
        <v>1.94375891865791E-25</v>
      </c>
      <c r="E263" s="1">
        <f t="shared" si="33"/>
        <v>1.8178915214806978E-2</v>
      </c>
      <c r="F263" s="1">
        <f t="shared" si="34"/>
        <v>0.86746559046866711</v>
      </c>
      <c r="G263" s="1">
        <v>9.1232915076224705E-2</v>
      </c>
      <c r="H263" s="1">
        <v>0.22617391974022699</v>
      </c>
      <c r="I263" s="1">
        <f t="shared" si="35"/>
        <v>0.19799617432179278</v>
      </c>
      <c r="J263" s="1">
        <f t="shared" si="36"/>
        <v>0.78149443508676897</v>
      </c>
      <c r="M263" s="1">
        <f t="shared" si="39"/>
        <v>299</v>
      </c>
      <c r="N263" s="1">
        <f t="shared" si="37"/>
        <v>2.99</v>
      </c>
      <c r="O263" s="2">
        <v>2.9918445643893E-12</v>
      </c>
      <c r="P263" s="2">
        <v>4.2790907519729198E-13</v>
      </c>
      <c r="Q263" s="3">
        <f>(O263/MAX(O:O))^2</f>
        <v>0.92922724914057753</v>
      </c>
      <c r="R263" s="3">
        <f>(P263/MAX(P:P))^2</f>
        <v>1.3455375223075687E-2</v>
      </c>
      <c r="T263" s="1">
        <v>13.1</v>
      </c>
      <c r="U263" s="2">
        <v>4.1424890440222601E-12</v>
      </c>
      <c r="V263" s="2">
        <v>9.0510879610244192E-12</v>
      </c>
      <c r="W263" s="3">
        <f>(U263/MAX(U:U))^2</f>
        <v>0.34895082094775781</v>
      </c>
      <c r="X263" s="3">
        <f>(V263/MAX(V:V))^2</f>
        <v>0.68007307569109365</v>
      </c>
      <c r="Z263" s="2"/>
      <c r="AA263" s="2"/>
    </row>
    <row r="264" spans="1:27" x14ac:dyDescent="0.25">
      <c r="A264" s="1">
        <f t="shared" si="38"/>
        <v>263</v>
      </c>
      <c r="B264" s="1">
        <f t="shared" si="32"/>
        <v>13.15</v>
      </c>
      <c r="C264" s="2">
        <v>2.2183990551019899E-26</v>
      </c>
      <c r="D264" s="2">
        <v>1.9478743574526301E-25</v>
      </c>
      <c r="E264" s="1">
        <f t="shared" si="33"/>
        <v>1.7267102359836379E-2</v>
      </c>
      <c r="F264" s="1">
        <f t="shared" si="34"/>
        <v>0.87114277575811905</v>
      </c>
      <c r="G264" s="1">
        <v>8.9940079384234706E-2</v>
      </c>
      <c r="H264" s="1">
        <v>0.226269360051091</v>
      </c>
      <c r="I264" s="1">
        <f t="shared" si="35"/>
        <v>0.1924244388228307</v>
      </c>
      <c r="J264" s="1">
        <f t="shared" si="36"/>
        <v>0.78215412041858667</v>
      </c>
      <c r="M264" s="1">
        <f t="shared" si="39"/>
        <v>300</v>
      </c>
      <c r="N264" s="1">
        <f t="shared" si="37"/>
        <v>3</v>
      </c>
      <c r="O264" s="2">
        <v>2.9911868082292399E-12</v>
      </c>
      <c r="P264" s="2">
        <v>4.31524483198998E-13</v>
      </c>
      <c r="Q264" s="3">
        <f>(O264/MAX(O:O))^2</f>
        <v>0.92881871337112143</v>
      </c>
      <c r="R264" s="3">
        <f>(P264/MAX(P:P))^2</f>
        <v>1.3683704941616033E-2</v>
      </c>
      <c r="T264" s="1">
        <v>13.15</v>
      </c>
      <c r="U264" s="2">
        <v>4.1287378207930802E-12</v>
      </c>
      <c r="V264" s="2">
        <v>9.0800774136790894E-12</v>
      </c>
      <c r="W264" s="3">
        <f>(U264/MAX(U:U))^2</f>
        <v>0.34663794280188082</v>
      </c>
      <c r="X264" s="3">
        <f>(V264/MAX(V:V))^2</f>
        <v>0.68443642261987891</v>
      </c>
      <c r="Z264" s="2"/>
      <c r="AA264" s="2"/>
    </row>
    <row r="265" spans="1:27" x14ac:dyDescent="0.25">
      <c r="A265" s="1">
        <f t="shared" si="38"/>
        <v>264</v>
      </c>
      <c r="B265" s="1">
        <f t="shared" si="32"/>
        <v>13.200000000000001</v>
      </c>
      <c r="C265" s="2">
        <v>2.1666799412632801E-26</v>
      </c>
      <c r="D265" s="2">
        <v>1.9531002817250699E-25</v>
      </c>
      <c r="E265" s="1">
        <f t="shared" si="33"/>
        <v>1.6471367073692598E-2</v>
      </c>
      <c r="F265" s="1">
        <f t="shared" si="34"/>
        <v>0.87582339913904528</v>
      </c>
      <c r="G265" s="1">
        <v>8.8782043780774297E-2</v>
      </c>
      <c r="H265" s="1">
        <v>0.22646216678643999</v>
      </c>
      <c r="I265" s="1">
        <f t="shared" si="35"/>
        <v>0.18750116577701942</v>
      </c>
      <c r="J265" s="1">
        <f t="shared" si="36"/>
        <v>0.7834876534575006</v>
      </c>
      <c r="M265" s="1">
        <f t="shared" si="39"/>
        <v>301</v>
      </c>
      <c r="N265" s="1">
        <f t="shared" si="37"/>
        <v>3.0100000000000002</v>
      </c>
      <c r="O265" s="2">
        <v>2.9905418662957199E-12</v>
      </c>
      <c r="P265" s="2">
        <v>4.3520062886720099E-13</v>
      </c>
      <c r="Q265" s="3">
        <f>(O265/MAX(O:O))^2</f>
        <v>0.92841822380279915</v>
      </c>
      <c r="R265" s="3">
        <f>(P265/MAX(P:P))^2</f>
        <v>1.391784024945265E-2</v>
      </c>
      <c r="T265" s="1">
        <v>13.2</v>
      </c>
      <c r="U265" s="2">
        <v>4.1096443281928403E-12</v>
      </c>
      <c r="V265" s="2">
        <v>9.1046864702500701E-12</v>
      </c>
      <c r="W265" s="3">
        <f>(U265/MAX(U:U))^2</f>
        <v>0.34343927750854769</v>
      </c>
      <c r="X265" s="3">
        <f>(V265/MAX(V:V))^2</f>
        <v>0.68815140399985908</v>
      </c>
      <c r="Z265" s="2"/>
      <c r="AA265" s="2"/>
    </row>
    <row r="266" spans="1:27" x14ac:dyDescent="0.25">
      <c r="A266" s="1">
        <f t="shared" si="38"/>
        <v>265</v>
      </c>
      <c r="B266" s="1">
        <f t="shared" si="32"/>
        <v>13.25</v>
      </c>
      <c r="C266" s="2">
        <v>2.1218458392101401E-26</v>
      </c>
      <c r="D266" s="2">
        <v>1.9593027061304399E-25</v>
      </c>
      <c r="E266" s="1">
        <f t="shared" si="33"/>
        <v>1.5796751098003079E-2</v>
      </c>
      <c r="F266" s="1">
        <f t="shared" si="34"/>
        <v>0.88139490408443244</v>
      </c>
      <c r="G266" s="1">
        <v>8.7781794295534399E-2</v>
      </c>
      <c r="H266" s="1">
        <v>0.22676628804151799</v>
      </c>
      <c r="I266" s="1">
        <f t="shared" si="35"/>
        <v>0.18330005829368021</v>
      </c>
      <c r="J266" s="1">
        <f t="shared" si="36"/>
        <v>0.78559339363077774</v>
      </c>
      <c r="M266" s="1">
        <f t="shared" si="39"/>
        <v>302</v>
      </c>
      <c r="N266" s="1">
        <f t="shared" si="37"/>
        <v>3.02</v>
      </c>
      <c r="O266" s="2">
        <v>2.9899097384847399E-12</v>
      </c>
      <c r="P266" s="2">
        <v>4.3893915797929601E-13</v>
      </c>
      <c r="Q266" s="3">
        <f>(O266/MAX(O:O))^2</f>
        <v>0.9280257752234099</v>
      </c>
      <c r="R266" s="3">
        <f>(P266/MAX(P:P))^2</f>
        <v>1.4157985760787074E-2</v>
      </c>
      <c r="T266" s="1">
        <v>13.25</v>
      </c>
      <c r="U266" s="2">
        <v>4.0850075142026499E-12</v>
      </c>
      <c r="V266" s="2">
        <v>9.1251865382895397E-12</v>
      </c>
      <c r="W266" s="3">
        <f>(U266/MAX(U:U))^2</f>
        <v>0.33933386747977606</v>
      </c>
      <c r="X266" s="3">
        <f>(V266/MAX(V:V))^2</f>
        <v>0.69125376945651706</v>
      </c>
      <c r="Z266" s="2"/>
      <c r="AA266" s="2"/>
    </row>
    <row r="267" spans="1:27" x14ac:dyDescent="0.25">
      <c r="A267" s="1">
        <f t="shared" si="38"/>
        <v>266</v>
      </c>
      <c r="B267" s="1">
        <f t="shared" si="32"/>
        <v>13.3</v>
      </c>
      <c r="C267" s="2">
        <v>2.08389478597474E-26</v>
      </c>
      <c r="D267" s="2">
        <v>1.9663329738372699E-25</v>
      </c>
      <c r="E267" s="1">
        <f t="shared" si="33"/>
        <v>1.5236727356164192E-2</v>
      </c>
      <c r="F267" s="1">
        <f t="shared" si="34"/>
        <v>0.88773140225477276</v>
      </c>
      <c r="G267" s="1">
        <v>8.6953470277100098E-2</v>
      </c>
      <c r="H267" s="1">
        <v>0.227189295217743</v>
      </c>
      <c r="I267" s="1">
        <f t="shared" si="35"/>
        <v>0.17985707819800636</v>
      </c>
      <c r="J267" s="1">
        <f t="shared" si="36"/>
        <v>0.7885270006593692</v>
      </c>
      <c r="M267" s="1">
        <f t="shared" si="39"/>
        <v>303</v>
      </c>
      <c r="N267" s="1">
        <f t="shared" si="37"/>
        <v>3.0300000000000002</v>
      </c>
      <c r="O267" s="2">
        <v>2.9892899622398901E-12</v>
      </c>
      <c r="P267" s="2">
        <v>4.4273949376173199E-13</v>
      </c>
      <c r="Q267" s="3">
        <f>(O267/MAX(O:O))^2</f>
        <v>0.92764107550517161</v>
      </c>
      <c r="R267" s="3">
        <f>(P267/MAX(P:P))^2</f>
        <v>1.4404206774441999E-2</v>
      </c>
      <c r="T267" s="1">
        <v>13.3</v>
      </c>
      <c r="U267" s="2">
        <v>4.0548910067839401E-12</v>
      </c>
      <c r="V267" s="2">
        <v>9.1420227485807001E-12</v>
      </c>
      <c r="W267" s="3">
        <f>(U267/MAX(U:U))^2</f>
        <v>0.33434886838461547</v>
      </c>
      <c r="X267" s="3">
        <f>(V267/MAX(V:V))^2</f>
        <v>0.69380688551032466</v>
      </c>
      <c r="Z267" s="2"/>
      <c r="AA267" s="2"/>
    </row>
    <row r="268" spans="1:27" x14ac:dyDescent="0.25">
      <c r="A268" s="1">
        <f t="shared" si="38"/>
        <v>267</v>
      </c>
      <c r="B268" s="1">
        <f t="shared" si="32"/>
        <v>13.350000000000001</v>
      </c>
      <c r="C268" s="2">
        <v>2.0527949508985101E-26</v>
      </c>
      <c r="D268" s="2">
        <v>1.9739883772637499E-25</v>
      </c>
      <c r="E268" s="1">
        <f t="shared" si="33"/>
        <v>1.4785338165250905E-2</v>
      </c>
      <c r="F268" s="1">
        <f t="shared" si="34"/>
        <v>0.89465715818837621</v>
      </c>
      <c r="G268" s="1">
        <v>8.6301243222355203E-2</v>
      </c>
      <c r="H268" s="1">
        <v>0.227732028210577</v>
      </c>
      <c r="I268" s="1">
        <f t="shared" si="35"/>
        <v>0.17716902682903127</v>
      </c>
      <c r="J268" s="1">
        <f t="shared" si="36"/>
        <v>0.79229892834118887</v>
      </c>
      <c r="M268" s="1">
        <f t="shared" si="39"/>
        <v>304</v>
      </c>
      <c r="N268" s="1">
        <f t="shared" si="37"/>
        <v>3.04</v>
      </c>
      <c r="O268" s="2">
        <v>2.9886822269133102E-12</v>
      </c>
      <c r="P268" s="2">
        <v>4.4660260524328401E-13</v>
      </c>
      <c r="Q268" s="3">
        <f>(O268/MAX(O:O))^2</f>
        <v>0.92726392711765049</v>
      </c>
      <c r="R268" s="3">
        <f>(P268/MAX(P:P))^2</f>
        <v>1.4656670456036858E-2</v>
      </c>
      <c r="T268" s="1">
        <v>13.35</v>
      </c>
      <c r="U268" s="2">
        <v>4.0196337757015102E-12</v>
      </c>
      <c r="V268" s="2">
        <v>9.1558093643858292E-12</v>
      </c>
      <c r="W268" s="3">
        <f>(U268/MAX(U:U))^2</f>
        <v>0.32855982690544627</v>
      </c>
      <c r="X268" s="3">
        <f>(V268/MAX(V:V))^2</f>
        <v>0.69590105256011869</v>
      </c>
      <c r="Z268" s="2"/>
      <c r="AA268" s="2"/>
    </row>
    <row r="269" spans="1:27" x14ac:dyDescent="0.25">
      <c r="A269" s="1">
        <f t="shared" si="38"/>
        <v>268</v>
      </c>
      <c r="B269" s="1">
        <f t="shared" si="32"/>
        <v>13.4</v>
      </c>
      <c r="C269" s="2">
        <v>2.0279856034529901E-26</v>
      </c>
      <c r="D269" s="2">
        <v>1.9820343222151499E-25</v>
      </c>
      <c r="E269" s="1">
        <f t="shared" si="33"/>
        <v>1.4430117107897293E-2</v>
      </c>
      <c r="F269" s="1">
        <f t="shared" si="34"/>
        <v>0.90196523814745033</v>
      </c>
      <c r="G269" s="1">
        <v>8.5818918279249298E-2</v>
      </c>
      <c r="H269" s="1">
        <v>0.22838864107645601</v>
      </c>
      <c r="I269" s="1">
        <f t="shared" si="35"/>
        <v>0.17519421753610817</v>
      </c>
      <c r="J269" s="1">
        <f t="shared" si="36"/>
        <v>0.79687433796682605</v>
      </c>
      <c r="M269" s="1">
        <f t="shared" si="39"/>
        <v>305</v>
      </c>
      <c r="N269" s="1">
        <f t="shared" si="37"/>
        <v>3.0500000000000003</v>
      </c>
      <c r="O269" s="2">
        <v>2.9880861195172201E-12</v>
      </c>
      <c r="P269" s="2">
        <v>4.5052859885712402E-13</v>
      </c>
      <c r="Q269" s="3">
        <f>(O269/MAX(O:O))^2</f>
        <v>0.92689406928809537</v>
      </c>
      <c r="R269" s="3">
        <f>(P269/MAX(P:P))^2</f>
        <v>1.4915490776288114E-2</v>
      </c>
      <c r="T269" s="1">
        <v>13.4</v>
      </c>
      <c r="U269" s="2">
        <v>3.9798278536732898E-12</v>
      </c>
      <c r="V269" s="2">
        <v>9.1672577608511404E-12</v>
      </c>
      <c r="W269" s="3">
        <f>(U269/MAX(U:U))^2</f>
        <v>0.32208467539241797</v>
      </c>
      <c r="X269" s="3">
        <f>(V269/MAX(V:V))^2</f>
        <v>0.6976424457584548</v>
      </c>
      <c r="Z269" s="2"/>
      <c r="AA269" s="2"/>
    </row>
    <row r="270" spans="1:27" x14ac:dyDescent="0.25">
      <c r="A270" s="1">
        <f t="shared" si="38"/>
        <v>269</v>
      </c>
      <c r="B270" s="1">
        <f t="shared" si="32"/>
        <v>13.450000000000001</v>
      </c>
      <c r="C270" s="2">
        <v>2.00855588799235E-26</v>
      </c>
      <c r="D270" s="2">
        <v>1.9902402537489601E-25</v>
      </c>
      <c r="E270" s="1">
        <f t="shared" si="33"/>
        <v>1.4154937668293951E-2</v>
      </c>
      <c r="F270" s="1">
        <f t="shared" si="34"/>
        <v>0.90944925244254304</v>
      </c>
      <c r="G270" s="1">
        <v>8.5490324971791404E-2</v>
      </c>
      <c r="H270" s="1">
        <v>0.229147040438167</v>
      </c>
      <c r="I270" s="1">
        <f t="shared" si="35"/>
        <v>0.17385517859836469</v>
      </c>
      <c r="J270" s="1">
        <f t="shared" si="36"/>
        <v>0.80217541076082843</v>
      </c>
      <c r="M270" s="1">
        <f t="shared" si="39"/>
        <v>306</v>
      </c>
      <c r="N270" s="1">
        <f t="shared" si="37"/>
        <v>3.06</v>
      </c>
      <c r="O270" s="2">
        <v>2.9875014189914799E-12</v>
      </c>
      <c r="P270" s="2">
        <v>4.54516606287378E-13</v>
      </c>
      <c r="Q270" s="3">
        <f>(O270/MAX(O:O))^2</f>
        <v>0.92653136058174446</v>
      </c>
      <c r="R270" s="3">
        <f>(P270/MAX(P:P))^2</f>
        <v>1.5180718580276252E-2</v>
      </c>
      <c r="T270" s="1">
        <v>13.45</v>
      </c>
      <c r="U270" s="2">
        <v>3.9362993912367098E-12</v>
      </c>
      <c r="V270" s="2">
        <v>9.1771636723528695E-12</v>
      </c>
      <c r="W270" s="3">
        <f>(U270/MAX(U:U))^2</f>
        <v>0.31507774858959536</v>
      </c>
      <c r="X270" s="3">
        <f>(V270/MAX(V:V))^2</f>
        <v>0.69915097062358578</v>
      </c>
      <c r="Z270" s="2"/>
      <c r="AA270" s="2"/>
    </row>
    <row r="271" spans="1:27" x14ac:dyDescent="0.25">
      <c r="A271" s="1">
        <f t="shared" si="38"/>
        <v>270</v>
      </c>
      <c r="B271" s="1">
        <f t="shared" si="32"/>
        <v>13.5</v>
      </c>
      <c r="C271" s="2">
        <v>1.99359422990947E-26</v>
      </c>
      <c r="D271" s="2">
        <v>1.99836137951997E-25</v>
      </c>
      <c r="E271" s="1">
        <f t="shared" si="33"/>
        <v>1.3944843875846717E-2</v>
      </c>
      <c r="F271" s="1">
        <f t="shared" si="34"/>
        <v>0.91688636505799137</v>
      </c>
      <c r="G271" s="1">
        <v>8.5290457329344593E-2</v>
      </c>
      <c r="H271" s="1">
        <v>0.229989679091714</v>
      </c>
      <c r="I271" s="1">
        <f t="shared" si="35"/>
        <v>0.17304321757189994</v>
      </c>
      <c r="J271" s="1">
        <f t="shared" si="36"/>
        <v>0.80808591107228256</v>
      </c>
      <c r="M271" s="1">
        <f t="shared" si="39"/>
        <v>307</v>
      </c>
      <c r="N271" s="1">
        <f t="shared" si="37"/>
        <v>3.0700000000000003</v>
      </c>
      <c r="O271" s="2">
        <v>2.9869275369490099E-12</v>
      </c>
      <c r="P271" s="2">
        <v>4.58567734182624E-13</v>
      </c>
      <c r="Q271" s="3">
        <f>(O271/MAX(O:O))^2</f>
        <v>0.92617543195451357</v>
      </c>
      <c r="R271" s="3">
        <f>(P271/MAX(P:P))^2</f>
        <v>1.5452537490920929E-2</v>
      </c>
      <c r="T271" s="1">
        <v>13.5</v>
      </c>
      <c r="U271" s="2">
        <v>3.89007360926547E-12</v>
      </c>
      <c r="V271" s="2">
        <v>9.18633436479049E-12</v>
      </c>
      <c r="W271" s="3">
        <f>(U271/MAX(U:U))^2</f>
        <v>0.3077209935354544</v>
      </c>
      <c r="X271" s="3">
        <f>(V271/MAX(V:V))^2</f>
        <v>0.70054898472396587</v>
      </c>
      <c r="Z271" s="2"/>
      <c r="AA271" s="2"/>
    </row>
    <row r="272" spans="1:27" x14ac:dyDescent="0.25">
      <c r="A272" s="1">
        <f t="shared" si="38"/>
        <v>271</v>
      </c>
      <c r="B272" s="1">
        <f t="shared" si="32"/>
        <v>13.55</v>
      </c>
      <c r="C272" s="2">
        <v>1.9814842027928101E-26</v>
      </c>
      <c r="D272" s="2">
        <v>2.00617383981989E-25</v>
      </c>
      <c r="E272" s="1">
        <f t="shared" si="33"/>
        <v>1.3775943374709134E-2</v>
      </c>
      <c r="F272" s="1">
        <f t="shared" si="34"/>
        <v>0.92406939041612923</v>
      </c>
      <c r="G272" s="1">
        <v>8.5187266775845497E-2</v>
      </c>
      <c r="H272" s="1">
        <v>0.23089517979308599</v>
      </c>
      <c r="I272" s="1">
        <f t="shared" si="35"/>
        <v>0.17262475051326448</v>
      </c>
      <c r="J272" s="1">
        <f t="shared" si="36"/>
        <v>0.81446152590379062</v>
      </c>
      <c r="M272" s="1">
        <f t="shared" si="39"/>
        <v>308</v>
      </c>
      <c r="N272" s="1">
        <f t="shared" si="37"/>
        <v>3.08</v>
      </c>
      <c r="O272" s="2">
        <v>2.9863641500199999E-12</v>
      </c>
      <c r="P272" s="2">
        <v>4.6268008503278302E-13</v>
      </c>
      <c r="Q272" s="3">
        <f>(O272/MAX(O:O))^2</f>
        <v>0.92582607903850089</v>
      </c>
      <c r="R272" s="3">
        <f>(P272/MAX(P:P))^2</f>
        <v>1.5730931222006844E-2</v>
      </c>
      <c r="T272" s="1">
        <v>13.55</v>
      </c>
      <c r="U272" s="2">
        <v>3.8423273326091399E-12</v>
      </c>
      <c r="V272" s="2">
        <v>9.1955869505611304E-12</v>
      </c>
      <c r="W272" s="3">
        <f>(U272/MAX(U:U))^2</f>
        <v>0.30021349315916818</v>
      </c>
      <c r="X272" s="3">
        <f>(V272/MAX(V:V))^2</f>
        <v>0.70196089803530215</v>
      </c>
      <c r="Z272" s="2"/>
      <c r="AA272" s="2"/>
    </row>
    <row r="273" spans="1:27" x14ac:dyDescent="0.25">
      <c r="A273" s="1">
        <f t="shared" si="38"/>
        <v>272</v>
      </c>
      <c r="B273" s="1">
        <f t="shared" si="32"/>
        <v>13.600000000000001</v>
      </c>
      <c r="C273" s="2">
        <v>1.97111607470482E-26</v>
      </c>
      <c r="D273" s="2">
        <v>2.01348156753762E-25</v>
      </c>
      <c r="E273" s="1">
        <f t="shared" si="33"/>
        <v>1.3632155133681576E-2</v>
      </c>
      <c r="F273" s="1">
        <f t="shared" si="34"/>
        <v>0.93081371774187571</v>
      </c>
      <c r="G273" s="1">
        <v>8.5144235497205997E-2</v>
      </c>
      <c r="H273" s="1">
        <v>0.231838044754095</v>
      </c>
      <c r="I273" s="1">
        <f t="shared" si="35"/>
        <v>0.17245039610858914</v>
      </c>
      <c r="J273" s="1">
        <f t="shared" si="36"/>
        <v>0.82112684614529374</v>
      </c>
      <c r="M273" s="1">
        <f t="shared" si="39"/>
        <v>309</v>
      </c>
      <c r="N273" s="1">
        <f t="shared" si="37"/>
        <v>3.09</v>
      </c>
      <c r="O273" s="2">
        <v>2.98581086129972E-12</v>
      </c>
      <c r="P273" s="2">
        <v>4.6685441844459395E-13</v>
      </c>
      <c r="Q273" s="3">
        <f>(O273/MAX(O:O))^2</f>
        <v>0.92548305210132031</v>
      </c>
      <c r="R273" s="3">
        <f>(P273/MAX(P:P))^2</f>
        <v>1.6016062898661438E-2</v>
      </c>
      <c r="T273" s="1">
        <v>13.6</v>
      </c>
      <c r="U273" s="2">
        <v>3.7943439228405804E-12</v>
      </c>
      <c r="V273" s="2">
        <v>9.2056757800066904E-12</v>
      </c>
      <c r="W273" s="3">
        <f>(U273/MAX(U:U))^2</f>
        <v>0.29276211354730658</v>
      </c>
      <c r="X273" s="3">
        <f>(V273/MAX(V:V))^2</f>
        <v>0.70350203918533827</v>
      </c>
      <c r="Z273" s="2"/>
      <c r="AA273" s="2"/>
    </row>
    <row r="274" spans="1:27" x14ac:dyDescent="0.25">
      <c r="A274" s="1">
        <f t="shared" si="38"/>
        <v>273</v>
      </c>
      <c r="B274" s="1">
        <f t="shared" si="32"/>
        <v>13.65</v>
      </c>
      <c r="C274" s="2">
        <v>1.9606873443790701E-26</v>
      </c>
      <c r="D274" s="2">
        <v>2.0200886939735999E-25</v>
      </c>
      <c r="E274" s="1">
        <f t="shared" si="33"/>
        <v>1.3488287416126309E-2</v>
      </c>
      <c r="F274" s="1">
        <f t="shared" si="34"/>
        <v>0.93693256627432842</v>
      </c>
      <c r="G274" s="1">
        <v>8.5121186253466499E-2</v>
      </c>
      <c r="H274" s="1">
        <v>0.23279155117359701</v>
      </c>
      <c r="I274" s="1">
        <f t="shared" si="35"/>
        <v>0.17235704126953888</v>
      </c>
      <c r="J274" s="1">
        <f t="shared" si="36"/>
        <v>0.82789501728451687</v>
      </c>
      <c r="M274" s="1">
        <f t="shared" si="39"/>
        <v>310</v>
      </c>
      <c r="N274" s="1">
        <f t="shared" si="37"/>
        <v>3.1</v>
      </c>
      <c r="O274" s="2">
        <v>2.9852671193689799E-12</v>
      </c>
      <c r="P274" s="2">
        <v>4.7108878918283097E-13</v>
      </c>
      <c r="Q274" s="3">
        <f>(O274/MAX(O:O))^2</f>
        <v>0.92514600588889817</v>
      </c>
      <c r="R274" s="3">
        <f>(P274/MAX(P:P))^2</f>
        <v>1.630791191997236E-2</v>
      </c>
      <c r="T274" s="1">
        <v>13.65</v>
      </c>
      <c r="U274" s="2">
        <v>3.74743947608685E-12</v>
      </c>
      <c r="V274" s="2">
        <v>9.2173035858077997E-12</v>
      </c>
      <c r="W274" s="3">
        <f>(U274/MAX(U:U))^2</f>
        <v>0.28556879056922368</v>
      </c>
      <c r="X274" s="3">
        <f>(V274/MAX(V:V))^2</f>
        <v>0.70528036628172897</v>
      </c>
      <c r="Z274" s="2"/>
      <c r="AA274" s="2"/>
    </row>
    <row r="275" spans="1:27" x14ac:dyDescent="0.25">
      <c r="A275" s="1">
        <f t="shared" si="38"/>
        <v>274</v>
      </c>
      <c r="B275" s="1">
        <f t="shared" si="32"/>
        <v>13.700000000000001</v>
      </c>
      <c r="C275" s="2">
        <v>1.94895573949661E-26</v>
      </c>
      <c r="D275" s="2">
        <v>2.0258843655752401E-25</v>
      </c>
      <c r="E275" s="1">
        <f t="shared" si="33"/>
        <v>1.3327358287440232E-2</v>
      </c>
      <c r="F275" s="1">
        <f t="shared" si="34"/>
        <v>0.94231643193160852</v>
      </c>
      <c r="G275" s="1">
        <v>8.5078215927589504E-2</v>
      </c>
      <c r="H275" s="1">
        <v>0.23372887113558799</v>
      </c>
      <c r="I275" s="1">
        <f t="shared" si="35"/>
        <v>0.17218306886215506</v>
      </c>
      <c r="J275" s="1">
        <f t="shared" si="36"/>
        <v>0.83457536959054923</v>
      </c>
      <c r="M275" s="1">
        <f t="shared" si="39"/>
        <v>311</v>
      </c>
      <c r="N275" s="1">
        <f t="shared" si="37"/>
        <v>3.11</v>
      </c>
      <c r="O275" s="2">
        <v>2.9847325059370599E-12</v>
      </c>
      <c r="P275" s="2">
        <v>4.7538347689443003E-13</v>
      </c>
      <c r="Q275" s="3">
        <f>(O275/MAX(O:O))^2</f>
        <v>0.92481467795447647</v>
      </c>
      <c r="R275" s="3">
        <f>(P275/MAX(P:P))^2</f>
        <v>1.6606609910546639E-2</v>
      </c>
      <c r="T275" s="1">
        <v>13.7</v>
      </c>
      <c r="U275" s="2">
        <v>3.7029022048244E-12</v>
      </c>
      <c r="V275" s="2">
        <v>9.2310608146367203E-12</v>
      </c>
      <c r="W275" s="3">
        <f>(U275/MAX(U:U))^2</f>
        <v>0.27882131559068829</v>
      </c>
      <c r="X275" s="3">
        <f>(V275/MAX(V:V))^2</f>
        <v>0.70738726102631944</v>
      </c>
      <c r="Z275" s="2"/>
      <c r="AA275" s="2"/>
    </row>
    <row r="276" spans="1:27" x14ac:dyDescent="0.25">
      <c r="A276" s="1">
        <f t="shared" si="38"/>
        <v>275</v>
      </c>
      <c r="B276" s="1">
        <f t="shared" si="32"/>
        <v>13.75</v>
      </c>
      <c r="C276" s="2">
        <v>1.93447181036458E-26</v>
      </c>
      <c r="D276" s="2">
        <v>2.0307224193864601E-25</v>
      </c>
      <c r="E276" s="1">
        <f t="shared" si="33"/>
        <v>1.3130006202532572E-2</v>
      </c>
      <c r="F276" s="1">
        <f t="shared" si="34"/>
        <v>0.94682253442584419</v>
      </c>
      <c r="G276" s="1">
        <v>8.4977248101190603E-2</v>
      </c>
      <c r="H276" s="1">
        <v>0.23462440316876301</v>
      </c>
      <c r="I276" s="1">
        <f t="shared" si="35"/>
        <v>0.1717746297783459</v>
      </c>
      <c r="J276" s="1">
        <f t="shared" si="36"/>
        <v>0.8409829715623931</v>
      </c>
      <c r="M276" s="1">
        <f t="shared" si="39"/>
        <v>312</v>
      </c>
      <c r="N276" s="1">
        <f t="shared" si="37"/>
        <v>3.12</v>
      </c>
      <c r="O276" s="2">
        <v>2.98420654827753E-12</v>
      </c>
      <c r="P276" s="2">
        <v>4.7973620098517298E-13</v>
      </c>
      <c r="Q276" s="3">
        <f>(O276/MAX(O:O))^2</f>
        <v>0.92448877236284521</v>
      </c>
      <c r="R276" s="3">
        <f>(P276/MAX(P:P))^2</f>
        <v>1.6912110287622177E-2</v>
      </c>
      <c r="T276" s="1">
        <v>13.75</v>
      </c>
      <c r="U276" s="2">
        <v>3.6619107573980301E-12</v>
      </c>
      <c r="V276" s="2">
        <v>9.2474354115423197E-12</v>
      </c>
      <c r="W276" s="3">
        <f>(U276/MAX(U:U))^2</f>
        <v>0.27268233213364479</v>
      </c>
      <c r="X276" s="3">
        <f>(V276/MAX(V:V))^2</f>
        <v>0.70989909687082076</v>
      </c>
      <c r="Z276" s="2"/>
      <c r="AA276" s="2"/>
    </row>
    <row r="277" spans="1:27" x14ac:dyDescent="0.25">
      <c r="A277" s="1">
        <f t="shared" si="38"/>
        <v>276</v>
      </c>
      <c r="B277" s="1">
        <f t="shared" si="32"/>
        <v>13.8</v>
      </c>
      <c r="C277" s="2">
        <v>1.9161050691104601E-26</v>
      </c>
      <c r="D277" s="2">
        <v>2.0345733975208901E-25</v>
      </c>
      <c r="E277" s="1">
        <f t="shared" si="33"/>
        <v>1.2881865488856292E-2</v>
      </c>
      <c r="F277" s="1">
        <f t="shared" si="34"/>
        <v>0.95041696967432165</v>
      </c>
      <c r="G277" s="1">
        <v>8.4783854655395494E-2</v>
      </c>
      <c r="H277" s="1">
        <v>0.23545506169153599</v>
      </c>
      <c r="I277" s="1">
        <f t="shared" si="35"/>
        <v>0.17099366106679037</v>
      </c>
      <c r="J277" s="1">
        <f t="shared" si="36"/>
        <v>0.8469483039226422</v>
      </c>
      <c r="M277" s="1">
        <f t="shared" si="39"/>
        <v>313</v>
      </c>
      <c r="N277" s="1">
        <f t="shared" si="37"/>
        <v>3.13</v>
      </c>
      <c r="O277" s="2">
        <v>2.9836886954841002E-12</v>
      </c>
      <c r="P277" s="2">
        <v>4.8414681214874802E-13</v>
      </c>
      <c r="Q277" s="3">
        <f>(O277/MAX(O:O))^2</f>
        <v>0.92416794500282307</v>
      </c>
      <c r="R277" s="3">
        <f>(P277/MAX(P:P))^2</f>
        <v>1.7224513807007066E-2</v>
      </c>
      <c r="T277" s="1">
        <v>13.8</v>
      </c>
      <c r="U277" s="2">
        <v>3.6254637998328501E-12</v>
      </c>
      <c r="V277" s="2">
        <v>9.2667732680267899E-12</v>
      </c>
      <c r="W277" s="3">
        <f>(U277/MAX(U:U))^2</f>
        <v>0.26728133607219839</v>
      </c>
      <c r="X277" s="3">
        <f>(V277/MAX(V:V))^2</f>
        <v>0.71287122479171838</v>
      </c>
      <c r="Z277" s="2"/>
      <c r="AA277" s="2"/>
    </row>
    <row r="278" spans="1:27" x14ac:dyDescent="0.25">
      <c r="A278" s="1">
        <f t="shared" si="38"/>
        <v>277</v>
      </c>
      <c r="B278" s="1">
        <f t="shared" si="32"/>
        <v>13.850000000000001</v>
      </c>
      <c r="C278" s="2">
        <v>1.89300755525653E-26</v>
      </c>
      <c r="D278" s="2">
        <v>2.0373850638033E-25</v>
      </c>
      <c r="E278" s="1">
        <f t="shared" si="33"/>
        <v>1.2573170790860823E-2</v>
      </c>
      <c r="F278" s="1">
        <f t="shared" si="34"/>
        <v>0.95304563060599579</v>
      </c>
      <c r="G278" s="1">
        <v>8.4468736781986895E-2</v>
      </c>
      <c r="H278" s="1">
        <v>0.23620138930448401</v>
      </c>
      <c r="I278" s="1">
        <f t="shared" si="35"/>
        <v>0.16972495195359263</v>
      </c>
      <c r="J278" s="1">
        <f t="shared" si="36"/>
        <v>0.85232599845327406</v>
      </c>
      <c r="M278" s="1">
        <f t="shared" si="39"/>
        <v>314</v>
      </c>
      <c r="N278" s="1">
        <f t="shared" si="37"/>
        <v>3.14</v>
      </c>
      <c r="O278" s="2">
        <v>2.9831784636847199E-12</v>
      </c>
      <c r="P278" s="2">
        <v>4.8861316695262901E-13</v>
      </c>
      <c r="Q278" s="3">
        <f>(O278/MAX(O:O))^2</f>
        <v>0.92385189356226849</v>
      </c>
      <c r="R278" s="3">
        <f>(P278/MAX(P:P))^2</f>
        <v>1.7543779117849118E-2</v>
      </c>
      <c r="T278" s="1">
        <v>13.85</v>
      </c>
      <c r="U278" s="2">
        <v>3.5943138137208601E-12</v>
      </c>
      <c r="V278" s="2">
        <v>9.2892815430490703E-12</v>
      </c>
      <c r="W278" s="3">
        <f>(U278/MAX(U:U))^2</f>
        <v>0.26270810479273943</v>
      </c>
      <c r="X278" s="3">
        <f>(V278/MAX(V:V))^2</f>
        <v>0.71633844855108775</v>
      </c>
      <c r="Z278" s="2"/>
      <c r="AA278" s="2"/>
    </row>
    <row r="279" spans="1:27" x14ac:dyDescent="0.25">
      <c r="A279" s="1">
        <f t="shared" si="38"/>
        <v>278</v>
      </c>
      <c r="B279" s="1">
        <f t="shared" si="32"/>
        <v>13.9</v>
      </c>
      <c r="C279" s="2">
        <v>1.8644942608563401E-26</v>
      </c>
      <c r="D279" s="2">
        <v>2.03917182914366E-25</v>
      </c>
      <c r="E279" s="1">
        <f t="shared" si="33"/>
        <v>1.2197258333776849E-2</v>
      </c>
      <c r="F279" s="1">
        <f t="shared" si="34"/>
        <v>0.95471798565551635</v>
      </c>
      <c r="G279" s="1">
        <v>8.4008858472405704E-2</v>
      </c>
      <c r="H279" s="1">
        <v>0.23684844912130601</v>
      </c>
      <c r="I279" s="1">
        <f t="shared" si="35"/>
        <v>0.16788189491066657</v>
      </c>
      <c r="J279" s="1">
        <f t="shared" si="36"/>
        <v>0.85700218867430289</v>
      </c>
      <c r="M279" s="1">
        <f t="shared" si="39"/>
        <v>315</v>
      </c>
      <c r="N279" s="1">
        <f t="shared" si="37"/>
        <v>3.15</v>
      </c>
      <c r="O279" s="2">
        <v>2.9826752953422402E-12</v>
      </c>
      <c r="P279" s="2">
        <v>4.9313426459675298E-13</v>
      </c>
      <c r="Q279" s="3">
        <f>(O279/MAX(O:O))^2</f>
        <v>0.92354027035326547</v>
      </c>
      <c r="R279" s="3">
        <f>(P279/MAX(P:P))^2</f>
        <v>1.7869943459391167E-2</v>
      </c>
      <c r="T279" s="1">
        <v>13.9</v>
      </c>
      <c r="U279" s="2">
        <v>3.5689126216896299E-12</v>
      </c>
      <c r="V279" s="2">
        <v>9.3150063546440806E-12</v>
      </c>
      <c r="W279" s="3">
        <f>(U279/MAX(U:U))^2</f>
        <v>0.25900808314545232</v>
      </c>
      <c r="X279" s="3">
        <f>(V279/MAX(V:V))^2</f>
        <v>0.72031145495022075</v>
      </c>
      <c r="Z279" s="2"/>
      <c r="AA279" s="2"/>
    </row>
    <row r="280" spans="1:27" x14ac:dyDescent="0.25">
      <c r="A280" s="1">
        <f t="shared" si="38"/>
        <v>279</v>
      </c>
      <c r="B280" s="1">
        <f t="shared" si="32"/>
        <v>13.950000000000001</v>
      </c>
      <c r="C280" s="2">
        <v>1.8303975611725699E-26</v>
      </c>
      <c r="D280" s="2">
        <v>2.0400267384215901E-25</v>
      </c>
      <c r="E280" s="1">
        <f t="shared" si="33"/>
        <v>1.1755225842980024E-2</v>
      </c>
      <c r="F280" s="1">
        <f t="shared" si="34"/>
        <v>0.95551867184068584</v>
      </c>
      <c r="G280" s="1">
        <v>8.3388251174756498E-2</v>
      </c>
      <c r="H280" s="1">
        <v>0.237386467961824</v>
      </c>
      <c r="I280" s="1">
        <f t="shared" si="35"/>
        <v>0.16541063440446738</v>
      </c>
      <c r="J280" s="1">
        <f t="shared" si="36"/>
        <v>0.86090009907303711</v>
      </c>
      <c r="M280" s="1">
        <f t="shared" si="39"/>
        <v>316</v>
      </c>
      <c r="N280" s="1">
        <f t="shared" si="37"/>
        <v>3.16</v>
      </c>
      <c r="O280" s="2">
        <v>2.9821786515227601E-12</v>
      </c>
      <c r="P280" s="2">
        <v>4.9770801098962805E-13</v>
      </c>
      <c r="Q280" s="3">
        <f>(O280/MAX(O:O))^2</f>
        <v>0.92323273947216622</v>
      </c>
      <c r="R280" s="3">
        <f>(P280/MAX(P:P))^2</f>
        <v>1.820296277721882E-2</v>
      </c>
      <c r="T280" s="1">
        <v>13.95</v>
      </c>
      <c r="U280" s="2">
        <v>3.5493811761067901E-12</v>
      </c>
      <c r="V280" s="2">
        <v>9.3438380710690293E-12</v>
      </c>
      <c r="W280" s="3">
        <f>(U280/MAX(U:U))^2</f>
        <v>0.2561809140529967</v>
      </c>
      <c r="X280" s="3">
        <f>(V280/MAX(V:V))^2</f>
        <v>0.72477735759903983</v>
      </c>
      <c r="Z280" s="2"/>
      <c r="AA280" s="2"/>
    </row>
    <row r="281" spans="1:27" x14ac:dyDescent="0.25">
      <c r="A281" s="1">
        <f t="shared" si="38"/>
        <v>280</v>
      </c>
      <c r="B281" s="1">
        <f t="shared" si="32"/>
        <v>14</v>
      </c>
      <c r="C281" s="2">
        <v>1.7906589476638499E-26</v>
      </c>
      <c r="D281" s="2">
        <v>2.0399808541193899E-25</v>
      </c>
      <c r="E281" s="1">
        <f t="shared" si="33"/>
        <v>1.1250345882656741E-2</v>
      </c>
      <c r="F281" s="1">
        <f t="shared" si="34"/>
        <v>0.95547568925265502</v>
      </c>
      <c r="G281" s="1">
        <v>8.2598519820513E-2</v>
      </c>
      <c r="H281" s="1">
        <v>0.237811213369825</v>
      </c>
      <c r="I281" s="1">
        <f t="shared" si="35"/>
        <v>0.16229241583875523</v>
      </c>
      <c r="J281" s="1">
        <f t="shared" si="36"/>
        <v>0.86398359831243743</v>
      </c>
      <c r="M281" s="1">
        <f t="shared" si="39"/>
        <v>317</v>
      </c>
      <c r="N281" s="1">
        <f t="shared" si="37"/>
        <v>3.17</v>
      </c>
      <c r="O281" s="2">
        <v>2.98168797636613E-12</v>
      </c>
      <c r="P281" s="2">
        <v>5.0233323471566804E-13</v>
      </c>
      <c r="Q281" s="3">
        <f>(O281/MAX(O:O))^2</f>
        <v>0.92292895478720116</v>
      </c>
      <c r="R281" s="3">
        <f>(P281/MAX(P:P))^2</f>
        <v>1.8542856759814482E-2</v>
      </c>
      <c r="T281" s="1">
        <v>14</v>
      </c>
      <c r="U281" s="2">
        <v>3.5354932758916799E-12</v>
      </c>
      <c r="V281" s="2">
        <v>9.3755026163191192E-12</v>
      </c>
      <c r="W281" s="3">
        <f>(U281/MAX(U:U))^2</f>
        <v>0.25418008385451424</v>
      </c>
      <c r="X281" s="3">
        <f>(V281/MAX(V:V))^2</f>
        <v>0.72969795478619681</v>
      </c>
      <c r="Z281" s="2"/>
      <c r="AA281" s="2"/>
    </row>
    <row r="282" spans="1:27" x14ac:dyDescent="0.25">
      <c r="A282" s="1">
        <f t="shared" si="38"/>
        <v>281</v>
      </c>
      <c r="B282" s="1">
        <f t="shared" si="32"/>
        <v>14.05</v>
      </c>
      <c r="C282" s="2">
        <v>1.7457458757442701E-26</v>
      </c>
      <c r="D282" s="2">
        <v>2.0392646120831401E-25</v>
      </c>
      <c r="E282" s="1">
        <f t="shared" si="33"/>
        <v>1.0693064088761308E-2</v>
      </c>
      <c r="F282" s="1">
        <f t="shared" si="34"/>
        <v>0.95480486755047123</v>
      </c>
      <c r="G282" s="1">
        <v>8.1639081072625394E-2</v>
      </c>
      <c r="H282" s="1">
        <v>0.238124097964238</v>
      </c>
      <c r="I282" s="1">
        <f t="shared" si="35"/>
        <v>0.15854403644355358</v>
      </c>
      <c r="J282" s="1">
        <f t="shared" si="36"/>
        <v>0.86625855403524088</v>
      </c>
      <c r="M282" s="1">
        <f t="shared" si="39"/>
        <v>318</v>
      </c>
      <c r="N282" s="1">
        <f t="shared" si="37"/>
        <v>3.18</v>
      </c>
      <c r="O282" s="2">
        <v>2.98120269457492E-12</v>
      </c>
      <c r="P282" s="2">
        <v>5.0700727002121304E-13</v>
      </c>
      <c r="Q282" s="3">
        <f>(O282/MAX(O:O))^2</f>
        <v>0.92262855838576918</v>
      </c>
      <c r="R282" s="3">
        <f>(P282/MAX(P:P))^2</f>
        <v>1.8889531747773369E-2</v>
      </c>
      <c r="T282" s="1">
        <v>14.05</v>
      </c>
      <c r="U282" s="2">
        <v>3.5267019064630499E-12</v>
      </c>
      <c r="V282" s="2">
        <v>9.4095761748529507E-12</v>
      </c>
      <c r="W282" s="3">
        <f>(U282/MAX(U:U))^2</f>
        <v>0.252917565403114</v>
      </c>
      <c r="X282" s="3">
        <f>(V282/MAX(V:V))^2</f>
        <v>0.73501150175141716</v>
      </c>
      <c r="Z282" s="2"/>
      <c r="AA282" s="2"/>
    </row>
    <row r="283" spans="1:27" x14ac:dyDescent="0.25">
      <c r="A283" s="1">
        <f t="shared" si="38"/>
        <v>282</v>
      </c>
      <c r="B283" s="1">
        <f t="shared" si="32"/>
        <v>14.100000000000001</v>
      </c>
      <c r="C283" s="2">
        <v>1.6962573638212601E-26</v>
      </c>
      <c r="D283" s="2">
        <v>2.0379689029952399E-25</v>
      </c>
      <c r="E283" s="1">
        <f t="shared" si="33"/>
        <v>1.0095401887231487E-2</v>
      </c>
      <c r="F283" s="1">
        <f t="shared" si="34"/>
        <v>0.9535919241135008</v>
      </c>
      <c r="G283" s="1">
        <v>8.0517157913343601E-2</v>
      </c>
      <c r="H283" s="1">
        <v>0.23833201389964301</v>
      </c>
      <c r="I283" s="1">
        <f t="shared" si="35"/>
        <v>0.15421640296857439</v>
      </c>
      <c r="J283" s="1">
        <f t="shared" si="36"/>
        <v>0.86777194633254651</v>
      </c>
      <c r="M283" s="1">
        <f t="shared" si="39"/>
        <v>319</v>
      </c>
      <c r="N283" s="1">
        <f t="shared" si="37"/>
        <v>3.19</v>
      </c>
      <c r="O283" s="2">
        <v>2.9807221559295201E-12</v>
      </c>
      <c r="P283" s="2">
        <v>5.1172894752063202E-13</v>
      </c>
      <c r="Q283" s="3">
        <f>(O283/MAX(O:O))^2</f>
        <v>0.92233114623994394</v>
      </c>
      <c r="R283" s="3">
        <f>(P283/MAX(P:P))^2</f>
        <v>1.9243000385043774E-2</v>
      </c>
      <c r="T283" s="1">
        <v>14.1</v>
      </c>
      <c r="U283" s="2">
        <v>3.5221591268276999E-12</v>
      </c>
      <c r="V283" s="2">
        <v>9.4454953024880504E-12</v>
      </c>
      <c r="W283" s="3">
        <f>(U283/MAX(U:U))^2</f>
        <v>0.25226641381171222</v>
      </c>
      <c r="X283" s="3">
        <f>(V283/MAX(V:V))^2</f>
        <v>0.74063372353943691</v>
      </c>
      <c r="Z283" s="2"/>
      <c r="AA283" s="2"/>
    </row>
    <row r="284" spans="1:27" x14ac:dyDescent="0.25">
      <c r="A284" s="1">
        <f t="shared" si="38"/>
        <v>283</v>
      </c>
      <c r="B284" s="1">
        <f t="shared" si="32"/>
        <v>14.15</v>
      </c>
      <c r="C284" s="2">
        <v>1.64312066403109E-26</v>
      </c>
      <c r="D284" s="2">
        <v>2.03635958046894E-25</v>
      </c>
      <c r="E284" s="1">
        <f t="shared" si="33"/>
        <v>9.4728145498623115E-3</v>
      </c>
      <c r="F284" s="1">
        <f t="shared" si="34"/>
        <v>0.95208647323652706</v>
      </c>
      <c r="G284" s="1">
        <v>7.9247543502646706E-2</v>
      </c>
      <c r="H284" s="1">
        <v>0.23844690874147501</v>
      </c>
      <c r="I284" s="1">
        <f t="shared" si="35"/>
        <v>0.14939130238682993</v>
      </c>
      <c r="J284" s="1">
        <f t="shared" si="36"/>
        <v>0.86860881714256055</v>
      </c>
      <c r="M284" s="1">
        <f t="shared" si="39"/>
        <v>320</v>
      </c>
      <c r="N284" s="1">
        <f t="shared" si="37"/>
        <v>3.2</v>
      </c>
      <c r="O284" s="2">
        <v>2.9802459169095799E-12</v>
      </c>
      <c r="P284" s="2">
        <v>5.1649531174528603E-13</v>
      </c>
      <c r="Q284" s="3">
        <f>(O284/MAX(O:O))^2</f>
        <v>0.92203644249500549</v>
      </c>
      <c r="R284" s="3">
        <f>(P284/MAX(P:P))^2</f>
        <v>1.9603137508254022E-2</v>
      </c>
      <c r="T284" s="1">
        <v>14.15</v>
      </c>
      <c r="U284" s="2">
        <v>3.52079519861843E-12</v>
      </c>
      <c r="V284" s="2">
        <v>9.4825833331694701E-12</v>
      </c>
      <c r="W284" s="3">
        <f>(U284/MAX(U:U))^2</f>
        <v>0.25207107530153311</v>
      </c>
      <c r="X284" s="3">
        <f>(V284/MAX(V:V))^2</f>
        <v>0.74646138500710735</v>
      </c>
      <c r="Z284" s="2"/>
      <c r="AA284" s="2"/>
    </row>
    <row r="285" spans="1:27" x14ac:dyDescent="0.25">
      <c r="A285" s="1">
        <f t="shared" si="38"/>
        <v>284</v>
      </c>
      <c r="B285" s="1">
        <f t="shared" si="32"/>
        <v>14.200000000000001</v>
      </c>
      <c r="C285" s="2">
        <v>1.58742684182912E-26</v>
      </c>
      <c r="D285" s="2">
        <v>2.0346578311151301E-25</v>
      </c>
      <c r="E285" s="1">
        <f t="shared" si="33"/>
        <v>8.8415327389616792E-3</v>
      </c>
      <c r="F285" s="1">
        <f t="shared" si="34"/>
        <v>0.95049585479685228</v>
      </c>
      <c r="G285" s="1">
        <v>7.7852133894932701E-2</v>
      </c>
      <c r="H285" s="1">
        <v>0.23848512242991701</v>
      </c>
      <c r="I285" s="1">
        <f t="shared" si="35"/>
        <v>0.1441765859488344</v>
      </c>
      <c r="J285" s="1">
        <f t="shared" si="36"/>
        <v>0.86888724731084643</v>
      </c>
      <c r="M285" s="1">
        <f t="shared" si="39"/>
        <v>321</v>
      </c>
      <c r="N285" s="1">
        <f t="shared" si="37"/>
        <v>3.21</v>
      </c>
      <c r="O285" s="2">
        <v>2.97977321325139E-12</v>
      </c>
      <c r="P285" s="2">
        <v>5.2130514233209899E-13</v>
      </c>
      <c r="Q285" s="3">
        <f>(O285/MAX(O:O))^2</f>
        <v>0.9217439730505923</v>
      </c>
      <c r="R285" s="3">
        <f>(P285/MAX(P:P))^2</f>
        <v>1.9969943528522695E-2</v>
      </c>
      <c r="T285" s="1">
        <v>14.2</v>
      </c>
      <c r="U285" s="2">
        <v>3.52136623448135E-12</v>
      </c>
      <c r="V285" s="2">
        <v>9.5200816363062593E-12</v>
      </c>
      <c r="W285" s="3">
        <f>(U285/MAX(U:U))^2</f>
        <v>0.25215284847423314</v>
      </c>
      <c r="X285" s="3">
        <f>(V285/MAX(V:V))^2</f>
        <v>0.75237673080241307</v>
      </c>
      <c r="Z285" s="2"/>
      <c r="AA285" s="2"/>
    </row>
    <row r="286" spans="1:27" x14ac:dyDescent="0.25">
      <c r="A286" s="1">
        <f t="shared" si="38"/>
        <v>285</v>
      </c>
      <c r="B286" s="1">
        <f t="shared" si="32"/>
        <v>14.25</v>
      </c>
      <c r="C286" s="2">
        <v>1.53041319001083E-26</v>
      </c>
      <c r="D286" s="2">
        <v>2.03306097261287E-25</v>
      </c>
      <c r="E286" s="1">
        <f t="shared" si="33"/>
        <v>8.2178369548449991E-3</v>
      </c>
      <c r="F286" s="1">
        <f t="shared" si="34"/>
        <v>0.94900448680931682</v>
      </c>
      <c r="G286" s="1">
        <v>7.6359215740112604E-2</v>
      </c>
      <c r="H286" s="1">
        <v>0.23846651366058799</v>
      </c>
      <c r="I286" s="1">
        <f t="shared" si="35"/>
        <v>0.13870004886253282</v>
      </c>
      <c r="J286" s="1">
        <f t="shared" si="36"/>
        <v>0.86875165569514712</v>
      </c>
      <c r="M286" s="1">
        <f t="shared" si="39"/>
        <v>322</v>
      </c>
      <c r="N286" s="1">
        <f t="shared" si="37"/>
        <v>3.22</v>
      </c>
      <c r="O286" s="2">
        <v>2.9793034451025601E-12</v>
      </c>
      <c r="P286" s="2">
        <v>5.2615480399274698E-13</v>
      </c>
      <c r="Q286" s="3">
        <f>(O286/MAX(O:O))^2</f>
        <v>0.92145336581525417</v>
      </c>
      <c r="R286" s="3">
        <f>(P286/MAX(P:P))^2</f>
        <v>2.0343229513547913E-2</v>
      </c>
      <c r="T286" s="1">
        <v>14.25</v>
      </c>
      <c r="U286" s="2">
        <v>3.52254666385732E-12</v>
      </c>
      <c r="V286" s="2">
        <v>9.5571908328257507E-12</v>
      </c>
      <c r="W286" s="3">
        <f>(U286/MAX(U:U))^2</f>
        <v>0.25232192973332956</v>
      </c>
      <c r="X286" s="3">
        <f>(V286/MAX(V:V))^2</f>
        <v>0.75825367874802285</v>
      </c>
      <c r="Z286" s="2"/>
      <c r="AA286" s="2"/>
    </row>
    <row r="287" spans="1:27" x14ac:dyDescent="0.25">
      <c r="A287" s="1">
        <f t="shared" si="38"/>
        <v>286</v>
      </c>
      <c r="B287" s="1">
        <f t="shared" si="32"/>
        <v>14.3</v>
      </c>
      <c r="C287" s="2">
        <v>1.47330243905251E-26</v>
      </c>
      <c r="D287" s="2">
        <v>2.03188463236181E-25</v>
      </c>
      <c r="E287" s="1">
        <f t="shared" si="33"/>
        <v>7.6159474016891833E-3</v>
      </c>
      <c r="F287" s="1">
        <f t="shared" si="34"/>
        <v>0.9479066060988488</v>
      </c>
      <c r="G287" s="1">
        <v>7.4802483897438501E-2</v>
      </c>
      <c r="H287" s="1">
        <v>0.238413413122603</v>
      </c>
      <c r="I287" s="1">
        <f t="shared" si="35"/>
        <v>0.1331023533546693</v>
      </c>
      <c r="J287" s="1">
        <f t="shared" si="36"/>
        <v>0.86836480017020379</v>
      </c>
      <c r="M287" s="1">
        <f t="shared" si="39"/>
        <v>323</v>
      </c>
      <c r="N287" s="1">
        <f t="shared" si="37"/>
        <v>3.23</v>
      </c>
      <c r="O287" s="2">
        <v>2.97883617247888E-12</v>
      </c>
      <c r="P287" s="2">
        <v>5.3104374016114804E-13</v>
      </c>
      <c r="Q287" s="3">
        <f>(O287/MAX(O:O))^2</f>
        <v>0.92116434781183254</v>
      </c>
      <c r="R287" s="3">
        <f>(P287/MAX(P:P))^2</f>
        <v>2.0723037193515627E-2</v>
      </c>
      <c r="T287" s="1">
        <v>14.3</v>
      </c>
      <c r="U287" s="2">
        <v>3.5229960566836698E-12</v>
      </c>
      <c r="V287" s="2">
        <v>9.5931122973435105E-12</v>
      </c>
      <c r="W287" s="3">
        <f>(U287/MAX(U:U))^2</f>
        <v>0.25238631434424225</v>
      </c>
      <c r="X287" s="3">
        <f>(V287/MAX(V:V))^2</f>
        <v>0.76396430447644237</v>
      </c>
      <c r="Z287" s="2"/>
      <c r="AA287" s="2"/>
    </row>
    <row r="288" spans="1:27" x14ac:dyDescent="0.25">
      <c r="A288" s="1">
        <f t="shared" si="38"/>
        <v>287</v>
      </c>
      <c r="B288" s="1">
        <f t="shared" si="32"/>
        <v>14.350000000000001</v>
      </c>
      <c r="C288" s="2">
        <v>1.4174656739927099E-26</v>
      </c>
      <c r="D288" s="2">
        <v>2.0312558902756801E-25</v>
      </c>
      <c r="E288" s="1">
        <f t="shared" si="33"/>
        <v>7.049612111080808E-3</v>
      </c>
      <c r="F288" s="1">
        <f t="shared" si="34"/>
        <v>0.94732006042914862</v>
      </c>
      <c r="G288" s="1">
        <v>7.3219758313253905E-2</v>
      </c>
      <c r="H288" s="1">
        <v>0.23834945039984601</v>
      </c>
      <c r="I288" s="1">
        <f t="shared" si="35"/>
        <v>0.12752938859633894</v>
      </c>
      <c r="J288" s="1">
        <f t="shared" si="36"/>
        <v>0.86789892431560001</v>
      </c>
      <c r="M288" s="1">
        <f t="shared" si="39"/>
        <v>324</v>
      </c>
      <c r="N288" s="1">
        <f t="shared" si="37"/>
        <v>3.24</v>
      </c>
      <c r="O288" s="2">
        <v>2.9783704929581301E-12</v>
      </c>
      <c r="P288" s="2">
        <v>5.3596725154779802E-13</v>
      </c>
      <c r="Q288" s="3">
        <f>(O288/MAX(O:O))^2</f>
        <v>0.92087636027771536</v>
      </c>
      <c r="R288" s="3">
        <f>(P288/MAX(P:P))^2</f>
        <v>2.1109081061808879E-2</v>
      </c>
      <c r="T288" s="1">
        <v>14.35</v>
      </c>
      <c r="U288" s="2">
        <v>3.5214314392005701E-12</v>
      </c>
      <c r="V288" s="2">
        <v>9.62710311324384E-12</v>
      </c>
      <c r="W288" s="3">
        <f>(U288/MAX(U:U))^2</f>
        <v>0.25216218672922491</v>
      </c>
      <c r="X288" s="3">
        <f>(V288/MAX(V:V))^2</f>
        <v>0.76938773211915834</v>
      </c>
      <c r="Z288" s="2"/>
      <c r="AA288" s="2"/>
    </row>
    <row r="289" spans="1:27" x14ac:dyDescent="0.25">
      <c r="A289" s="1">
        <f t="shared" si="38"/>
        <v>288</v>
      </c>
      <c r="B289" s="1">
        <f t="shared" si="32"/>
        <v>14.4</v>
      </c>
      <c r="C289" s="2">
        <v>1.3639841014634599E-26</v>
      </c>
      <c r="D289" s="2">
        <v>2.0314334825155001E-25</v>
      </c>
      <c r="E289" s="1">
        <f t="shared" si="33"/>
        <v>6.5276782044048527E-3</v>
      </c>
      <c r="F289" s="1">
        <f t="shared" si="34"/>
        <v>0.94748571562464734</v>
      </c>
      <c r="G289" s="1">
        <v>7.1651374253967198E-2</v>
      </c>
      <c r="H289" s="1">
        <v>0.23829831032377199</v>
      </c>
      <c r="I289" s="1">
        <f t="shared" si="35"/>
        <v>0.12212448477165445</v>
      </c>
      <c r="J289" s="1">
        <f t="shared" si="36"/>
        <v>0.86752653280895908</v>
      </c>
      <c r="M289" s="1">
        <f t="shared" si="39"/>
        <v>325</v>
      </c>
      <c r="N289" s="1">
        <f t="shared" si="37"/>
        <v>3.25</v>
      </c>
      <c r="O289" s="2">
        <v>2.9779059793670801E-12</v>
      </c>
      <c r="P289" s="2">
        <v>5.40925384942346E-13</v>
      </c>
      <c r="Q289" s="3">
        <f>(O289/MAX(O:O))^2</f>
        <v>0.92058913863833436</v>
      </c>
      <c r="R289" s="3">
        <f>(P289/MAX(P:P))^2</f>
        <v>2.1501439893891111E-2</v>
      </c>
      <c r="T289" s="1">
        <v>14.4</v>
      </c>
      <c r="U289" s="2">
        <v>3.5166917960970701E-12</v>
      </c>
      <c r="V289" s="2">
        <v>9.6585147423527808E-12</v>
      </c>
      <c r="W289" s="3">
        <f>(U289/MAX(U:U))^2</f>
        <v>0.25148385209024815</v>
      </c>
      <c r="X289" s="3">
        <f>(V289/MAX(V:V))^2</f>
        <v>0.77441669034622573</v>
      </c>
      <c r="Z289" s="2"/>
      <c r="AA289" s="2"/>
    </row>
    <row r="290" spans="1:27" x14ac:dyDescent="0.25">
      <c r="A290" s="1">
        <f t="shared" si="38"/>
        <v>289</v>
      </c>
      <c r="B290" s="1">
        <f t="shared" si="32"/>
        <v>14.450000000000001</v>
      </c>
      <c r="C290" s="2">
        <v>1.3140155673476701E-26</v>
      </c>
      <c r="D290" s="2">
        <v>2.03250655986148E-25</v>
      </c>
      <c r="E290" s="1">
        <f t="shared" si="33"/>
        <v>6.0581656078796363E-3</v>
      </c>
      <c r="F290" s="1">
        <f t="shared" si="34"/>
        <v>0.94848697311260988</v>
      </c>
      <c r="G290" s="1">
        <v>7.0138240712741301E-2</v>
      </c>
      <c r="H290" s="1">
        <v>0.23828248212704201</v>
      </c>
      <c r="I290" s="1">
        <f t="shared" si="35"/>
        <v>0.11702089948156549</v>
      </c>
      <c r="J290" s="1">
        <f t="shared" si="36"/>
        <v>0.86741129133217476</v>
      </c>
      <c r="M290" s="1">
        <f t="shared" si="39"/>
        <v>326</v>
      </c>
      <c r="N290" s="1">
        <f t="shared" si="37"/>
        <v>3.2600000000000002</v>
      </c>
      <c r="O290" s="2">
        <v>2.9774418090314E-12</v>
      </c>
      <c r="P290" s="2">
        <v>5.4591275979460698E-13</v>
      </c>
      <c r="Q290" s="3">
        <f>(O290/MAX(O:O))^2</f>
        <v>0.92030217399287462</v>
      </c>
      <c r="R290" s="3">
        <f>(P290/MAX(P:P))^2</f>
        <v>2.1899757682702803E-2</v>
      </c>
      <c r="T290" s="1">
        <v>14.45</v>
      </c>
      <c r="U290" s="2">
        <v>3.5077863636573899E-12</v>
      </c>
      <c r="V290" s="2">
        <v>9.6868437142059106E-12</v>
      </c>
      <c r="W290" s="3">
        <f>(U290/MAX(U:U))^2</f>
        <v>0.25021178338861111</v>
      </c>
      <c r="X290" s="3">
        <f>(V290/MAX(V:V))^2</f>
        <v>0.77896616871584312</v>
      </c>
      <c r="Z290" s="2"/>
      <c r="AA290" s="2"/>
    </row>
    <row r="291" spans="1:27" x14ac:dyDescent="0.25">
      <c r="A291" s="1">
        <f t="shared" si="38"/>
        <v>290</v>
      </c>
      <c r="B291" s="1">
        <f t="shared" si="32"/>
        <v>14.5</v>
      </c>
      <c r="C291" s="2">
        <v>1.2684151374211299E-26</v>
      </c>
      <c r="D291" s="2">
        <v>2.03456223603788E-25</v>
      </c>
      <c r="E291" s="1">
        <f t="shared" si="33"/>
        <v>5.6449870890981921E-3</v>
      </c>
      <c r="F291" s="1">
        <f t="shared" si="34"/>
        <v>0.950406541902313</v>
      </c>
      <c r="G291" s="1">
        <v>6.8719603474973204E-2</v>
      </c>
      <c r="H291" s="1">
        <v>0.23832206957083599</v>
      </c>
      <c r="I291" s="1">
        <f t="shared" si="35"/>
        <v>0.11233497301247526</v>
      </c>
      <c r="J291" s="1">
        <f t="shared" si="36"/>
        <v>0.86769953281668721</v>
      </c>
      <c r="M291" s="1">
        <f t="shared" si="39"/>
        <v>327</v>
      </c>
      <c r="N291" s="1">
        <f t="shared" si="37"/>
        <v>3.27</v>
      </c>
      <c r="O291" s="2">
        <v>2.9769777159831501E-12</v>
      </c>
      <c r="P291" s="2">
        <v>5.5092985020825703E-13</v>
      </c>
      <c r="Q291" s="3">
        <f>(O291/MAX(O:O))^2</f>
        <v>0.9200153018508177</v>
      </c>
      <c r="R291" s="3">
        <f>(P291/MAX(P:P))^2</f>
        <v>2.230413711656918E-2</v>
      </c>
      <c r="T291" s="1">
        <v>14.5</v>
      </c>
      <c r="U291" s="2">
        <v>3.4939385094038701E-12</v>
      </c>
      <c r="V291" s="2">
        <v>9.7117634079596793E-12</v>
      </c>
      <c r="W291" s="3">
        <f>(U291/MAX(U:U))^2</f>
        <v>0.24824013706651524</v>
      </c>
      <c r="X291" s="3">
        <f>(V291/MAX(V:V))^2</f>
        <v>0.7829791511484403</v>
      </c>
      <c r="Z291" s="2"/>
      <c r="AA291" s="2"/>
    </row>
    <row r="292" spans="1:27" x14ac:dyDescent="0.25">
      <c r="A292" s="1">
        <f t="shared" si="38"/>
        <v>291</v>
      </c>
      <c r="B292" s="1">
        <f t="shared" si="32"/>
        <v>14.55</v>
      </c>
      <c r="C292" s="2">
        <v>1.2277885737062099E-26</v>
      </c>
      <c r="D292" s="2">
        <v>2.0376182634530501E-25</v>
      </c>
      <c r="E292" s="1">
        <f t="shared" si="33"/>
        <v>5.2891671875651683E-3</v>
      </c>
      <c r="F292" s="1">
        <f t="shared" si="34"/>
        <v>0.95326381481731115</v>
      </c>
      <c r="G292" s="1">
        <v>6.7430612791039707E-2</v>
      </c>
      <c r="H292" s="1">
        <v>0.23843373094304399</v>
      </c>
      <c r="I292" s="1">
        <f t="shared" si="35"/>
        <v>0.10816030629382711</v>
      </c>
      <c r="J292" s="1">
        <f t="shared" si="36"/>
        <v>0.86851281224422827</v>
      </c>
      <c r="M292" s="1">
        <f t="shared" si="39"/>
        <v>328</v>
      </c>
      <c r="N292" s="1">
        <f t="shared" si="37"/>
        <v>3.2800000000000002</v>
      </c>
      <c r="O292" s="2">
        <v>2.9765123127351402E-12</v>
      </c>
      <c r="P292" s="2">
        <v>5.5597059769973496E-13</v>
      </c>
      <c r="Q292" s="3">
        <f>(O292/MAX(O:O))^2</f>
        <v>0.91972766473618728</v>
      </c>
      <c r="R292" s="3">
        <f>(P292/MAX(P:P))^2</f>
        <v>2.2714148887220099E-2</v>
      </c>
      <c r="T292" s="1">
        <v>14.55</v>
      </c>
      <c r="U292" s="2">
        <v>3.4746123187750099E-12</v>
      </c>
      <c r="V292" s="2">
        <v>9.7331464111998093E-12</v>
      </c>
      <c r="W292" s="3">
        <f>(U292/MAX(U:U))^2</f>
        <v>0.24550152688430132</v>
      </c>
      <c r="X292" s="3">
        <f>(V292/MAX(V:V))^2</f>
        <v>0.7864308162008713</v>
      </c>
      <c r="Z292" s="2"/>
      <c r="AA292" s="2"/>
    </row>
    <row r="293" spans="1:27" x14ac:dyDescent="0.25">
      <c r="A293" s="1">
        <f t="shared" si="38"/>
        <v>292</v>
      </c>
      <c r="B293" s="1">
        <f t="shared" si="32"/>
        <v>14.600000000000001</v>
      </c>
      <c r="C293" s="2">
        <v>1.19268594857178E-26</v>
      </c>
      <c r="D293" s="2">
        <v>2.0415875179186599E-25</v>
      </c>
      <c r="E293" s="1">
        <f t="shared" si="33"/>
        <v>4.9910546562547016E-3</v>
      </c>
      <c r="F293" s="1">
        <f t="shared" si="34"/>
        <v>0.95698132370205402</v>
      </c>
      <c r="G293" s="1">
        <v>6.6299873196534798E-2</v>
      </c>
      <c r="H293" s="1">
        <v>0.23862981335161401</v>
      </c>
      <c r="I293" s="1">
        <f t="shared" si="35"/>
        <v>0.10456325427573415</v>
      </c>
      <c r="J293" s="1">
        <f t="shared" si="36"/>
        <v>0.86994188948810891</v>
      </c>
      <c r="M293" s="1">
        <f t="shared" si="39"/>
        <v>329</v>
      </c>
      <c r="N293" s="1">
        <f t="shared" si="37"/>
        <v>3.29</v>
      </c>
      <c r="O293" s="2">
        <v>2.9760459130739398E-12</v>
      </c>
      <c r="P293" s="2">
        <v>5.6103585140380005E-13</v>
      </c>
      <c r="Q293" s="3">
        <f>(O293/MAX(O:O))^2</f>
        <v>0.91943945691540729</v>
      </c>
      <c r="R293" s="3">
        <f>(P293/MAX(P:P))^2</f>
        <v>2.3129915586955679E-2</v>
      </c>
      <c r="T293" s="1">
        <v>14.6</v>
      </c>
      <c r="U293" s="2">
        <v>3.4495356766368699E-12</v>
      </c>
      <c r="V293" s="2">
        <v>9.7510789081831906E-12</v>
      </c>
      <c r="W293" s="3">
        <f>(U293/MAX(U:U))^2</f>
        <v>0.2419706936029348</v>
      </c>
      <c r="X293" s="3">
        <f>(V293/MAX(V:V))^2</f>
        <v>0.78933134992923404</v>
      </c>
      <c r="Z293" s="2"/>
      <c r="AA293" s="2"/>
    </row>
    <row r="294" spans="1:27" x14ac:dyDescent="0.25">
      <c r="A294" s="1">
        <f t="shared" si="38"/>
        <v>293</v>
      </c>
      <c r="B294" s="1">
        <f t="shared" si="32"/>
        <v>14.65</v>
      </c>
      <c r="C294" s="2">
        <v>1.16304634626313E-26</v>
      </c>
      <c r="D294" s="2">
        <v>2.0463603679108601E-25</v>
      </c>
      <c r="E294" s="1">
        <f t="shared" si="33"/>
        <v>4.7460702574882215E-3</v>
      </c>
      <c r="F294" s="1">
        <f t="shared" si="34"/>
        <v>0.96146104086031903</v>
      </c>
      <c r="G294" s="1">
        <v>6.53472254801713E-2</v>
      </c>
      <c r="H294" s="1">
        <v>0.238917735558142</v>
      </c>
      <c r="I294" s="1">
        <f t="shared" si="35"/>
        <v>0.1015799515935057</v>
      </c>
      <c r="J294" s="1">
        <f t="shared" si="36"/>
        <v>0.87204243754872335</v>
      </c>
      <c r="M294" s="1">
        <f t="shared" si="39"/>
        <v>330</v>
      </c>
      <c r="N294" s="1">
        <f t="shared" si="37"/>
        <v>3.3000000000000003</v>
      </c>
      <c r="O294" s="2">
        <v>2.9755769914591599E-12</v>
      </c>
      <c r="P294" s="2">
        <v>5.6611951038959098E-13</v>
      </c>
      <c r="Q294" s="3">
        <f>(O294/MAX(O:O))^2</f>
        <v>0.91914973620499529</v>
      </c>
      <c r="R294" s="3">
        <f>(P294/MAX(P:P))^2</f>
        <v>2.3550984336196373E-2</v>
      </c>
      <c r="T294" s="1">
        <v>14.65</v>
      </c>
      <c r="U294" s="2">
        <v>3.4187057804287501E-12</v>
      </c>
      <c r="V294" s="2">
        <v>9.7658557052439996E-12</v>
      </c>
      <c r="W294" s="3">
        <f>(U294/MAX(U:U))^2</f>
        <v>0.23766484153894937</v>
      </c>
      <c r="X294" s="3">
        <f>(V294/MAX(V:V))^2</f>
        <v>0.79172546999365589</v>
      </c>
      <c r="Z294" s="2"/>
      <c r="AA294" s="2"/>
    </row>
    <row r="295" spans="1:27" x14ac:dyDescent="0.25">
      <c r="A295" s="1">
        <f t="shared" si="38"/>
        <v>294</v>
      </c>
      <c r="B295" s="1">
        <f t="shared" si="32"/>
        <v>14.700000000000001</v>
      </c>
      <c r="C295" s="2">
        <v>1.13899534843164E-26</v>
      </c>
      <c r="D295" s="2">
        <v>2.0517282888793401E-25</v>
      </c>
      <c r="E295" s="1">
        <f t="shared" si="33"/>
        <v>4.5518089064412468E-3</v>
      </c>
      <c r="F295" s="1">
        <f t="shared" si="34"/>
        <v>0.96651177979789038</v>
      </c>
      <c r="G295" s="1">
        <v>6.4582049478904502E-2</v>
      </c>
      <c r="H295" s="1">
        <v>0.23929965803891101</v>
      </c>
      <c r="I295" s="1">
        <f t="shared" si="35"/>
        <v>9.9215001115591644E-2</v>
      </c>
      <c r="J295" s="1">
        <f t="shared" si="36"/>
        <v>0.87483267671873832</v>
      </c>
      <c r="M295" s="1">
        <f t="shared" si="39"/>
        <v>331</v>
      </c>
      <c r="N295" s="1">
        <f t="shared" si="37"/>
        <v>3.31</v>
      </c>
      <c r="O295" s="2">
        <v>2.9751055218975901E-12</v>
      </c>
      <c r="P295" s="2">
        <v>5.7122168823417997E-13</v>
      </c>
      <c r="Q295" s="3">
        <f>(O295/MAX(O:O))^2</f>
        <v>0.91885848728559627</v>
      </c>
      <c r="R295" s="3">
        <f>(P295/MAX(P:P))^2</f>
        <v>2.3977405923589858E-2</v>
      </c>
      <c r="T295" s="1">
        <v>14.7</v>
      </c>
      <c r="U295" s="2">
        <v>3.3823925615082799E-12</v>
      </c>
      <c r="V295" s="2">
        <v>9.7779515999093697E-12</v>
      </c>
      <c r="W295" s="3">
        <f>(U295/MAX(U:U))^2</f>
        <v>0.23264274230391899</v>
      </c>
      <c r="X295" s="3">
        <f>(V295/MAX(V:V))^2</f>
        <v>0.79368793164322693</v>
      </c>
      <c r="Z295" s="2"/>
      <c r="AA295" s="2"/>
    </row>
    <row r="296" spans="1:27" x14ac:dyDescent="0.25">
      <c r="A296" s="1">
        <f t="shared" si="38"/>
        <v>295</v>
      </c>
      <c r="B296" s="1">
        <f t="shared" si="32"/>
        <v>14.75</v>
      </c>
      <c r="C296" s="2">
        <v>1.11989792763594E-26</v>
      </c>
      <c r="D296" s="2">
        <v>2.0574605558401E-25</v>
      </c>
      <c r="E296" s="1">
        <f t="shared" si="33"/>
        <v>4.4004491045786581E-3</v>
      </c>
      <c r="F296" s="1">
        <f t="shared" si="34"/>
        <v>0.97191994521927128</v>
      </c>
      <c r="G296" s="1">
        <v>6.4002353492275205E-2</v>
      </c>
      <c r="H296" s="1">
        <v>0.23977245926888499</v>
      </c>
      <c r="I296" s="1">
        <f t="shared" si="35"/>
        <v>9.7441864157831598E-2</v>
      </c>
      <c r="J296" s="1">
        <f t="shared" si="36"/>
        <v>0.87829302914905527</v>
      </c>
      <c r="M296" s="1">
        <f t="shared" si="39"/>
        <v>332</v>
      </c>
      <c r="N296" s="1">
        <f t="shared" si="37"/>
        <v>3.3200000000000003</v>
      </c>
      <c r="O296" s="2">
        <v>2.9746302596429399E-12</v>
      </c>
      <c r="P296" s="2">
        <v>5.7633742412690498E-13</v>
      </c>
      <c r="Q296" s="3">
        <f>(O296/MAX(O:O))^2</f>
        <v>0.91856494215071527</v>
      </c>
      <c r="R296" s="3">
        <f>(P296/MAX(P:P))^2</f>
        <v>2.4408801810449934E-2</v>
      </c>
      <c r="T296" s="1">
        <v>14.75</v>
      </c>
      <c r="U296" s="2">
        <v>3.34112874499654E-12</v>
      </c>
      <c r="V296" s="2">
        <v>9.7880086512656397E-12</v>
      </c>
      <c r="W296" s="3">
        <f>(U296/MAX(U:U))^2</f>
        <v>0.22700107246909121</v>
      </c>
      <c r="X296" s="3">
        <f>(V296/MAX(V:V))^2</f>
        <v>0.79532145686749633</v>
      </c>
      <c r="Z296" s="2"/>
      <c r="AA296" s="2"/>
    </row>
    <row r="297" spans="1:27" x14ac:dyDescent="0.25">
      <c r="A297" s="1">
        <f t="shared" si="38"/>
        <v>296</v>
      </c>
      <c r="B297" s="1">
        <f t="shared" si="32"/>
        <v>14.8</v>
      </c>
      <c r="C297" s="2">
        <v>1.10535681353652E-26</v>
      </c>
      <c r="D297" s="2">
        <v>2.0632872636052599E-25</v>
      </c>
      <c r="E297" s="1">
        <f t="shared" si="33"/>
        <v>4.2869173008847844E-3</v>
      </c>
      <c r="F297" s="1">
        <f t="shared" si="34"/>
        <v>0.97743267535444434</v>
      </c>
      <c r="G297" s="1">
        <v>6.3594820513499198E-2</v>
      </c>
      <c r="H297" s="1">
        <v>0.240328015417858</v>
      </c>
      <c r="I297" s="1">
        <f t="shared" si="35"/>
        <v>9.6204898876199541E-2</v>
      </c>
      <c r="J297" s="1">
        <f t="shared" si="36"/>
        <v>0.88236777883139428</v>
      </c>
      <c r="M297" s="1">
        <f t="shared" si="39"/>
        <v>333</v>
      </c>
      <c r="N297" s="1">
        <f t="shared" si="37"/>
        <v>3.33</v>
      </c>
      <c r="O297" s="2">
        <v>2.9741514654989601E-12</v>
      </c>
      <c r="P297" s="2">
        <v>5.81465540665113E-13</v>
      </c>
      <c r="Q297" s="3">
        <f>(O297/MAX(O:O))^2</f>
        <v>0.91826926296939337</v>
      </c>
      <c r="R297" s="3">
        <f>(P297/MAX(P:P))^2</f>
        <v>2.4845101960408355E-2</v>
      </c>
      <c r="T297" s="1">
        <v>14.8</v>
      </c>
      <c r="U297" s="2">
        <v>3.2956909760056398E-12</v>
      </c>
      <c r="V297" s="2">
        <v>9.7967583563839996E-12</v>
      </c>
      <c r="W297" s="3">
        <f>(U297/MAX(U:U))^2</f>
        <v>0.22086884145159053</v>
      </c>
      <c r="X297" s="3">
        <f>(V297/MAX(V:V))^2</f>
        <v>0.79674400128706058</v>
      </c>
      <c r="Z297" s="2"/>
      <c r="AA297" s="2"/>
    </row>
    <row r="298" spans="1:27" x14ac:dyDescent="0.25">
      <c r="A298" s="1">
        <f t="shared" si="38"/>
        <v>297</v>
      </c>
      <c r="B298" s="1">
        <f t="shared" si="32"/>
        <v>14.850000000000001</v>
      </c>
      <c r="C298" s="2">
        <v>1.0944284984375701E-26</v>
      </c>
      <c r="D298" s="2">
        <v>2.06892878219054E-25</v>
      </c>
      <c r="E298" s="1">
        <f t="shared" si="33"/>
        <v>4.2025695266530933E-3</v>
      </c>
      <c r="F298" s="1">
        <f t="shared" si="34"/>
        <v>0.98278504996107119</v>
      </c>
      <c r="G298" s="1">
        <v>6.3335830637413895E-2</v>
      </c>
      <c r="H298" s="1">
        <v>0.24095375917244799</v>
      </c>
      <c r="I298" s="1">
        <f t="shared" si="35"/>
        <v>9.5422905649524173E-2</v>
      </c>
      <c r="J298" s="1">
        <f t="shared" si="36"/>
        <v>0.88696861511978498</v>
      </c>
      <c r="M298" s="1">
        <f t="shared" si="39"/>
        <v>334</v>
      </c>
      <c r="N298" s="1">
        <f t="shared" si="37"/>
        <v>3.34</v>
      </c>
      <c r="O298" s="2">
        <v>2.9736672680769501E-12</v>
      </c>
      <c r="P298" s="2">
        <v>5.86602101226419E-13</v>
      </c>
      <c r="Q298" s="3">
        <f>(O298/MAX(O:O))^2</f>
        <v>0.9179702954001755</v>
      </c>
      <c r="R298" s="3">
        <f>(P298/MAX(P:P))^2</f>
        <v>2.5285994981975743E-2</v>
      </c>
      <c r="T298" s="1">
        <v>14.85</v>
      </c>
      <c r="U298" s="2">
        <v>3.2470735812464498E-12</v>
      </c>
      <c r="V298" s="2">
        <v>9.8050060177992794E-12</v>
      </c>
      <c r="W298" s="3">
        <f>(U298/MAX(U:U))^2</f>
        <v>0.21440047728416556</v>
      </c>
      <c r="X298" s="3">
        <f>(V298/MAX(V:V))^2</f>
        <v>0.79808608621337596</v>
      </c>
      <c r="Z298" s="2"/>
      <c r="AA298" s="2"/>
    </row>
    <row r="299" spans="1:27" x14ac:dyDescent="0.25">
      <c r="A299" s="1">
        <f t="shared" si="38"/>
        <v>298</v>
      </c>
      <c r="B299" s="1">
        <f t="shared" si="32"/>
        <v>14.9</v>
      </c>
      <c r="C299" s="2">
        <v>1.0861485889385101E-26</v>
      </c>
      <c r="D299" s="2">
        <v>2.0741228815419799E-25</v>
      </c>
      <c r="E299" s="1">
        <f t="shared" si="33"/>
        <v>4.1392209072269488E-3</v>
      </c>
      <c r="F299" s="1">
        <f t="shared" si="34"/>
        <v>0.98772585889983899</v>
      </c>
      <c r="G299" s="1">
        <v>6.3193316427985896E-2</v>
      </c>
      <c r="H299" s="1">
        <v>0.24163347465478599</v>
      </c>
      <c r="I299" s="1">
        <f t="shared" si="35"/>
        <v>9.4993959825618493E-2</v>
      </c>
      <c r="J299" s="1">
        <f t="shared" si="36"/>
        <v>0.89197983930145786</v>
      </c>
      <c r="M299" s="1">
        <f t="shared" si="39"/>
        <v>335</v>
      </c>
      <c r="N299" s="1">
        <f t="shared" si="37"/>
        <v>3.35</v>
      </c>
      <c r="O299" s="2">
        <v>2.9731781356991698E-12</v>
      </c>
      <c r="P299" s="2">
        <v>5.9174519477460701E-13</v>
      </c>
      <c r="Q299" s="3">
        <f>(O299/MAX(O:O))^2</f>
        <v>0.91766833016696991</v>
      </c>
      <c r="R299" s="3">
        <f>(P299/MAX(P:P))^2</f>
        <v>2.5731333800058612E-2</v>
      </c>
      <c r="T299" s="1">
        <v>14.9</v>
      </c>
      <c r="U299" s="2">
        <v>3.1964503337459098E-12</v>
      </c>
      <c r="V299" s="2">
        <v>9.8135363545537106E-12</v>
      </c>
      <c r="W299" s="3">
        <f>(U299/MAX(U:U))^2</f>
        <v>0.20776740188469536</v>
      </c>
      <c r="X299" s="3">
        <f>(V299/MAX(V:V))^2</f>
        <v>0.79947535706356887</v>
      </c>
      <c r="Z299" s="2"/>
      <c r="AA299" s="2"/>
    </row>
    <row r="300" spans="1:27" x14ac:dyDescent="0.25">
      <c r="A300" s="1">
        <f t="shared" si="38"/>
        <v>299</v>
      </c>
      <c r="B300" s="1">
        <f t="shared" si="32"/>
        <v>14.950000000000001</v>
      </c>
      <c r="C300" s="2">
        <v>1.07956908085891E-26</v>
      </c>
      <c r="D300" s="2">
        <v>2.0786296057173599E-25</v>
      </c>
      <c r="E300" s="1">
        <f t="shared" si="33"/>
        <v>4.0892248927874358E-3</v>
      </c>
      <c r="F300" s="1">
        <f t="shared" si="34"/>
        <v>0.99202285029929749</v>
      </c>
      <c r="G300" s="1">
        <v>6.3129184262350702E-2</v>
      </c>
      <c r="H300" s="1">
        <v>0.242348271300483</v>
      </c>
      <c r="I300" s="1">
        <f t="shared" si="35"/>
        <v>9.4801247134755601E-2</v>
      </c>
      <c r="J300" s="1">
        <f t="shared" si="36"/>
        <v>0.89726492858177365</v>
      </c>
      <c r="M300" s="1">
        <f t="shared" si="39"/>
        <v>336</v>
      </c>
      <c r="N300" s="1">
        <f t="shared" si="37"/>
        <v>3.36</v>
      </c>
      <c r="O300" s="2">
        <v>2.9726829007409198E-12</v>
      </c>
      <c r="P300" s="2">
        <v>5.9689140963840401E-13</v>
      </c>
      <c r="Q300" s="3">
        <f>(O300/MAX(O:O))^2</f>
        <v>0.91736264812090595</v>
      </c>
      <c r="R300" s="3">
        <f>(P300/MAX(P:P))^2</f>
        <v>2.6180833942816801E-2</v>
      </c>
      <c r="T300" s="1">
        <v>14.95</v>
      </c>
      <c r="U300" s="2">
        <v>3.1451244783127E-12</v>
      </c>
      <c r="V300" s="2">
        <v>9.8230866616666906E-12</v>
      </c>
      <c r="W300" s="3">
        <f>(U300/MAX(U:U))^2</f>
        <v>0.2011486697679972</v>
      </c>
      <c r="X300" s="3">
        <f>(V300/MAX(V:V))^2</f>
        <v>0.8010321761613074</v>
      </c>
      <c r="Z300" s="2"/>
      <c r="AA300" s="2"/>
    </row>
    <row r="301" spans="1:27" x14ac:dyDescent="0.25">
      <c r="A301" s="1">
        <f t="shared" si="38"/>
        <v>300</v>
      </c>
      <c r="B301" s="1">
        <f t="shared" si="32"/>
        <v>15</v>
      </c>
      <c r="C301" s="2">
        <v>1.0733396963028399E-26</v>
      </c>
      <c r="D301" s="2">
        <v>2.0822605629217301E-25</v>
      </c>
      <c r="E301" s="1">
        <f t="shared" si="33"/>
        <v>4.0421693388268997E-3</v>
      </c>
      <c r="F301" s="1">
        <f t="shared" si="34"/>
        <v>0.99549161500043881</v>
      </c>
      <c r="G301" s="1">
        <v>6.3101983114032201E-2</v>
      </c>
      <c r="H301" s="1">
        <v>0.243077671168416</v>
      </c>
      <c r="I301" s="1">
        <f t="shared" si="35"/>
        <v>9.4719568676287905E-2</v>
      </c>
      <c r="J301" s="1">
        <f t="shared" si="36"/>
        <v>0.90267408453902542</v>
      </c>
      <c r="M301" s="1">
        <f t="shared" si="39"/>
        <v>337</v>
      </c>
      <c r="N301" s="1">
        <f t="shared" si="37"/>
        <v>3.37</v>
      </c>
      <c r="O301" s="2">
        <v>2.9721809154513199E-12</v>
      </c>
      <c r="P301" s="2">
        <v>6.0203859730735598E-13</v>
      </c>
      <c r="Q301" s="3">
        <f>(O301/MAX(O:O))^2</f>
        <v>0.91705285142322168</v>
      </c>
      <c r="R301" s="3">
        <f>(P301/MAX(P:P))^2</f>
        <v>2.6634312391039194E-2</v>
      </c>
      <c r="T301" s="1">
        <v>15</v>
      </c>
      <c r="U301" s="2">
        <v>3.09447172057697E-12</v>
      </c>
      <c r="V301" s="2">
        <v>9.8342790715975305E-12</v>
      </c>
      <c r="W301" s="3">
        <f>(U301/MAX(U:U))^2</f>
        <v>0.19472177680031422</v>
      </c>
      <c r="X301" s="3">
        <f>(V301/MAX(V:V))^2</f>
        <v>0.80285860575920098</v>
      </c>
      <c r="Z301" s="2"/>
      <c r="AA301" s="2"/>
    </row>
    <row r="302" spans="1:27" x14ac:dyDescent="0.25">
      <c r="A302" s="1">
        <f t="shared" si="38"/>
        <v>301</v>
      </c>
      <c r="B302" s="1">
        <f t="shared" si="32"/>
        <v>15.05</v>
      </c>
      <c r="C302" s="2">
        <v>1.06661278175918E-26</v>
      </c>
      <c r="D302" s="2">
        <v>2.0848969246800298E-25</v>
      </c>
      <c r="E302" s="1">
        <f t="shared" si="33"/>
        <v>3.9916613401964306E-3</v>
      </c>
      <c r="F302" s="1">
        <f t="shared" si="34"/>
        <v>0.998014005812764</v>
      </c>
      <c r="G302" s="1">
        <v>6.3069525700584703E-2</v>
      </c>
      <c r="H302" s="1">
        <v>0.243800741646339</v>
      </c>
      <c r="I302" s="1">
        <f t="shared" si="35"/>
        <v>9.4622152988800445E-2</v>
      </c>
      <c r="J302" s="1">
        <f t="shared" si="36"/>
        <v>0.90805234697192649</v>
      </c>
      <c r="M302" s="1">
        <f t="shared" si="39"/>
        <v>338</v>
      </c>
      <c r="N302" s="1">
        <f t="shared" si="37"/>
        <v>3.38</v>
      </c>
      <c r="O302" s="2">
        <v>2.9716716770554301E-12</v>
      </c>
      <c r="P302" s="2">
        <v>6.0718323231513104E-13</v>
      </c>
      <c r="Q302" s="3">
        <f>(O302/MAX(O:O))^2</f>
        <v>0.91673863197984995</v>
      </c>
      <c r="R302" s="3">
        <f>(P302/MAX(P:P))^2</f>
        <v>2.7091456751194919E-2</v>
      </c>
      <c r="T302" s="1">
        <v>15.05</v>
      </c>
      <c r="U302" s="2">
        <v>3.0458685931595102E-12</v>
      </c>
      <c r="V302" s="2">
        <v>9.8475887527740804E-12</v>
      </c>
      <c r="W302" s="3">
        <f>(U302/MAX(U:U))^2</f>
        <v>0.1886530422133125</v>
      </c>
      <c r="X302" s="3">
        <f>(V302/MAX(V:V))^2</f>
        <v>0.80503324877120008</v>
      </c>
      <c r="Z302" s="2"/>
      <c r="AA302" s="2"/>
    </row>
    <row r="303" spans="1:27" x14ac:dyDescent="0.25">
      <c r="A303" s="1">
        <f t="shared" si="38"/>
        <v>302</v>
      </c>
      <c r="B303" s="1">
        <f t="shared" si="32"/>
        <v>15.100000000000001</v>
      </c>
      <c r="C303" s="2">
        <v>1.05811736662184E-26</v>
      </c>
      <c r="D303" s="2">
        <v>2.08645221341443E-25</v>
      </c>
      <c r="E303" s="1">
        <f t="shared" si="33"/>
        <v>3.9283285667972715E-3</v>
      </c>
      <c r="F303" s="1">
        <f t="shared" si="34"/>
        <v>0.99950355560843351</v>
      </c>
      <c r="G303" s="1">
        <v>6.2991242083581006E-2</v>
      </c>
      <c r="H303" s="1">
        <v>0.244497208244085</v>
      </c>
      <c r="I303" s="1">
        <f t="shared" si="35"/>
        <v>9.4387403569299741E-2</v>
      </c>
      <c r="J303" s="1">
        <f t="shared" si="36"/>
        <v>0.91324783123857323</v>
      </c>
      <c r="M303" s="1">
        <f t="shared" si="39"/>
        <v>339</v>
      </c>
      <c r="N303" s="1">
        <f t="shared" si="37"/>
        <v>3.39</v>
      </c>
      <c r="O303" s="2">
        <v>2.9711547647385699E-12</v>
      </c>
      <c r="P303" s="2">
        <v>6.1232379899547299E-13</v>
      </c>
      <c r="Q303" s="3">
        <f>(O303/MAX(O:O))^2</f>
        <v>0.91641973250012709</v>
      </c>
      <c r="R303" s="3">
        <f>(P303/MAX(P:P))^2</f>
        <v>2.7552124835085109E-2</v>
      </c>
      <c r="T303" s="1">
        <v>15.1</v>
      </c>
      <c r="U303" s="2">
        <v>3.00061660940237E-12</v>
      </c>
      <c r="V303" s="2">
        <v>9.8633171483718606E-12</v>
      </c>
      <c r="W303" s="3">
        <f>(U303/MAX(U:U))^2</f>
        <v>0.18308910648800689</v>
      </c>
      <c r="X303" s="3">
        <f>(V303/MAX(V:V))^2</f>
        <v>0.80760687230308015</v>
      </c>
      <c r="Z303" s="2"/>
      <c r="AA303" s="2"/>
    </row>
    <row r="304" spans="1:27" x14ac:dyDescent="0.25">
      <c r="A304" s="1">
        <f t="shared" si="38"/>
        <v>303</v>
      </c>
      <c r="B304" s="1">
        <f t="shared" si="32"/>
        <v>15.15</v>
      </c>
      <c r="C304" s="2">
        <v>1.04707077251357E-26</v>
      </c>
      <c r="D304" s="2">
        <v>2.0869703100768599E-25</v>
      </c>
      <c r="E304" s="1">
        <f t="shared" si="33"/>
        <v>3.8467343399482966E-3</v>
      </c>
      <c r="F304" s="1">
        <f t="shared" si="34"/>
        <v>1</v>
      </c>
      <c r="G304" s="1">
        <v>6.2830139324598799E-2</v>
      </c>
      <c r="H304" s="1">
        <v>0.24514848894313601</v>
      </c>
      <c r="I304" s="1">
        <f t="shared" si="35"/>
        <v>9.3905221426460475E-2</v>
      </c>
      <c r="J304" s="1">
        <f t="shared" si="36"/>
        <v>0.91811964851021</v>
      </c>
      <c r="M304" s="1">
        <f t="shared" si="39"/>
        <v>340</v>
      </c>
      <c r="N304" s="1">
        <f t="shared" si="37"/>
        <v>3.4</v>
      </c>
      <c r="O304" s="2">
        <v>2.9706292226724101E-12</v>
      </c>
      <c r="P304" s="2">
        <v>6.1745605065392598E-13</v>
      </c>
      <c r="Q304" s="3">
        <f>(O304/MAX(O:O))^2</f>
        <v>0.91609556592971253</v>
      </c>
      <c r="R304" s="3">
        <f>(P304/MAX(P:P))^2</f>
        <v>2.8015922048779663E-2</v>
      </c>
      <c r="T304" s="1">
        <v>15.15</v>
      </c>
      <c r="U304" s="2">
        <v>2.9598613609173198E-12</v>
      </c>
      <c r="V304" s="2">
        <v>9.8815831167192203E-12</v>
      </c>
      <c r="W304" s="3">
        <f>(U304/MAX(U:U))^2</f>
        <v>0.17814934340662103</v>
      </c>
      <c r="X304" s="3">
        <f>(V304/MAX(V:V))^2</f>
        <v>0.81060087133390546</v>
      </c>
      <c r="Z304" s="2"/>
      <c r="AA304" s="2"/>
    </row>
    <row r="305" spans="1:27" x14ac:dyDescent="0.25">
      <c r="A305" s="1">
        <f t="shared" si="38"/>
        <v>304</v>
      </c>
      <c r="B305" s="1">
        <f t="shared" si="32"/>
        <v>15.200000000000001</v>
      </c>
      <c r="C305" s="2">
        <v>1.03269879050054E-26</v>
      </c>
      <c r="D305" s="2">
        <v>2.0864773602694598E-25</v>
      </c>
      <c r="E305" s="1">
        <f t="shared" si="33"/>
        <v>3.7418593327951098E-3</v>
      </c>
      <c r="F305" s="1">
        <f t="shared" si="34"/>
        <v>0.99952764868117994</v>
      </c>
      <c r="G305" s="1">
        <v>6.2554324924445806E-2</v>
      </c>
      <c r="H305" s="1">
        <v>0.24573860099033801</v>
      </c>
      <c r="I305" s="1">
        <f t="shared" si="35"/>
        <v>9.3082572830272645E-2</v>
      </c>
      <c r="J305" s="1">
        <f t="shared" si="36"/>
        <v>0.92254509334921342</v>
      </c>
      <c r="M305" s="1">
        <f t="shared" si="39"/>
        <v>341</v>
      </c>
      <c r="N305" s="1">
        <f t="shared" si="37"/>
        <v>3.41</v>
      </c>
      <c r="O305" s="2">
        <v>2.9700945961139101E-12</v>
      </c>
      <c r="P305" s="2">
        <v>6.2257904815811901E-13</v>
      </c>
      <c r="Q305" s="3">
        <f>(O305/MAX(O:O))^2</f>
        <v>0.91576585467267102</v>
      </c>
      <c r="R305" s="3">
        <f>(P305/MAX(P:P))^2</f>
        <v>2.8482743646864771E-2</v>
      </c>
      <c r="T305" s="1">
        <v>15.2</v>
      </c>
      <c r="U305" s="2">
        <v>2.9245148931880501E-12</v>
      </c>
      <c r="V305" s="2">
        <v>9.9023228426058997E-12</v>
      </c>
      <c r="W305" s="3">
        <f>(U305/MAX(U:U))^2</f>
        <v>0.17391985399810989</v>
      </c>
      <c r="X305" s="3">
        <f>(V305/MAX(V:V))^2</f>
        <v>0.81400706283816016</v>
      </c>
      <c r="Z305" s="2"/>
      <c r="AA305" s="2"/>
    </row>
    <row r="306" spans="1:27" x14ac:dyDescent="0.25">
      <c r="A306" s="1">
        <f t="shared" si="38"/>
        <v>305</v>
      </c>
      <c r="B306" s="1">
        <f t="shared" si="32"/>
        <v>15.25</v>
      </c>
      <c r="C306" s="2">
        <v>1.01440105173655E-26</v>
      </c>
      <c r="D306" s="2">
        <v>2.0851365814273698E-25</v>
      </c>
      <c r="E306" s="1">
        <f t="shared" si="33"/>
        <v>3.6104347617912907E-3</v>
      </c>
      <c r="F306" s="1">
        <f t="shared" si="34"/>
        <v>0.99824346035739275</v>
      </c>
      <c r="G306" s="1">
        <v>6.2138111805313999E-2</v>
      </c>
      <c r="H306" s="1">
        <v>0.24625490174866299</v>
      </c>
      <c r="I306" s="1">
        <f t="shared" si="35"/>
        <v>9.1848020303480438E-2</v>
      </c>
      <c r="J306" s="1">
        <f t="shared" si="36"/>
        <v>0.92642572990873129</v>
      </c>
      <c r="M306" s="1">
        <f t="shared" si="39"/>
        <v>342</v>
      </c>
      <c r="N306" s="1">
        <f t="shared" si="37"/>
        <v>3.42</v>
      </c>
      <c r="O306" s="2">
        <v>2.96955048700428E-12</v>
      </c>
      <c r="P306" s="2">
        <v>6.2768864212690498E-13</v>
      </c>
      <c r="Q306" s="3">
        <f>(O306/MAX(O:O))^2</f>
        <v>0.91543035633308201</v>
      </c>
      <c r="R306" s="3">
        <f>(P306/MAX(P:P))^2</f>
        <v>2.8952185944215461E-2</v>
      </c>
      <c r="T306" s="1">
        <v>15.25</v>
      </c>
      <c r="U306" s="2">
        <v>2.8951889214117601E-12</v>
      </c>
      <c r="V306" s="2">
        <v>9.9253192648402704E-12</v>
      </c>
      <c r="W306" s="3">
        <f>(U306/MAX(U:U))^2</f>
        <v>0.17044933215523408</v>
      </c>
      <c r="X306" s="3">
        <f>(V306/MAX(V:V))^2</f>
        <v>0.8177922325438356</v>
      </c>
      <c r="Z306" s="2"/>
      <c r="AA306" s="2"/>
    </row>
    <row r="307" spans="1:27" x14ac:dyDescent="0.25">
      <c r="A307" s="1">
        <f t="shared" si="38"/>
        <v>306</v>
      </c>
      <c r="B307" s="1">
        <f t="shared" si="32"/>
        <v>15.3</v>
      </c>
      <c r="C307" s="2">
        <v>9.9199029042334006E-27</v>
      </c>
      <c r="D307" s="2">
        <v>2.0830938172158298E-25</v>
      </c>
      <c r="E307" s="1">
        <f t="shared" si="33"/>
        <v>3.4526691392104251E-3</v>
      </c>
      <c r="F307" s="1">
        <f t="shared" si="34"/>
        <v>0.99628850242843214</v>
      </c>
      <c r="G307" s="1">
        <v>6.1562756049418202E-2</v>
      </c>
      <c r="H307" s="1">
        <v>0.24668863618540199</v>
      </c>
      <c r="I307" s="1">
        <f t="shared" si="35"/>
        <v>9.0154997123536224E-2</v>
      </c>
      <c r="J307" s="1">
        <f t="shared" si="36"/>
        <v>0.92969207392151798</v>
      </c>
      <c r="M307" s="1">
        <f t="shared" si="39"/>
        <v>343</v>
      </c>
      <c r="N307" s="1">
        <f t="shared" si="37"/>
        <v>3.43</v>
      </c>
      <c r="O307" s="2">
        <v>2.9689964013452399E-12</v>
      </c>
      <c r="P307" s="2">
        <v>6.3278349325262096E-13</v>
      </c>
      <c r="Q307" s="3">
        <f>(O307/MAX(O:O))^2</f>
        <v>0.91508876960941954</v>
      </c>
      <c r="R307" s="3">
        <f>(P307/MAX(P:P))^2</f>
        <v>2.9424094190490656E-2</v>
      </c>
      <c r="T307" s="1">
        <v>15.3</v>
      </c>
      <c r="U307" s="2">
        <v>2.8721429597769598E-12</v>
      </c>
      <c r="V307" s="2">
        <v>9.9502172457826806E-12</v>
      </c>
      <c r="W307" s="3">
        <f>(U307/MAX(U:U))^2</f>
        <v>0.16774654861390162</v>
      </c>
      <c r="X307" s="3">
        <f>(V307/MAX(V:V))^2</f>
        <v>0.82190029465399972</v>
      </c>
      <c r="Z307" s="2"/>
      <c r="AA307" s="2"/>
    </row>
    <row r="308" spans="1:27" x14ac:dyDescent="0.25">
      <c r="A308" s="1">
        <f t="shared" si="38"/>
        <v>307</v>
      </c>
      <c r="B308" s="1">
        <f t="shared" si="32"/>
        <v>15.350000000000001</v>
      </c>
      <c r="C308" s="2">
        <v>9.6529938854440698E-27</v>
      </c>
      <c r="D308" s="2">
        <v>2.0805399145099401E-25</v>
      </c>
      <c r="E308" s="1">
        <f t="shared" si="33"/>
        <v>3.2693708231765982E-3</v>
      </c>
      <c r="F308" s="1">
        <f t="shared" si="34"/>
        <v>0.99384707215659229</v>
      </c>
      <c r="G308" s="1">
        <v>6.0816890283444898E-2</v>
      </c>
      <c r="H308" s="1">
        <v>0.247035274089596</v>
      </c>
      <c r="I308" s="1">
        <f t="shared" si="35"/>
        <v>8.7983678468995463E-2</v>
      </c>
      <c r="J308" s="1">
        <f t="shared" si="36"/>
        <v>0.93230664859857437</v>
      </c>
      <c r="M308" s="1">
        <f t="shared" si="39"/>
        <v>344</v>
      </c>
      <c r="N308" s="1">
        <f t="shared" si="37"/>
        <v>3.44</v>
      </c>
      <c r="O308" s="2">
        <v>2.96843088440208E-12</v>
      </c>
      <c r="P308" s="2">
        <v>6.3786014876648403E-13</v>
      </c>
      <c r="Q308" s="3">
        <f>(O308/MAX(O:O))^2</f>
        <v>0.91474020137372181</v>
      </c>
      <c r="R308" s="3">
        <f>(P308/MAX(P:P))^2</f>
        <v>2.9898111587433426E-2</v>
      </c>
      <c r="T308" s="1">
        <v>15.35</v>
      </c>
      <c r="U308" s="2">
        <v>2.8552695695145299E-12</v>
      </c>
      <c r="V308" s="2">
        <v>9.97657335994754E-12</v>
      </c>
      <c r="W308" s="3">
        <f>(U308/MAX(U:U))^2</f>
        <v>0.16578136875664376</v>
      </c>
      <c r="X308" s="3">
        <f>(V308/MAX(V:V))^2</f>
        <v>0.82626015669955566</v>
      </c>
      <c r="Z308" s="2"/>
      <c r="AA308" s="2"/>
    </row>
    <row r="309" spans="1:27" x14ac:dyDescent="0.25">
      <c r="A309" s="1">
        <f t="shared" si="38"/>
        <v>308</v>
      </c>
      <c r="B309" s="1">
        <f t="shared" si="32"/>
        <v>15.4</v>
      </c>
      <c r="C309" s="2">
        <v>9.3462449557750895E-27</v>
      </c>
      <c r="D309" s="2">
        <v>2.0777175578045E-25</v>
      </c>
      <c r="E309" s="1">
        <f t="shared" si="33"/>
        <v>3.0648868011728136E-3</v>
      </c>
      <c r="F309" s="1">
        <f t="shared" si="34"/>
        <v>0.9911524942988863</v>
      </c>
      <c r="G309" s="1">
        <v>5.9896712600699099E-2</v>
      </c>
      <c r="H309" s="1">
        <v>0.247294629829236</v>
      </c>
      <c r="I309" s="1">
        <f t="shared" si="35"/>
        <v>8.53413816380061E-2</v>
      </c>
      <c r="J309" s="1">
        <f t="shared" si="36"/>
        <v>0.93426528394334452</v>
      </c>
      <c r="M309" s="1">
        <f t="shared" si="39"/>
        <v>345</v>
      </c>
      <c r="N309" s="1">
        <f t="shared" si="37"/>
        <v>3.45</v>
      </c>
      <c r="O309" s="2">
        <v>2.9678552171452099E-12</v>
      </c>
      <c r="P309" s="2">
        <v>6.4291684795011795E-13</v>
      </c>
      <c r="Q309" s="3">
        <f>(O309/MAX(O:O))^2</f>
        <v>0.91438544497708218</v>
      </c>
      <c r="R309" s="3">
        <f>(P309/MAX(P:P))^2</f>
        <v>3.0374031040125118E-2</v>
      </c>
      <c r="T309" s="1">
        <v>15.4</v>
      </c>
      <c r="U309" s="2">
        <v>2.8440845759784201E-12</v>
      </c>
      <c r="V309" s="2">
        <v>1.0003882540304E-11</v>
      </c>
      <c r="W309" s="3">
        <f>(U309/MAX(U:U))^2</f>
        <v>0.16448507667306772</v>
      </c>
      <c r="X309" s="3">
        <f>(V309/MAX(V:V))^2</f>
        <v>0.83078984240578124</v>
      </c>
      <c r="Z309" s="2"/>
      <c r="AA309" s="2"/>
    </row>
    <row r="310" spans="1:27" x14ac:dyDescent="0.25">
      <c r="A310" s="1">
        <f t="shared" si="38"/>
        <v>309</v>
      </c>
      <c r="B310" s="1">
        <f t="shared" si="32"/>
        <v>15.450000000000001</v>
      </c>
      <c r="C310" s="2">
        <v>9.00346519868997E-27</v>
      </c>
      <c r="D310" s="2">
        <v>2.0747614970552798E-25</v>
      </c>
      <c r="E310" s="1">
        <f t="shared" si="33"/>
        <v>2.844195865634462E-3</v>
      </c>
      <c r="F310" s="1">
        <f t="shared" si="34"/>
        <v>0.98833418752787761</v>
      </c>
      <c r="G310" s="1">
        <v>5.8805979500372398E-2</v>
      </c>
      <c r="H310" s="1">
        <v>0.247470766338483</v>
      </c>
      <c r="I310" s="1">
        <f t="shared" si="35"/>
        <v>8.2261509003719591E-2</v>
      </c>
      <c r="J310" s="1">
        <f t="shared" si="36"/>
        <v>0.93559662566749568</v>
      </c>
      <c r="M310" s="1">
        <f t="shared" si="39"/>
        <v>346</v>
      </c>
      <c r="N310" s="1">
        <f t="shared" si="37"/>
        <v>3.46</v>
      </c>
      <c r="O310" s="2">
        <v>2.9672669449873598E-12</v>
      </c>
      <c r="P310" s="2">
        <v>6.4795055486803696E-13</v>
      </c>
      <c r="Q310" s="3">
        <f>(O310/MAX(O:O))^2</f>
        <v>0.91402299185931335</v>
      </c>
      <c r="R310" s="3">
        <f>(P310/MAX(P:P))^2</f>
        <v>3.085151894879401E-2</v>
      </c>
      <c r="T310" s="1">
        <v>15.45</v>
      </c>
      <c r="U310" s="2">
        <v>2.8377829564258501E-12</v>
      </c>
      <c r="V310" s="2">
        <v>1.0031622430289E-11</v>
      </c>
      <c r="W310" s="3">
        <f>(U310/MAX(U:U))^2</f>
        <v>0.16375698716680087</v>
      </c>
      <c r="X310" s="3">
        <f>(V310/MAX(V:V))^2</f>
        <v>0.83540364530315658</v>
      </c>
      <c r="Z310" s="2"/>
      <c r="AA310" s="2"/>
    </row>
    <row r="311" spans="1:27" x14ac:dyDescent="0.25">
      <c r="A311" s="1">
        <f t="shared" si="38"/>
        <v>310</v>
      </c>
      <c r="B311" s="1">
        <f t="shared" si="32"/>
        <v>15.5</v>
      </c>
      <c r="C311" s="2">
        <v>8.63127030755433E-27</v>
      </c>
      <c r="D311" s="2">
        <v>2.0719570710803098E-25</v>
      </c>
      <c r="E311" s="1">
        <f t="shared" si="33"/>
        <v>2.6139035332926551E-3</v>
      </c>
      <c r="F311" s="1">
        <f t="shared" si="34"/>
        <v>0.98566415838900956</v>
      </c>
      <c r="G311" s="1">
        <v>5.7555835672139198E-2</v>
      </c>
      <c r="H311" s="1">
        <v>0.24757169320215699</v>
      </c>
      <c r="I311" s="1">
        <f t="shared" si="35"/>
        <v>7.8801126048889614E-2</v>
      </c>
      <c r="J311" s="1">
        <f t="shared" si="36"/>
        <v>0.93635991653778239</v>
      </c>
      <c r="M311" s="1">
        <f t="shared" si="39"/>
        <v>347</v>
      </c>
      <c r="N311" s="1">
        <f t="shared" si="37"/>
        <v>3.47</v>
      </c>
      <c r="O311" s="2">
        <v>2.96666688485868E-12</v>
      </c>
      <c r="P311" s="2">
        <v>6.5295951745385201E-13</v>
      </c>
      <c r="Q311" s="3">
        <f>(O311/MAX(O:O))^2</f>
        <v>0.91365334982385804</v>
      </c>
      <c r="R311" s="3">
        <f>(P311/MAX(P:P))^2</f>
        <v>3.1330356149020314E-2</v>
      </c>
      <c r="T311" s="1">
        <v>15.5</v>
      </c>
      <c r="U311" s="2">
        <v>2.8352751254176802E-12</v>
      </c>
      <c r="V311" s="2">
        <v>1.0059280887155201E-11</v>
      </c>
      <c r="W311" s="3">
        <f>(U311/MAX(U:U))^2</f>
        <v>0.16346768147014026</v>
      </c>
      <c r="X311" s="3">
        <f>(V311/MAX(V:V))^2</f>
        <v>0.84001662369319696</v>
      </c>
      <c r="Z311" s="2"/>
      <c r="AA311" s="2"/>
    </row>
    <row r="312" spans="1:27" x14ac:dyDescent="0.25">
      <c r="A312" s="1">
        <f t="shared" si="38"/>
        <v>311</v>
      </c>
      <c r="B312" s="1">
        <f t="shared" si="32"/>
        <v>15.55</v>
      </c>
      <c r="C312" s="2">
        <v>8.2378329353381702E-27</v>
      </c>
      <c r="D312" s="2">
        <v>2.0693655175764102E-25</v>
      </c>
      <c r="E312" s="1">
        <f t="shared" si="33"/>
        <v>2.3810366517599316E-3</v>
      </c>
      <c r="F312" s="1">
        <f t="shared" si="34"/>
        <v>0.98320001089541231</v>
      </c>
      <c r="G312" s="1">
        <v>5.61644956761203E-2</v>
      </c>
      <c r="H312" s="1">
        <v>0.24760887637846901</v>
      </c>
      <c r="I312" s="1">
        <f t="shared" si="35"/>
        <v>7.503733866907969E-2</v>
      </c>
      <c r="J312" s="1">
        <f t="shared" si="36"/>
        <v>0.93664120435397047</v>
      </c>
      <c r="M312" s="1">
        <f t="shared" si="39"/>
        <v>348</v>
      </c>
      <c r="N312" s="1">
        <f t="shared" si="37"/>
        <v>3.48</v>
      </c>
      <c r="O312" s="2">
        <v>2.96605406375865E-12</v>
      </c>
      <c r="P312" s="2">
        <v>6.5794066370378902E-13</v>
      </c>
      <c r="Q312" s="3">
        <f>(O312/MAX(O:O))^2</f>
        <v>0.91327592408444969</v>
      </c>
      <c r="R312" s="3">
        <f>(P312/MAX(P:P))^2</f>
        <v>3.1810190941766882E-2</v>
      </c>
      <c r="T312" s="1">
        <v>15.55</v>
      </c>
      <c r="U312" s="2">
        <v>2.83528310216201E-12</v>
      </c>
      <c r="V312" s="2">
        <v>1.00863844441859E-11</v>
      </c>
      <c r="W312" s="3">
        <f>(U312/MAX(U:U))^2</f>
        <v>0.16346860126922699</v>
      </c>
      <c r="X312" s="3">
        <f>(V312/MAX(V:V))^2</f>
        <v>0.84454937525350449</v>
      </c>
      <c r="Z312" s="2"/>
      <c r="AA312" s="2"/>
    </row>
    <row r="313" spans="1:27" x14ac:dyDescent="0.25">
      <c r="A313" s="1">
        <f t="shared" si="38"/>
        <v>312</v>
      </c>
      <c r="B313" s="1">
        <f t="shared" si="32"/>
        <v>15.600000000000001</v>
      </c>
      <c r="C313" s="2">
        <v>7.8323548778078096E-27</v>
      </c>
      <c r="D313" s="2">
        <v>2.0672003314244799E-25</v>
      </c>
      <c r="E313" s="1">
        <f t="shared" si="33"/>
        <v>2.152409171430403E-3</v>
      </c>
      <c r="F313" s="1">
        <f t="shared" si="34"/>
        <v>0.98114363435104468</v>
      </c>
      <c r="G313" s="1">
        <v>5.4656773337790801E-2</v>
      </c>
      <c r="H313" s="1">
        <v>0.24759676003794201</v>
      </c>
      <c r="I313" s="1">
        <f t="shared" si="35"/>
        <v>7.1062695145526197E-2</v>
      </c>
      <c r="J313" s="1">
        <f t="shared" si="36"/>
        <v>0.9365495405470402</v>
      </c>
      <c r="M313" s="1">
        <f t="shared" si="39"/>
        <v>349</v>
      </c>
      <c r="N313" s="1">
        <f t="shared" si="37"/>
        <v>3.49</v>
      </c>
      <c r="O313" s="2">
        <v>2.9654283552779201E-12</v>
      </c>
      <c r="P313" s="2">
        <v>6.6289272726833803E-13</v>
      </c>
      <c r="Q313" s="3">
        <f>(O313/MAX(O:O))^2</f>
        <v>0.91289064168319234</v>
      </c>
      <c r="R313" s="3">
        <f>(P313/MAX(P:P))^2</f>
        <v>3.2290838863605009E-2</v>
      </c>
      <c r="T313" s="1">
        <v>15.6</v>
      </c>
      <c r="U313" s="2">
        <v>2.8364118198026799E-12</v>
      </c>
      <c r="V313" s="2">
        <v>1.0112515525337E-11</v>
      </c>
      <c r="W313" s="3">
        <f>(U313/MAX(U:U))^2</f>
        <v>0.16359877988893751</v>
      </c>
      <c r="X313" s="3">
        <f>(V313/MAX(V:V))^2</f>
        <v>0.84893103961675409</v>
      </c>
      <c r="Z313" s="2"/>
      <c r="AA313" s="2"/>
    </row>
    <row r="314" spans="1:27" x14ac:dyDescent="0.25">
      <c r="A314" s="1">
        <f t="shared" si="38"/>
        <v>313</v>
      </c>
      <c r="B314" s="1">
        <f t="shared" si="32"/>
        <v>15.65</v>
      </c>
      <c r="C314" s="2">
        <v>7.4245938938848601E-27</v>
      </c>
      <c r="D314" s="2">
        <v>2.0655263100376099E-25</v>
      </c>
      <c r="E314" s="1">
        <f t="shared" si="33"/>
        <v>1.9341294067666103E-3</v>
      </c>
      <c r="F314" s="1">
        <f t="shared" si="34"/>
        <v>0.97955521510466759</v>
      </c>
      <c r="G314" s="1">
        <v>5.3063434134965601E-2</v>
      </c>
      <c r="H314" s="1">
        <v>0.24755159645987099</v>
      </c>
      <c r="I314" s="1">
        <f t="shared" si="35"/>
        <v>6.69798856278538E-2</v>
      </c>
      <c r="J314" s="1">
        <f t="shared" si="36"/>
        <v>0.93620790384266994</v>
      </c>
      <c r="M314" s="1">
        <f t="shared" si="39"/>
        <v>350</v>
      </c>
      <c r="N314" s="1">
        <f t="shared" si="37"/>
        <v>3.5</v>
      </c>
      <c r="O314" s="2">
        <v>2.96478869769734E-12</v>
      </c>
      <c r="P314" s="2">
        <v>6.6781232700761005E-13</v>
      </c>
      <c r="Q314" s="3">
        <f>(O314/MAX(O:O))^2</f>
        <v>0.91249685409492876</v>
      </c>
      <c r="R314" s="3">
        <f>(P314/MAX(P:P))^2</f>
        <v>3.2771904566099713E-2</v>
      </c>
      <c r="T314" s="1">
        <v>15.65</v>
      </c>
      <c r="U314" s="2">
        <v>2.83724002922529E-12</v>
      </c>
      <c r="V314" s="2">
        <v>1.01373231151127E-11</v>
      </c>
      <c r="W314" s="3">
        <f>(U314/MAX(U:U))^2</f>
        <v>0.16369433289127069</v>
      </c>
      <c r="X314" s="3">
        <f>(V314/MAX(V:V))^2</f>
        <v>0.85310127096788213</v>
      </c>
      <c r="Z314" s="2"/>
      <c r="AA314" s="2"/>
    </row>
    <row r="315" spans="1:27" x14ac:dyDescent="0.25">
      <c r="A315" s="1">
        <f t="shared" si="38"/>
        <v>314</v>
      </c>
      <c r="B315" s="1">
        <f t="shared" si="32"/>
        <v>15.700000000000001</v>
      </c>
      <c r="C315" s="2">
        <v>7.02501569149466E-27</v>
      </c>
      <c r="D315" s="2">
        <v>2.06438080186299E-25</v>
      </c>
      <c r="E315" s="1">
        <f t="shared" si="33"/>
        <v>1.7315487279084992E-3</v>
      </c>
      <c r="F315" s="1">
        <f t="shared" si="34"/>
        <v>0.97846902476694431</v>
      </c>
      <c r="G315" s="1">
        <v>5.1420324737430197E-2</v>
      </c>
      <c r="H315" s="1">
        <v>0.247490729389063</v>
      </c>
      <c r="I315" s="1">
        <f t="shared" si="35"/>
        <v>6.2896043326401974E-2</v>
      </c>
      <c r="J315" s="1">
        <f t="shared" si="36"/>
        <v>0.93574757776881046</v>
      </c>
      <c r="M315" s="1">
        <f t="shared" si="39"/>
        <v>351</v>
      </c>
      <c r="N315" s="1">
        <f t="shared" si="37"/>
        <v>3.5100000000000002</v>
      </c>
      <c r="O315" s="2">
        <v>2.96413561502544E-12</v>
      </c>
      <c r="P315" s="2">
        <v>6.7269850082204102E-13</v>
      </c>
      <c r="Q315" s="3">
        <f>(O315/MAX(O:O))^2</f>
        <v>0.91209488936283423</v>
      </c>
      <c r="R315" s="3">
        <f>(P315/MAX(P:P))^2</f>
        <v>3.3253222514701974E-2</v>
      </c>
      <c r="T315" s="1">
        <v>15.7</v>
      </c>
      <c r="U315" s="2">
        <v>2.8363977909416702E-12</v>
      </c>
      <c r="V315" s="2">
        <v>1.01605333497837E-11</v>
      </c>
      <c r="W315" s="3">
        <f>(U315/MAX(U:U))^2</f>
        <v>0.16359716157748314</v>
      </c>
      <c r="X315" s="3">
        <f>(V315/MAX(V:V))^2</f>
        <v>0.85701223407231042</v>
      </c>
      <c r="Z315" s="2"/>
      <c r="AA315" s="2"/>
    </row>
    <row r="316" spans="1:27" x14ac:dyDescent="0.25">
      <c r="A316" s="1">
        <f t="shared" si="38"/>
        <v>315</v>
      </c>
      <c r="B316" s="1">
        <f t="shared" si="32"/>
        <v>15.75</v>
      </c>
      <c r="C316" s="2">
        <v>6.6422715975201001E-27</v>
      </c>
      <c r="D316" s="2">
        <v>2.06386523710144E-25</v>
      </c>
      <c r="E316" s="1">
        <f t="shared" si="33"/>
        <v>1.5480086373056015E-3</v>
      </c>
      <c r="F316" s="1">
        <f t="shared" si="34"/>
        <v>0.97798035411492645</v>
      </c>
      <c r="G316" s="1">
        <v>4.9767680951603797E-2</v>
      </c>
      <c r="H316" s="1">
        <v>0.24743179273364199</v>
      </c>
      <c r="I316" s="1">
        <f t="shared" si="35"/>
        <v>5.8918068898076617E-2</v>
      </c>
      <c r="J316" s="1">
        <f t="shared" si="36"/>
        <v>0.93530195892817569</v>
      </c>
      <c r="M316" s="1">
        <f t="shared" si="39"/>
        <v>352</v>
      </c>
      <c r="N316" s="1">
        <f t="shared" si="37"/>
        <v>3.52</v>
      </c>
      <c r="O316" s="2">
        <v>2.96346804060538E-12</v>
      </c>
      <c r="P316" s="2">
        <v>6.7754827537071998E-13</v>
      </c>
      <c r="Q316" s="3">
        <f>(O316/MAX(O:O))^2</f>
        <v>0.91168409665326833</v>
      </c>
      <c r="R316" s="3">
        <f>(P316/MAX(P:P))^2</f>
        <v>3.3734424619055847E-2</v>
      </c>
      <c r="T316" s="1">
        <v>15.75</v>
      </c>
      <c r="U316" s="2">
        <v>2.8326310679011102E-12</v>
      </c>
      <c r="V316" s="2">
        <v>1.0181940851050001E-11</v>
      </c>
      <c r="W316" s="3">
        <f>(U316/MAX(U:U))^2</f>
        <v>0.16316293755731495</v>
      </c>
      <c r="X316" s="3">
        <f>(V316/MAX(V:V))^2</f>
        <v>0.86062736276905405</v>
      </c>
      <c r="Z316" s="2"/>
      <c r="AA316" s="2"/>
    </row>
    <row r="317" spans="1:27" x14ac:dyDescent="0.25">
      <c r="A317" s="1">
        <f t="shared" si="38"/>
        <v>316</v>
      </c>
      <c r="B317" s="1">
        <f t="shared" si="32"/>
        <v>15.8</v>
      </c>
      <c r="C317" s="2">
        <v>6.2855642818742501E-27</v>
      </c>
      <c r="D317" s="2">
        <v>2.06388456115993E-25</v>
      </c>
      <c r="E317" s="1">
        <f t="shared" si="33"/>
        <v>1.3862088424328679E-3</v>
      </c>
      <c r="F317" s="1">
        <f t="shared" si="34"/>
        <v>0.97799866794443346</v>
      </c>
      <c r="G317" s="1">
        <v>4.8147273123084498E-2</v>
      </c>
      <c r="H317" s="1">
        <v>0.24739169375716499</v>
      </c>
      <c r="I317" s="1">
        <f t="shared" si="35"/>
        <v>5.5143850278758268E-2</v>
      </c>
      <c r="J317" s="1">
        <f t="shared" si="36"/>
        <v>0.93499883205979639</v>
      </c>
      <c r="M317" s="1">
        <f t="shared" si="39"/>
        <v>353</v>
      </c>
      <c r="N317" s="1">
        <f t="shared" si="37"/>
        <v>3.5300000000000002</v>
      </c>
      <c r="O317" s="2">
        <v>2.9627860603821198E-12</v>
      </c>
      <c r="P317" s="2">
        <v>6.8236010220840996E-13</v>
      </c>
      <c r="Q317" s="3">
        <f>(O317/MAX(O:O))^2</f>
        <v>0.9112645348602495</v>
      </c>
      <c r="R317" s="3">
        <f>(P317/MAX(P:P))^2</f>
        <v>3.4215277760980323E-2</v>
      </c>
      <c r="T317" s="1">
        <v>15.8</v>
      </c>
      <c r="U317" s="2">
        <v>2.8248614530993199E-12</v>
      </c>
      <c r="V317" s="2">
        <v>1.02014243148405E-11</v>
      </c>
      <c r="W317" s="3">
        <f>(U317/MAX(U:U))^2</f>
        <v>0.16226908689962438</v>
      </c>
      <c r="X317" s="3">
        <f>(V317/MAX(V:V))^2</f>
        <v>0.86392418905288282</v>
      </c>
      <c r="Z317" s="2"/>
      <c r="AA317" s="2"/>
    </row>
    <row r="318" spans="1:27" x14ac:dyDescent="0.25">
      <c r="A318" s="1">
        <f t="shared" si="38"/>
        <v>317</v>
      </c>
      <c r="B318" s="1">
        <f t="shared" si="32"/>
        <v>15.850000000000001</v>
      </c>
      <c r="C318" s="2">
        <v>5.9614331653380598E-27</v>
      </c>
      <c r="D318" s="2">
        <v>2.0644902839617799E-25</v>
      </c>
      <c r="E318" s="1">
        <f t="shared" si="33"/>
        <v>1.2469282924907528E-3</v>
      </c>
      <c r="F318" s="1">
        <f t="shared" si="34"/>
        <v>0.97857281151303122</v>
      </c>
      <c r="G318" s="1">
        <v>4.6601683271474903E-2</v>
      </c>
      <c r="H318" s="1">
        <v>0.24738573185013399</v>
      </c>
      <c r="I318" s="1">
        <f t="shared" si="35"/>
        <v>5.1660297553169546E-2</v>
      </c>
      <c r="J318" s="1">
        <f t="shared" si="36"/>
        <v>0.93495376741871994</v>
      </c>
      <c r="M318" s="1">
        <f t="shared" si="39"/>
        <v>354</v>
      </c>
      <c r="N318" s="1">
        <f t="shared" si="37"/>
        <v>3.54</v>
      </c>
      <c r="O318" s="2">
        <v>2.9620885808490999E-12</v>
      </c>
      <c r="P318" s="2">
        <v>6.8713210872287696E-13</v>
      </c>
      <c r="Q318" s="3">
        <f>(O318/MAX(O:O))^2</f>
        <v>0.91083553760140457</v>
      </c>
      <c r="R318" s="3">
        <f>(P318/MAX(P:P))^2</f>
        <v>3.4695512323664655E-2</v>
      </c>
      <c r="T318" s="1">
        <v>15.85</v>
      </c>
      <c r="U318" s="2">
        <v>2.8122201242479599E-12</v>
      </c>
      <c r="V318" s="2">
        <v>1.02189240362529E-11</v>
      </c>
      <c r="W318" s="3">
        <f>(U318/MAX(U:U))^2</f>
        <v>0.16082001966550682</v>
      </c>
      <c r="X318" s="3">
        <f>(V318/MAX(V:V))^2</f>
        <v>0.86689071595919653</v>
      </c>
      <c r="Z318" s="2"/>
      <c r="AA318" s="2"/>
    </row>
    <row r="319" spans="1:27" x14ac:dyDescent="0.25">
      <c r="A319" s="1">
        <f t="shared" si="38"/>
        <v>318</v>
      </c>
      <c r="B319" s="1">
        <f t="shared" si="32"/>
        <v>15.9</v>
      </c>
      <c r="C319" s="2">
        <v>5.67472267559032E-27</v>
      </c>
      <c r="D319" s="2">
        <v>2.06558194077067E-25</v>
      </c>
      <c r="E319" s="1">
        <f t="shared" si="33"/>
        <v>1.1298724131048596E-3</v>
      </c>
      <c r="F319" s="1">
        <f t="shared" si="34"/>
        <v>0.97960798045387476</v>
      </c>
      <c r="G319" s="1">
        <v>4.5171590982718002E-2</v>
      </c>
      <c r="H319" s="1">
        <v>0.24742681489132001</v>
      </c>
      <c r="I319" s="1">
        <f t="shared" si="35"/>
        <v>4.8538289729683444E-2</v>
      </c>
      <c r="J319" s="1">
        <f t="shared" si="36"/>
        <v>0.93526432642516621</v>
      </c>
      <c r="M319" s="1">
        <f t="shared" si="39"/>
        <v>355</v>
      </c>
      <c r="N319" s="1">
        <f t="shared" si="37"/>
        <v>3.5500000000000003</v>
      </c>
      <c r="O319" s="2">
        <v>2.9613772794401501E-12</v>
      </c>
      <c r="P319" s="2">
        <v>6.9186192081140602E-13</v>
      </c>
      <c r="Q319" s="3">
        <f>(O319/MAX(O:O))^2</f>
        <v>0.91039814297640087</v>
      </c>
      <c r="R319" s="3">
        <f>(P319/MAX(P:P))^2</f>
        <v>3.5174803122366684E-2</v>
      </c>
      <c r="T319" s="1">
        <v>15.9</v>
      </c>
      <c r="U319" s="2">
        <v>2.79408761922368E-12</v>
      </c>
      <c r="V319" s="2">
        <v>1.0234463832218899E-11</v>
      </c>
      <c r="W319" s="3">
        <f>(U319/MAX(U:U))^2</f>
        <v>0.15875284950456542</v>
      </c>
      <c r="X319" s="3">
        <f>(V319/MAX(V:V))^2</f>
        <v>0.86952926139301079</v>
      </c>
      <c r="Z319" s="2"/>
      <c r="AA319" s="2"/>
    </row>
    <row r="320" spans="1:27" x14ac:dyDescent="0.25">
      <c r="A320" s="1">
        <f t="shared" si="38"/>
        <v>319</v>
      </c>
      <c r="B320" s="1">
        <f t="shared" si="32"/>
        <v>15.950000000000001</v>
      </c>
      <c r="C320" s="2">
        <v>5.4296288862861998E-27</v>
      </c>
      <c r="D320" s="2">
        <v>2.0670915455360501E-25</v>
      </c>
      <c r="E320" s="1">
        <f t="shared" si="33"/>
        <v>1.0343807120661516E-3</v>
      </c>
      <c r="F320" s="1">
        <f t="shared" si="34"/>
        <v>0.98104037220283624</v>
      </c>
      <c r="G320" s="1">
        <v>4.3892963330357603E-2</v>
      </c>
      <c r="H320" s="1">
        <v>0.24752481755039299</v>
      </c>
      <c r="I320" s="1">
        <f t="shared" si="35"/>
        <v>4.5829329138948993E-2</v>
      </c>
      <c r="J320" s="1">
        <f t="shared" si="36"/>
        <v>0.93600536610056062</v>
      </c>
      <c r="M320" s="1">
        <f t="shared" si="39"/>
        <v>356</v>
      </c>
      <c r="N320" s="1">
        <f t="shared" si="37"/>
        <v>3.56</v>
      </c>
      <c r="O320" s="2">
        <v>2.96064878050528E-12</v>
      </c>
      <c r="P320" s="2">
        <v>6.9654858002859198E-13</v>
      </c>
      <c r="Q320" s="3">
        <f>(O320/MAX(O:O))^2</f>
        <v>0.90995028210740947</v>
      </c>
      <c r="R320" s="3">
        <f>(P320/MAX(P:P))^2</f>
        <v>3.5652964048649281E-2</v>
      </c>
      <c r="T320" s="1">
        <v>15.95</v>
      </c>
      <c r="U320" s="2">
        <v>2.77009901488696E-12</v>
      </c>
      <c r="V320" s="2">
        <v>1.02481288315157E-11</v>
      </c>
      <c r="W320" s="3">
        <f>(U320/MAX(U:U))^2</f>
        <v>0.15603861006073802</v>
      </c>
      <c r="X320" s="3">
        <f>(V320/MAX(V:V))^2</f>
        <v>0.87185279282730277</v>
      </c>
      <c r="Z320" s="2"/>
      <c r="AA320" s="2"/>
    </row>
    <row r="321" spans="1:27" x14ac:dyDescent="0.25">
      <c r="A321" s="1">
        <f t="shared" si="38"/>
        <v>320</v>
      </c>
      <c r="B321" s="1">
        <f t="shared" si="32"/>
        <v>16</v>
      </c>
      <c r="C321" s="2">
        <v>5.2254733318935598E-27</v>
      </c>
      <c r="D321" s="2">
        <v>2.06894997174334E-25</v>
      </c>
      <c r="E321" s="1">
        <f t="shared" si="33"/>
        <v>9.580570955315137E-4</v>
      </c>
      <c r="F321" s="1">
        <f t="shared" si="34"/>
        <v>0.98280518103810777</v>
      </c>
      <c r="G321" s="1">
        <v>4.2794130713336501E-2</v>
      </c>
      <c r="H321" s="1">
        <v>0.24768611806586899</v>
      </c>
      <c r="I321" s="1">
        <f t="shared" si="35"/>
        <v>4.3563434653666383E-2</v>
      </c>
      <c r="J321" s="1">
        <f t="shared" si="36"/>
        <v>0.93722566669332774</v>
      </c>
      <c r="M321" s="1">
        <f t="shared" si="39"/>
        <v>357</v>
      </c>
      <c r="N321" s="1">
        <f t="shared" si="37"/>
        <v>3.5700000000000003</v>
      </c>
      <c r="O321" s="2">
        <v>2.9599061911878901E-12</v>
      </c>
      <c r="P321" s="2">
        <v>7.0118943131157602E-13</v>
      </c>
      <c r="Q321" s="3">
        <f>(O321/MAX(O:O))^2</f>
        <v>0.90949387226818601</v>
      </c>
      <c r="R321" s="3">
        <f>(P321/MAX(P:P))^2</f>
        <v>3.6129632321686742E-2</v>
      </c>
      <c r="T321" s="1">
        <v>16</v>
      </c>
      <c r="U321" s="2">
        <v>2.74016707594259E-12</v>
      </c>
      <c r="V321" s="2">
        <v>1.02600838696723E-11</v>
      </c>
      <c r="W321" s="3">
        <f>(U321/MAX(U:U))^2</f>
        <v>0.15268471932768715</v>
      </c>
      <c r="X321" s="3">
        <f>(V321/MAX(V:V))^2</f>
        <v>0.87388811324801663</v>
      </c>
      <c r="Z321" s="2"/>
      <c r="AA321" s="2"/>
    </row>
    <row r="322" spans="1:27" x14ac:dyDescent="0.25">
      <c r="A322" s="1">
        <f t="shared" si="38"/>
        <v>321</v>
      </c>
      <c r="B322" s="1">
        <f t="shared" si="32"/>
        <v>16.05</v>
      </c>
      <c r="C322" s="2">
        <v>5.0630195452128398E-27</v>
      </c>
      <c r="D322" s="2">
        <v>2.0710124152613001E-25</v>
      </c>
      <c r="E322" s="1">
        <f t="shared" si="33"/>
        <v>8.9941334731194315E-4</v>
      </c>
      <c r="F322" s="1">
        <f t="shared" si="34"/>
        <v>0.9847655865632301</v>
      </c>
      <c r="G322" s="1">
        <v>4.1893080945405399E-2</v>
      </c>
      <c r="H322" s="1">
        <v>0.247913339105539</v>
      </c>
      <c r="I322" s="1">
        <f t="shared" si="35"/>
        <v>4.1748252100624411E-2</v>
      </c>
      <c r="J322" s="1">
        <f t="shared" si="36"/>
        <v>0.93894603013511169</v>
      </c>
      <c r="M322" s="1">
        <f t="shared" si="39"/>
        <v>358</v>
      </c>
      <c r="N322" s="1">
        <f t="shared" si="37"/>
        <v>3.58</v>
      </c>
      <c r="O322" s="2">
        <v>2.9591469321494099E-12</v>
      </c>
      <c r="P322" s="2">
        <v>7.0578364991464897E-13</v>
      </c>
      <c r="Q322" s="3">
        <f>(O322/MAX(O:O))^2</f>
        <v>0.90902733526910839</v>
      </c>
      <c r="R322" s="3">
        <f>(P322/MAX(P:P))^2</f>
        <v>3.660462866169821E-2</v>
      </c>
      <c r="T322" s="1">
        <v>16.05</v>
      </c>
      <c r="U322" s="2">
        <v>2.7044691860606601E-12</v>
      </c>
      <c r="V322" s="2">
        <v>1.0270557322004399E-11</v>
      </c>
      <c r="W322" s="3">
        <f>(U322/MAX(U:U))^2</f>
        <v>0.14873239200880414</v>
      </c>
      <c r="X322" s="3">
        <f>(V322/MAX(V:V))^2</f>
        <v>0.87567314680050057</v>
      </c>
      <c r="Z322" s="2"/>
      <c r="AA322" s="2"/>
    </row>
    <row r="323" spans="1:27" x14ac:dyDescent="0.25">
      <c r="A323" s="1">
        <f t="shared" si="38"/>
        <v>322</v>
      </c>
      <c r="B323" s="1">
        <f t="shared" ref="B323:B381" si="40">A323*0.05</f>
        <v>16.100000000000001</v>
      </c>
      <c r="C323" s="2">
        <v>4.9377589754159801E-27</v>
      </c>
      <c r="D323" s="2">
        <v>2.0731842591223601E-25</v>
      </c>
      <c r="E323" s="1">
        <f t="shared" ref="E323:E381" si="41">(C323/MAX(C:C))^2</f>
        <v>8.5546036860452152E-4</v>
      </c>
      <c r="F323" s="1">
        <f t="shared" ref="F323:F381" si="42">(D323/MAX(D:D))^2</f>
        <v>0.98683209135229388</v>
      </c>
      <c r="G323" s="1">
        <v>4.1195451000716497E-2</v>
      </c>
      <c r="H323" s="1">
        <v>0.248205305074091</v>
      </c>
      <c r="I323" s="1">
        <f t="shared" ref="I323:I381" si="43">(G323/MAX(G:G))^2</f>
        <v>4.0369392983676915E-2</v>
      </c>
      <c r="J323" s="1">
        <f t="shared" ref="J323:J381" si="44">(H323/MAX(H:H))^2</f>
        <v>0.94115891399796159</v>
      </c>
      <c r="M323" s="1">
        <f t="shared" si="39"/>
        <v>359</v>
      </c>
      <c r="N323" s="1">
        <f t="shared" ref="N323:N386" si="45">M323*0.01</f>
        <v>3.59</v>
      </c>
      <c r="O323" s="2">
        <v>2.95837208310259E-12</v>
      </c>
      <c r="P323" s="2">
        <v>7.1032915388767999E-13</v>
      </c>
      <c r="Q323" s="3">
        <f>(O323/MAX(O:O))^2</f>
        <v>0.90855134217877309</v>
      </c>
      <c r="R323" s="3">
        <f>(P323/MAX(P:P))^2</f>
        <v>3.7077641262202768E-2</v>
      </c>
      <c r="T323" s="1">
        <v>16.100000000000001</v>
      </c>
      <c r="U323" s="2">
        <v>2.66345057846636E-12</v>
      </c>
      <c r="V323" s="2">
        <v>1.02798539111376E-11</v>
      </c>
      <c r="W323" s="3">
        <f>(U323/MAX(U:U))^2</f>
        <v>0.14425496600720517</v>
      </c>
      <c r="X323" s="3">
        <f>(V323/MAX(V:V))^2</f>
        <v>0.87725912847470533</v>
      </c>
      <c r="Z323" s="2"/>
      <c r="AA323" s="2"/>
    </row>
    <row r="324" spans="1:27" x14ac:dyDescent="0.25">
      <c r="A324" s="1">
        <f t="shared" ref="A324:A381" si="46">A323+1</f>
        <v>323</v>
      </c>
      <c r="B324" s="1">
        <f t="shared" si="40"/>
        <v>16.150000000000002</v>
      </c>
      <c r="C324" s="2">
        <v>4.84563160166703E-27</v>
      </c>
      <c r="D324" s="2">
        <v>2.07531726869593E-25</v>
      </c>
      <c r="E324" s="1">
        <f t="shared" si="41"/>
        <v>8.2383626651409139E-4</v>
      </c>
      <c r="F324" s="1">
        <f t="shared" si="42"/>
        <v>0.98886375363298884</v>
      </c>
      <c r="G324" s="1">
        <v>4.0693670452030199E-2</v>
      </c>
      <c r="H324" s="1">
        <v>0.24855721385225499</v>
      </c>
      <c r="I324" s="1">
        <f t="shared" si="43"/>
        <v>3.9391944832614684E-2</v>
      </c>
      <c r="J324" s="1">
        <f t="shared" si="44"/>
        <v>0.94382958112766469</v>
      </c>
      <c r="M324" s="1">
        <f t="shared" ref="M324:M387" si="47">M323+1</f>
        <v>360</v>
      </c>
      <c r="N324" s="1">
        <f t="shared" si="45"/>
        <v>3.6</v>
      </c>
      <c r="O324" s="2">
        <v>2.95758077820933E-12</v>
      </c>
      <c r="P324" s="2">
        <v>7.1482470534784198E-13</v>
      </c>
      <c r="Q324" s="3">
        <f>(O324/MAX(O:O))^2</f>
        <v>0.90806536884511346</v>
      </c>
      <c r="R324" s="3">
        <f>(P324/MAX(P:P))^2</f>
        <v>3.7548442445116813E-2</v>
      </c>
      <c r="T324" s="1">
        <v>16.149999999999999</v>
      </c>
      <c r="U324" s="2">
        <v>2.61780250938666E-12</v>
      </c>
      <c r="V324" s="2">
        <v>1.0288327800792899E-11</v>
      </c>
      <c r="W324" s="3">
        <f>(U324/MAX(U:U))^2</f>
        <v>0.13935265478159145</v>
      </c>
      <c r="X324" s="3">
        <f>(V324/MAX(V:V))^2</f>
        <v>0.87870600914675612</v>
      </c>
      <c r="Z324" s="2"/>
      <c r="AA324" s="2"/>
    </row>
    <row r="325" spans="1:27" x14ac:dyDescent="0.25">
      <c r="A325" s="1">
        <f t="shared" si="46"/>
        <v>324</v>
      </c>
      <c r="B325" s="1">
        <f t="shared" si="40"/>
        <v>16.2</v>
      </c>
      <c r="C325" s="2">
        <v>4.7810420202846997E-27</v>
      </c>
      <c r="D325" s="2">
        <v>2.0772688969030201E-25</v>
      </c>
      <c r="E325" s="1">
        <f t="shared" si="41"/>
        <v>8.0202007998854288E-4</v>
      </c>
      <c r="F325" s="1">
        <f t="shared" si="42"/>
        <v>0.99072448293925619</v>
      </c>
      <c r="G325" s="1">
        <v>4.0367516531977003E-2</v>
      </c>
      <c r="H325" s="1">
        <v>0.24896100682068201</v>
      </c>
      <c r="I325" s="1">
        <f t="shared" si="43"/>
        <v>3.8763033736657189E-2</v>
      </c>
      <c r="J325" s="1">
        <f t="shared" si="44"/>
        <v>0.9468986637697312</v>
      </c>
      <c r="M325" s="1">
        <f t="shared" si="47"/>
        <v>361</v>
      </c>
      <c r="N325" s="1">
        <f t="shared" si="45"/>
        <v>3.61</v>
      </c>
      <c r="O325" s="2">
        <v>2.9567739346228901E-12</v>
      </c>
      <c r="P325" s="2">
        <v>7.1926877811282001E-13</v>
      </c>
      <c r="Q325" s="3">
        <f>(O325/MAX(O:O))^2</f>
        <v>0.90756998641184128</v>
      </c>
      <c r="R325" s="3">
        <f>(P325/MAX(P:P))^2</f>
        <v>3.8016771867084576E-2</v>
      </c>
      <c r="T325" s="1">
        <v>16.2</v>
      </c>
      <c r="U325" s="2">
        <v>2.5684429669506198E-12</v>
      </c>
      <c r="V325" s="2">
        <v>1.0296399436910801E-11</v>
      </c>
      <c r="W325" s="3">
        <f>(U325/MAX(U:U))^2</f>
        <v>0.13414711605705706</v>
      </c>
      <c r="X325" s="3">
        <f>(V325/MAX(V:V))^2</f>
        <v>0.88008531538990198</v>
      </c>
      <c r="Z325" s="2"/>
      <c r="AA325" s="2"/>
    </row>
    <row r="326" spans="1:27" x14ac:dyDescent="0.25">
      <c r="A326" s="1">
        <f t="shared" si="46"/>
        <v>325</v>
      </c>
      <c r="B326" s="1">
        <f t="shared" si="40"/>
        <v>16.25</v>
      </c>
      <c r="C326" s="2">
        <v>4.7354233283718498E-27</v>
      </c>
      <c r="D326" s="2">
        <v>2.07889816327531E-25</v>
      </c>
      <c r="E326" s="1">
        <f t="shared" si="41"/>
        <v>7.8678802078888306E-4</v>
      </c>
      <c r="F326" s="1">
        <f t="shared" si="42"/>
        <v>0.99227920423913307</v>
      </c>
      <c r="G326" s="1">
        <v>4.0186026898132297E-2</v>
      </c>
      <c r="H326" s="1">
        <v>0.24940590850897601</v>
      </c>
      <c r="I326" s="1">
        <f t="shared" si="43"/>
        <v>3.8415265295095924E-2</v>
      </c>
      <c r="J326" s="1">
        <f t="shared" si="44"/>
        <v>0.95028596716678493</v>
      </c>
      <c r="M326" s="1">
        <f t="shared" si="47"/>
        <v>362</v>
      </c>
      <c r="N326" s="1">
        <f t="shared" si="45"/>
        <v>3.62</v>
      </c>
      <c r="O326" s="2">
        <v>2.95595029811588E-12</v>
      </c>
      <c r="P326" s="2">
        <v>7.2366021545323804E-13</v>
      </c>
      <c r="Q326" s="3">
        <f>(O326/MAX(O:O))^2</f>
        <v>0.90706443294212913</v>
      </c>
      <c r="R326" s="3">
        <f>(P326/MAX(P:P))^2</f>
        <v>3.8482405636319043E-2</v>
      </c>
      <c r="T326" s="1">
        <v>16.25</v>
      </c>
      <c r="U326" s="2">
        <v>2.5164850073877098E-12</v>
      </c>
      <c r="V326" s="2">
        <v>1.03045010169527E-11</v>
      </c>
      <c r="W326" s="3">
        <f>(U326/MAX(U:U))^2</f>
        <v>0.12877459185283657</v>
      </c>
      <c r="X326" s="3">
        <f>(V326/MAX(V:V))^2</f>
        <v>0.88147082627130946</v>
      </c>
      <c r="Z326" s="2"/>
      <c r="AA326" s="2"/>
    </row>
    <row r="327" spans="1:27" x14ac:dyDescent="0.25">
      <c r="A327" s="1">
        <f t="shared" si="46"/>
        <v>326</v>
      </c>
      <c r="B327" s="1">
        <f t="shared" si="40"/>
        <v>16.3</v>
      </c>
      <c r="C327" s="2">
        <v>4.7033875104508702E-27</v>
      </c>
      <c r="D327" s="2">
        <v>2.0800691478708999E-25</v>
      </c>
      <c r="E327" s="1">
        <f t="shared" si="41"/>
        <v>7.7617856225934854E-4</v>
      </c>
      <c r="F327" s="1">
        <f t="shared" si="42"/>
        <v>0.99339736474188145</v>
      </c>
      <c r="G327" s="1">
        <v>4.0110407718624903E-2</v>
      </c>
      <c r="H327" s="1">
        <v>0.24987909744171399</v>
      </c>
      <c r="I327" s="1">
        <f t="shared" si="43"/>
        <v>3.8270827144770279E-2</v>
      </c>
      <c r="J327" s="1">
        <f t="shared" si="44"/>
        <v>0.95389527515619432</v>
      </c>
      <c r="M327" s="1">
        <f t="shared" si="47"/>
        <v>363</v>
      </c>
      <c r="N327" s="1">
        <f t="shared" si="45"/>
        <v>3.63</v>
      </c>
      <c r="O327" s="2">
        <v>2.9551106161649702E-12</v>
      </c>
      <c r="P327" s="2">
        <v>7.2799752969063501E-13</v>
      </c>
      <c r="Q327" s="3">
        <f>(O327/MAX(O:O))^2</f>
        <v>0.90654917566279336</v>
      </c>
      <c r="R327" s="3">
        <f>(P327/MAX(P:P))^2</f>
        <v>3.8945082669608742E-2</v>
      </c>
      <c r="T327" s="1">
        <v>16.3</v>
      </c>
      <c r="U327" s="2">
        <v>2.4631934737949098E-12</v>
      </c>
      <c r="V327" s="2">
        <v>1.03130942791614E-11</v>
      </c>
      <c r="W327" s="3">
        <f>(U327/MAX(U:U))^2</f>
        <v>0.12337823068238564</v>
      </c>
      <c r="X327" s="3">
        <f>(V327/MAX(V:V))^2</f>
        <v>0.8829416142942984</v>
      </c>
      <c r="Z327" s="2"/>
      <c r="AA327" s="2"/>
    </row>
    <row r="328" spans="1:27" x14ac:dyDescent="0.25">
      <c r="A328" s="1">
        <f t="shared" si="46"/>
        <v>327</v>
      </c>
      <c r="B328" s="1">
        <f t="shared" si="40"/>
        <v>16.350000000000001</v>
      </c>
      <c r="C328" s="2">
        <v>4.67489512242786E-27</v>
      </c>
      <c r="D328" s="2">
        <v>2.08063854815783E-25</v>
      </c>
      <c r="E328" s="1">
        <f t="shared" si="41"/>
        <v>7.6680310868935367E-4</v>
      </c>
      <c r="F328" s="1">
        <f t="shared" si="42"/>
        <v>0.99394130643212852</v>
      </c>
      <c r="G328" s="1">
        <v>4.0097398765301002E-2</v>
      </c>
      <c r="H328" s="1">
        <v>0.25036646344562302</v>
      </c>
      <c r="I328" s="1">
        <f t="shared" si="43"/>
        <v>3.824600652106537E-2</v>
      </c>
      <c r="J328" s="1">
        <f t="shared" si="44"/>
        <v>0.95761987238385471</v>
      </c>
      <c r="M328" s="1">
        <f t="shared" si="47"/>
        <v>364</v>
      </c>
      <c r="N328" s="1">
        <f t="shared" si="45"/>
        <v>3.64</v>
      </c>
      <c r="O328" s="2">
        <v>2.9542549861712599E-12</v>
      </c>
      <c r="P328" s="2">
        <v>7.3227983778449903E-13</v>
      </c>
      <c r="Q328" s="3">
        <f>(O328/MAX(O:O))^2</f>
        <v>0.90602428270857904</v>
      </c>
      <c r="R328" s="3">
        <f>(P328/MAX(P:P))^2</f>
        <v>3.9404604430827266E-2</v>
      </c>
      <c r="T328" s="1">
        <v>16.350000000000001</v>
      </c>
      <c r="U328" s="2">
        <v>2.4099395951422501E-12</v>
      </c>
      <c r="V328" s="2">
        <v>1.0322602865462101E-11</v>
      </c>
      <c r="W328" s="3">
        <f>(U328/MAX(U:U))^2</f>
        <v>0.11810106168394199</v>
      </c>
      <c r="X328" s="3">
        <f>(V328/MAX(V:V))^2</f>
        <v>0.88457049435941004</v>
      </c>
      <c r="Z328" s="2"/>
      <c r="AA328" s="2"/>
    </row>
    <row r="329" spans="1:27" x14ac:dyDescent="0.25">
      <c r="A329" s="1">
        <f t="shared" si="46"/>
        <v>328</v>
      </c>
      <c r="B329" s="1">
        <f t="shared" si="40"/>
        <v>16.400000000000002</v>
      </c>
      <c r="C329" s="2">
        <v>4.6442748563240499E-27</v>
      </c>
      <c r="D329" s="2">
        <v>2.0805319082028901E-25</v>
      </c>
      <c r="E329" s="1">
        <f t="shared" si="41"/>
        <v>7.5679098251209178E-4</v>
      </c>
      <c r="F329" s="1">
        <f t="shared" si="42"/>
        <v>0.99383942315216345</v>
      </c>
      <c r="G329" s="1">
        <v>4.0102564334701003E-2</v>
      </c>
      <c r="H329" s="1">
        <v>0.25085340407089701</v>
      </c>
      <c r="I329" s="1">
        <f t="shared" si="43"/>
        <v>3.8255861281353248E-2</v>
      </c>
      <c r="J329" s="1">
        <f t="shared" si="44"/>
        <v>0.96134846664560358</v>
      </c>
      <c r="M329" s="1">
        <f t="shared" si="47"/>
        <v>365</v>
      </c>
      <c r="N329" s="1">
        <f t="shared" si="45"/>
        <v>3.65</v>
      </c>
      <c r="O329" s="2">
        <v>2.9533830218531398E-12</v>
      </c>
      <c r="P329" s="2">
        <v>7.3650583787287698E-13</v>
      </c>
      <c r="Q329" s="3">
        <f>(O329/MAX(O:O))^2</f>
        <v>0.90548952571562502</v>
      </c>
      <c r="R329" s="3">
        <f>(P329/MAX(P:P))^2</f>
        <v>3.9860726146291263E-2</v>
      </c>
      <c r="T329" s="1">
        <v>16.399999999999999</v>
      </c>
      <c r="U329" s="2">
        <v>2.3581282363102299E-12</v>
      </c>
      <c r="V329" s="2">
        <v>1.03334115219178E-11</v>
      </c>
      <c r="W329" s="3">
        <f>(U329/MAX(U:U))^2</f>
        <v>0.11307753289993534</v>
      </c>
      <c r="X329" s="3">
        <f>(V329/MAX(V:V))^2</f>
        <v>0.88642390755665024</v>
      </c>
      <c r="Z329" s="2"/>
      <c r="AA329" s="2"/>
    </row>
    <row r="330" spans="1:27" x14ac:dyDescent="0.25">
      <c r="A330" s="1">
        <f t="shared" si="46"/>
        <v>329</v>
      </c>
      <c r="B330" s="1">
        <f t="shared" si="40"/>
        <v>16.45</v>
      </c>
      <c r="C330" s="2">
        <v>4.6038015039146699E-27</v>
      </c>
      <c r="D330" s="2">
        <v>2.0796417745177901E-25</v>
      </c>
      <c r="E330" s="1">
        <f t="shared" si="41"/>
        <v>7.4365808044033345E-4</v>
      </c>
      <c r="F330" s="1">
        <f t="shared" si="42"/>
        <v>0.99298919759152182</v>
      </c>
      <c r="G330" s="1">
        <v>4.0083125504255301E-2</v>
      </c>
      <c r="H330" s="1">
        <v>0.251325613648608</v>
      </c>
      <c r="I330" s="1">
        <f t="shared" si="43"/>
        <v>3.8218782905962978E-2</v>
      </c>
      <c r="J330" s="1">
        <f t="shared" si="44"/>
        <v>0.96497118185816833</v>
      </c>
      <c r="M330" s="1">
        <f t="shared" si="47"/>
        <v>366</v>
      </c>
      <c r="N330" s="1">
        <f t="shared" si="45"/>
        <v>3.66</v>
      </c>
      <c r="O330" s="2">
        <v>2.95249482463171E-12</v>
      </c>
      <c r="P330" s="2">
        <v>7.4067475310310903E-13</v>
      </c>
      <c r="Q330" s="3">
        <f>(O330/MAX(O:O))^2</f>
        <v>0.90494497572688837</v>
      </c>
      <c r="R330" s="3">
        <f>(P330/MAX(P:P))^2</f>
        <v>4.0313258334794849E-2</v>
      </c>
      <c r="T330" s="1">
        <v>16.45</v>
      </c>
      <c r="U330" s="2">
        <v>2.3091398872942799E-12</v>
      </c>
      <c r="V330" s="2">
        <v>1.03458162811771E-11</v>
      </c>
      <c r="W330" s="3">
        <f>(U330/MAX(U:U))^2</f>
        <v>0.10842813150544668</v>
      </c>
      <c r="X330" s="3">
        <f>(V330/MAX(V:V))^2</f>
        <v>0.88855340276913852</v>
      </c>
      <c r="Z330" s="2"/>
      <c r="AA330" s="2"/>
    </row>
    <row r="331" spans="1:27" x14ac:dyDescent="0.25">
      <c r="A331" s="1">
        <f t="shared" si="46"/>
        <v>330</v>
      </c>
      <c r="B331" s="1">
        <f t="shared" si="40"/>
        <v>16.5</v>
      </c>
      <c r="C331" s="2">
        <v>4.5474999017734202E-27</v>
      </c>
      <c r="D331" s="2">
        <v>2.0779711921159401E-25</v>
      </c>
      <c r="E331" s="1">
        <f t="shared" si="41"/>
        <v>7.2558035720146413E-4</v>
      </c>
      <c r="F331" s="1">
        <f t="shared" si="42"/>
        <v>0.99139449603153618</v>
      </c>
      <c r="G331" s="1">
        <v>4.0000144948351003E-2</v>
      </c>
      <c r="H331" s="1">
        <v>0.251769822297088</v>
      </c>
      <c r="I331" s="1">
        <f t="shared" si="43"/>
        <v>3.8060704759084678E-2</v>
      </c>
      <c r="J331" s="1">
        <f t="shared" si="44"/>
        <v>0.96838529750236857</v>
      </c>
      <c r="M331" s="1">
        <f t="shared" si="47"/>
        <v>367</v>
      </c>
      <c r="N331" s="1">
        <f t="shared" si="45"/>
        <v>3.67</v>
      </c>
      <c r="O331" s="2">
        <v>2.9515911650916601E-12</v>
      </c>
      <c r="P331" s="2">
        <v>7.4478548215370796E-13</v>
      </c>
      <c r="Q331" s="3">
        <f>(O331/MAX(O:O))^2</f>
        <v>0.9043911139494224</v>
      </c>
      <c r="R331" s="3">
        <f>(P331/MAX(P:P))^2</f>
        <v>4.0761975518800765E-2</v>
      </c>
      <c r="T331" s="1">
        <v>16.5</v>
      </c>
      <c r="U331" s="2">
        <v>2.26423083119409E-12</v>
      </c>
      <c r="V331" s="2">
        <v>1.03600033988211E-11</v>
      </c>
      <c r="W331" s="3">
        <f>(U331/MAX(U:U))^2</f>
        <v>0.10425163789427176</v>
      </c>
      <c r="X331" s="3">
        <f>(V331/MAX(V:V))^2</f>
        <v>0.89099200298512116</v>
      </c>
      <c r="Z331" s="2"/>
      <c r="AA331" s="2"/>
    </row>
    <row r="332" spans="1:27" x14ac:dyDescent="0.25">
      <c r="A332" s="1">
        <f t="shared" si="46"/>
        <v>331</v>
      </c>
      <c r="B332" s="1">
        <f t="shared" si="40"/>
        <v>16.55</v>
      </c>
      <c r="C332" s="2">
        <v>4.4715860455320898E-27</v>
      </c>
      <c r="D332" s="2">
        <v>2.0755076722224598E-25</v>
      </c>
      <c r="E332" s="1">
        <f t="shared" si="41"/>
        <v>7.0155755314228253E-4</v>
      </c>
      <c r="F332" s="1">
        <f t="shared" si="42"/>
        <v>0.98904521194393613</v>
      </c>
      <c r="G332" s="1">
        <v>3.9820042914321299E-2</v>
      </c>
      <c r="H332" s="1">
        <v>0.25217444815354201</v>
      </c>
      <c r="I332" s="1">
        <f t="shared" si="43"/>
        <v>3.7718737081597759E-2</v>
      </c>
      <c r="J332" s="1">
        <f t="shared" si="44"/>
        <v>0.97150043330309288</v>
      </c>
      <c r="M332" s="1">
        <f t="shared" si="47"/>
        <v>368</v>
      </c>
      <c r="N332" s="1">
        <f t="shared" si="45"/>
        <v>3.68</v>
      </c>
      <c r="O332" s="2">
        <v>2.9506716354312101E-12</v>
      </c>
      <c r="P332" s="2">
        <v>7.4883739571688603E-13</v>
      </c>
      <c r="Q332" s="3">
        <f>(O332/MAX(O:O))^2</f>
        <v>0.9038276992567309</v>
      </c>
      <c r="R332" s="3">
        <f>(P332/MAX(P:P))^2</f>
        <v>4.1206702980936614E-2</v>
      </c>
      <c r="T332" s="1">
        <v>16.55</v>
      </c>
      <c r="U332" s="2">
        <v>2.2244703562869098E-12</v>
      </c>
      <c r="V332" s="2">
        <v>1.03760293069722E-11</v>
      </c>
      <c r="W332" s="3">
        <f>(U332/MAX(U:U))^2</f>
        <v>0.10062241413071672</v>
      </c>
      <c r="X332" s="3">
        <f>(V332/MAX(V:V))^2</f>
        <v>0.89375068935319135</v>
      </c>
      <c r="Z332" s="2"/>
      <c r="AA332" s="2"/>
    </row>
    <row r="333" spans="1:27" x14ac:dyDescent="0.25">
      <c r="A333" s="1">
        <f t="shared" si="46"/>
        <v>332</v>
      </c>
      <c r="B333" s="1">
        <f t="shared" si="40"/>
        <v>16.600000000000001</v>
      </c>
      <c r="C333" s="2">
        <v>4.37150196595518E-27</v>
      </c>
      <c r="D333" s="2">
        <v>2.0723325772362799E-25</v>
      </c>
      <c r="E333" s="1">
        <f t="shared" si="41"/>
        <v>6.7050415959410935E-4</v>
      </c>
      <c r="F333" s="1">
        <f t="shared" si="42"/>
        <v>0.98602145970913124</v>
      </c>
      <c r="G333" s="1">
        <v>3.9515527038637602E-2</v>
      </c>
      <c r="H333" s="1">
        <v>0.25253013345434799</v>
      </c>
      <c r="I333" s="1">
        <f t="shared" si="43"/>
        <v>3.7144049806706637E-2</v>
      </c>
      <c r="J333" s="1">
        <f t="shared" si="44"/>
        <v>0.97424291668933649</v>
      </c>
      <c r="M333" s="1">
        <f t="shared" si="47"/>
        <v>369</v>
      </c>
      <c r="N333" s="1">
        <f t="shared" si="45"/>
        <v>3.69</v>
      </c>
      <c r="O333" s="2">
        <v>2.94973610310838E-12</v>
      </c>
      <c r="P333" s="2">
        <v>7.5282967282119097E-13</v>
      </c>
      <c r="Q333" s="3">
        <f>(O333/MAX(O:O))^2</f>
        <v>0.90325465956554085</v>
      </c>
      <c r="R333" s="3">
        <f>(P333/MAX(P:P))^2</f>
        <v>4.1647244813165077E-2</v>
      </c>
      <c r="T333" s="1">
        <v>16.600000000000001</v>
      </c>
      <c r="U333" s="2">
        <v>2.19064156128485E-12</v>
      </c>
      <c r="V333" s="2">
        <v>1.0393805758285899E-11</v>
      </c>
      <c r="W333" s="3">
        <f>(U333/MAX(U:U))^2</f>
        <v>9.7585239716780431E-2</v>
      </c>
      <c r="X333" s="3">
        <f>(V333/MAX(V:V))^2</f>
        <v>0.89681570097657282</v>
      </c>
      <c r="Z333" s="2"/>
      <c r="AA333" s="2"/>
    </row>
    <row r="334" spans="1:27" x14ac:dyDescent="0.25">
      <c r="A334" s="1">
        <f t="shared" si="46"/>
        <v>333</v>
      </c>
      <c r="B334" s="1">
        <f t="shared" si="40"/>
        <v>16.650000000000002</v>
      </c>
      <c r="C334" s="2">
        <v>4.2467822001969798E-27</v>
      </c>
      <c r="D334" s="2">
        <v>2.06855338747009E-25</v>
      </c>
      <c r="E334" s="1">
        <f t="shared" si="41"/>
        <v>6.3279071363759557E-4</v>
      </c>
      <c r="F334" s="1">
        <f t="shared" si="42"/>
        <v>0.98242844140886798</v>
      </c>
      <c r="G334" s="1">
        <v>3.9066061580178398E-2</v>
      </c>
      <c r="H334" s="1">
        <v>0.25283014311068203</v>
      </c>
      <c r="I334" s="1">
        <f t="shared" si="43"/>
        <v>3.630387274260545E-2</v>
      </c>
      <c r="J334" s="1">
        <f t="shared" si="44"/>
        <v>0.9765591226527971</v>
      </c>
      <c r="M334" s="1">
        <f t="shared" si="47"/>
        <v>370</v>
      </c>
      <c r="N334" s="1">
        <f t="shared" si="45"/>
        <v>3.7</v>
      </c>
      <c r="O334" s="2">
        <v>2.9487860562757702E-12</v>
      </c>
      <c r="P334" s="2">
        <v>7.5676173306732296E-13</v>
      </c>
      <c r="Q334" s="3">
        <f>(O334/MAX(O:O))^2</f>
        <v>0.90267291529755245</v>
      </c>
      <c r="R334" s="3">
        <f>(P334/MAX(P:P))^2</f>
        <v>4.2083431490832046E-2</v>
      </c>
      <c r="T334" s="1">
        <v>16.649999999999999</v>
      </c>
      <c r="U334" s="2">
        <v>2.1631960500351799E-12</v>
      </c>
      <c r="V334" s="2">
        <v>1.0413103436217101E-11</v>
      </c>
      <c r="W334" s="3">
        <f>(U334/MAX(U:U))^2</f>
        <v>9.5155358525493158E-2</v>
      </c>
      <c r="X334" s="3">
        <f>(V334/MAX(V:V))^2</f>
        <v>0.90014894136980572</v>
      </c>
      <c r="Z334" s="2"/>
      <c r="AA334" s="2"/>
    </row>
    <row r="335" spans="1:27" x14ac:dyDescent="0.25">
      <c r="A335" s="1">
        <f t="shared" si="46"/>
        <v>334</v>
      </c>
      <c r="B335" s="1">
        <f t="shared" si="40"/>
        <v>16.7</v>
      </c>
      <c r="C335" s="2">
        <v>4.0961682055249898E-27</v>
      </c>
      <c r="D335" s="2">
        <v>2.0643179819210699E-25</v>
      </c>
      <c r="E335" s="1">
        <f t="shared" si="41"/>
        <v>5.8870223533392019E-4</v>
      </c>
      <c r="F335" s="1">
        <f t="shared" si="42"/>
        <v>0.97840947525746169</v>
      </c>
      <c r="G335" s="1">
        <v>3.8458002937187298E-2</v>
      </c>
      <c r="H335" s="1">
        <v>0.25307061256998897</v>
      </c>
      <c r="I335" s="1">
        <f t="shared" si="43"/>
        <v>3.5182536921749129E-2</v>
      </c>
      <c r="J335" s="1">
        <f t="shared" si="44"/>
        <v>0.97841763775892765</v>
      </c>
      <c r="M335" s="1">
        <f t="shared" si="47"/>
        <v>371</v>
      </c>
      <c r="N335" s="1">
        <f t="shared" si="45"/>
        <v>3.71</v>
      </c>
      <c r="O335" s="2">
        <v>2.9478206612518198E-12</v>
      </c>
      <c r="P335" s="2">
        <v>7.6063291215766398E-13</v>
      </c>
      <c r="Q335" s="3">
        <f>(O335/MAX(O:O))^2</f>
        <v>0.90208196480095004</v>
      </c>
      <c r="R335" s="3">
        <f>(P335/MAX(P:P))^2</f>
        <v>4.2515084357302946E-2</v>
      </c>
      <c r="T335" s="1">
        <v>16.7</v>
      </c>
      <c r="U335" s="2">
        <v>2.1421998986110299E-12</v>
      </c>
      <c r="V335" s="2">
        <v>1.0433566119188199E-11</v>
      </c>
      <c r="W335" s="3">
        <f>(U335/MAX(U:U))^2</f>
        <v>9.3317152093117278E-2</v>
      </c>
      <c r="X335" s="3">
        <f>(V335/MAX(V:V))^2</f>
        <v>0.90369016430597982</v>
      </c>
      <c r="Z335" s="2"/>
      <c r="AA335" s="2"/>
    </row>
    <row r="336" spans="1:27" x14ac:dyDescent="0.25">
      <c r="A336" s="1">
        <f t="shared" si="46"/>
        <v>335</v>
      </c>
      <c r="B336" s="1">
        <f t="shared" si="40"/>
        <v>16.75</v>
      </c>
      <c r="C336" s="2">
        <v>3.9214978675278298E-27</v>
      </c>
      <c r="D336" s="2">
        <v>2.059832184752E-25</v>
      </c>
      <c r="E336" s="1">
        <f t="shared" si="41"/>
        <v>5.395653928549519E-4</v>
      </c>
      <c r="F336" s="1">
        <f t="shared" si="42"/>
        <v>0.97416189531481334</v>
      </c>
      <c r="G336" s="1">
        <v>3.7684508842194903E-2</v>
      </c>
      <c r="H336" s="1">
        <v>0.25325063963866301</v>
      </c>
      <c r="I336" s="1">
        <f t="shared" si="43"/>
        <v>3.3781537689504072E-2</v>
      </c>
      <c r="J336" s="1">
        <f t="shared" si="44"/>
        <v>0.97981016855102876</v>
      </c>
      <c r="M336" s="1">
        <f t="shared" si="47"/>
        <v>372</v>
      </c>
      <c r="N336" s="1">
        <f t="shared" si="45"/>
        <v>3.72</v>
      </c>
      <c r="O336" s="2">
        <v>2.9468400942152801E-12</v>
      </c>
      <c r="P336" s="2">
        <v>7.6444313834011098E-13</v>
      </c>
      <c r="Q336" s="3">
        <f>(O336/MAX(O:O))^2</f>
        <v>0.9014819250961551</v>
      </c>
      <c r="R336" s="3">
        <f>(P336/MAX(P:P))^2</f>
        <v>4.2942091438241944E-2</v>
      </c>
      <c r="T336" s="1">
        <v>16.75</v>
      </c>
      <c r="U336" s="2">
        <v>2.12733317776462E-12</v>
      </c>
      <c r="V336" s="2">
        <v>1.04547343894634E-11</v>
      </c>
      <c r="W336" s="3">
        <f>(U336/MAX(U:U))^2</f>
        <v>9.2026417182623069E-2</v>
      </c>
      <c r="X336" s="3">
        <f>(V336/MAX(V:V))^2</f>
        <v>0.90736081018960024</v>
      </c>
      <c r="Z336" s="2"/>
      <c r="AA336" s="2"/>
    </row>
    <row r="337" spans="1:27" x14ac:dyDescent="0.25">
      <c r="A337" s="1">
        <f t="shared" si="46"/>
        <v>336</v>
      </c>
      <c r="B337" s="1">
        <f t="shared" si="40"/>
        <v>16.8</v>
      </c>
      <c r="C337" s="2">
        <v>3.7252088085532801E-27</v>
      </c>
      <c r="D337" s="2">
        <v>2.05527700679118E-25</v>
      </c>
      <c r="E337" s="1">
        <f t="shared" si="41"/>
        <v>4.8690178060146317E-4</v>
      </c>
      <c r="F337" s="1">
        <f t="shared" si="42"/>
        <v>0.96985807460940066</v>
      </c>
      <c r="G337" s="1">
        <v>3.6745303143806203E-2</v>
      </c>
      <c r="H337" s="1">
        <v>0.25337222234362899</v>
      </c>
      <c r="I337" s="1">
        <f t="shared" si="43"/>
        <v>3.2118656056670788E-2</v>
      </c>
      <c r="J337" s="1">
        <f t="shared" si="44"/>
        <v>0.98075118545662476</v>
      </c>
      <c r="M337" s="1">
        <f t="shared" si="47"/>
        <v>373</v>
      </c>
      <c r="N337" s="1">
        <f t="shared" si="45"/>
        <v>3.73</v>
      </c>
      <c r="O337" s="2">
        <v>2.94584623848435E-12</v>
      </c>
      <c r="P337" s="2">
        <v>7.6819140849555402E-13</v>
      </c>
      <c r="Q337" s="3">
        <f>(O337/MAX(O:O))^2</f>
        <v>0.90087395733040765</v>
      </c>
      <c r="R337" s="3">
        <f>(P337/MAX(P:P))^2</f>
        <v>4.3364237084389246E-2</v>
      </c>
      <c r="T337" s="1">
        <v>16.8</v>
      </c>
      <c r="U337" s="2">
        <v>2.11790393339456E-12</v>
      </c>
      <c r="V337" s="2">
        <v>1.04760840960427E-11</v>
      </c>
      <c r="W337" s="3">
        <f>(U337/MAX(U:U))^2</f>
        <v>9.1212424818897381E-2</v>
      </c>
      <c r="X337" s="3">
        <f>(V337/MAX(V:V))^2</f>
        <v>0.91107045332133541</v>
      </c>
      <c r="Z337" s="2"/>
      <c r="AA337" s="2"/>
    </row>
    <row r="338" spans="1:27" x14ac:dyDescent="0.25">
      <c r="A338" s="1">
        <f t="shared" si="46"/>
        <v>337</v>
      </c>
      <c r="B338" s="1">
        <f t="shared" si="40"/>
        <v>16.850000000000001</v>
      </c>
      <c r="C338" s="2">
        <v>3.51095731768186E-27</v>
      </c>
      <c r="D338" s="2">
        <v>2.0508903376628901E-25</v>
      </c>
      <c r="E338" s="1">
        <f t="shared" si="41"/>
        <v>4.3250508712671466E-4</v>
      </c>
      <c r="F338" s="1">
        <f t="shared" si="42"/>
        <v>0.96572247027626135</v>
      </c>
      <c r="G338" s="1">
        <v>3.5646354382244401E-2</v>
      </c>
      <c r="H338" s="1">
        <v>0.25344005171941297</v>
      </c>
      <c r="I338" s="1">
        <f t="shared" si="43"/>
        <v>3.0226226771351141E-2</v>
      </c>
      <c r="J338" s="1">
        <f t="shared" si="44"/>
        <v>0.98127636256175843</v>
      </c>
      <c r="M338" s="1">
        <f t="shared" si="47"/>
        <v>374</v>
      </c>
      <c r="N338" s="1">
        <f t="shared" si="45"/>
        <v>3.74</v>
      </c>
      <c r="O338" s="2">
        <v>2.9448373482129699E-12</v>
      </c>
      <c r="P338" s="2">
        <v>7.7187825757290903E-13</v>
      </c>
      <c r="Q338" s="3">
        <f>(O338/MAX(O:O))^2</f>
        <v>0.90025700229535899</v>
      </c>
      <c r="R338" s="3">
        <f>(P338/MAX(P:P))^2</f>
        <v>4.3781479590854967E-2</v>
      </c>
      <c r="T338" s="1">
        <v>16.850000000000001</v>
      </c>
      <c r="U338" s="2">
        <v>2.11290174603815E-12</v>
      </c>
      <c r="V338" s="2">
        <v>1.04970676922398E-11</v>
      </c>
      <c r="W338" s="3">
        <f>(U338/MAX(U:U))^2</f>
        <v>9.0782072130564717E-2</v>
      </c>
      <c r="X338" s="3">
        <f>(V338/MAX(V:V))^2</f>
        <v>0.91472385673710355</v>
      </c>
      <c r="Z338" s="2"/>
      <c r="AA338" s="2"/>
    </row>
    <row r="339" spans="1:27" x14ac:dyDescent="0.25">
      <c r="A339" s="1">
        <f t="shared" si="46"/>
        <v>338</v>
      </c>
      <c r="B339" s="1">
        <f t="shared" si="40"/>
        <v>16.900000000000002</v>
      </c>
      <c r="C339" s="2">
        <v>3.2837246368219001E-27</v>
      </c>
      <c r="D339" s="2">
        <v>2.0468354146002099E-25</v>
      </c>
      <c r="E339" s="1">
        <f t="shared" si="41"/>
        <v>3.783324415042888E-4</v>
      </c>
      <c r="F339" s="1">
        <f t="shared" si="42"/>
        <v>0.96190748412198257</v>
      </c>
      <c r="G339" s="1">
        <v>3.4399507127476102E-2</v>
      </c>
      <c r="H339" s="1">
        <v>0.25346117456806</v>
      </c>
      <c r="I339" s="1">
        <f t="shared" si="43"/>
        <v>2.8148686599691289E-2</v>
      </c>
      <c r="J339" s="1">
        <f t="shared" si="44"/>
        <v>0.9814399374640097</v>
      </c>
      <c r="M339" s="1">
        <f t="shared" si="47"/>
        <v>375</v>
      </c>
      <c r="N339" s="1">
        <f t="shared" si="45"/>
        <v>3.75</v>
      </c>
      <c r="O339" s="2">
        <v>2.94381583270493E-12</v>
      </c>
      <c r="P339" s="2">
        <v>7.7550277070740696E-13</v>
      </c>
      <c r="Q339" s="3">
        <f>(O339/MAX(O:O))^2</f>
        <v>0.89963254200861831</v>
      </c>
      <c r="R339" s="3">
        <f>(P339/MAX(P:P))^2</f>
        <v>4.4193614843863888E-2</v>
      </c>
      <c r="T339" s="1">
        <v>16.899999999999999</v>
      </c>
      <c r="U339" s="2">
        <v>2.1110851503405501E-12</v>
      </c>
      <c r="V339" s="2">
        <v>1.05171594005827E-11</v>
      </c>
      <c r="W339" s="3">
        <f>(U339/MAX(U:U))^2</f>
        <v>9.0626037020737682E-2</v>
      </c>
      <c r="X339" s="3">
        <f>(V339/MAX(V:V))^2</f>
        <v>0.91822882666951955</v>
      </c>
      <c r="Z339" s="2"/>
      <c r="AA339" s="2"/>
    </row>
    <row r="340" spans="1:27" x14ac:dyDescent="0.25">
      <c r="A340" s="1">
        <f t="shared" si="46"/>
        <v>339</v>
      </c>
      <c r="B340" s="1">
        <f t="shared" si="40"/>
        <v>16.95</v>
      </c>
      <c r="C340" s="2">
        <v>3.0487064625114201E-27</v>
      </c>
      <c r="D340" s="2">
        <v>2.04330395611303E-25</v>
      </c>
      <c r="E340" s="1">
        <f t="shared" si="41"/>
        <v>3.2611542649980279E-4</v>
      </c>
      <c r="F340" s="1">
        <f t="shared" si="42"/>
        <v>0.95859113937529039</v>
      </c>
      <c r="G340" s="1">
        <v>3.3022089917043002E-2</v>
      </c>
      <c r="H340" s="1">
        <v>0.25344454670003902</v>
      </c>
      <c r="I340" s="1">
        <f t="shared" si="43"/>
        <v>2.5939572048763074E-2</v>
      </c>
      <c r="J340" s="1">
        <f t="shared" si="44"/>
        <v>0.98131117045674932</v>
      </c>
      <c r="M340" s="1">
        <f t="shared" si="47"/>
        <v>376</v>
      </c>
      <c r="N340" s="1">
        <f t="shared" si="45"/>
        <v>3.7600000000000002</v>
      </c>
      <c r="O340" s="2">
        <v>2.9427801885526401E-12</v>
      </c>
      <c r="P340" s="2">
        <v>7.7906550426908001E-13</v>
      </c>
      <c r="Q340" s="3">
        <f>(O340/MAX(O:O))^2</f>
        <v>0.89899966594105707</v>
      </c>
      <c r="R340" s="3">
        <f>(P340/MAX(P:P))^2</f>
        <v>4.4600606929756592E-2</v>
      </c>
      <c r="T340" s="1">
        <v>16.95</v>
      </c>
      <c r="U340" s="2">
        <v>2.1110682638742301E-12</v>
      </c>
      <c r="V340" s="2">
        <v>1.05358967495272E-11</v>
      </c>
      <c r="W340" s="3">
        <f>(U340/MAX(U:U))^2</f>
        <v>9.062458720010777E-2</v>
      </c>
      <c r="X340" s="3">
        <f>(V340/MAX(V:V))^2</f>
        <v>0.92150357028251462</v>
      </c>
      <c r="Z340" s="2"/>
      <c r="AA340" s="2"/>
    </row>
    <row r="341" spans="1:27" x14ac:dyDescent="0.25">
      <c r="A341" s="1">
        <f t="shared" si="46"/>
        <v>340</v>
      </c>
      <c r="B341" s="1">
        <f t="shared" si="40"/>
        <v>17</v>
      </c>
      <c r="C341" s="2">
        <v>2.8117183015606801E-27</v>
      </c>
      <c r="D341" s="2">
        <v>2.0403846498281701E-25</v>
      </c>
      <c r="E341" s="1">
        <f t="shared" si="41"/>
        <v>2.7738548769212318E-4</v>
      </c>
      <c r="F341" s="1">
        <f t="shared" si="42"/>
        <v>0.95585398218307271</v>
      </c>
      <c r="G341" s="1">
        <v>3.1536510597599203E-2</v>
      </c>
      <c r="H341" s="1">
        <v>0.25340050183408203</v>
      </c>
      <c r="I341" s="1">
        <f t="shared" si="43"/>
        <v>2.365816043587227E-2</v>
      </c>
      <c r="J341" s="1">
        <f t="shared" si="44"/>
        <v>0.98097012572815745</v>
      </c>
      <c r="M341" s="1">
        <f t="shared" si="47"/>
        <v>377</v>
      </c>
      <c r="N341" s="1">
        <f t="shared" si="45"/>
        <v>3.77</v>
      </c>
      <c r="O341" s="2">
        <v>2.94173356357394E-12</v>
      </c>
      <c r="P341" s="2">
        <v>7.8256594900389203E-13</v>
      </c>
      <c r="Q341" s="3">
        <f>(O341/MAX(O:O))^2</f>
        <v>0.89836030579615256</v>
      </c>
      <c r="R341" s="3">
        <f>(P341/MAX(P:P))^2</f>
        <v>4.500230023329687E-2</v>
      </c>
      <c r="T341" s="1">
        <v>17</v>
      </c>
      <c r="U341" s="2">
        <v>2.1114196747714701E-12</v>
      </c>
      <c r="V341" s="2">
        <v>1.05529213727996E-11</v>
      </c>
      <c r="W341" s="3">
        <f>(U341/MAX(U:U))^2</f>
        <v>9.0654760661236594E-2</v>
      </c>
      <c r="X341" s="3">
        <f>(V341/MAX(V:V))^2</f>
        <v>0.92448403346976893</v>
      </c>
      <c r="Z341" s="2"/>
      <c r="AA341" s="2"/>
    </row>
    <row r="342" spans="1:27" x14ac:dyDescent="0.25">
      <c r="A342" s="1">
        <f t="shared" si="46"/>
        <v>341</v>
      </c>
      <c r="B342" s="1">
        <f t="shared" si="40"/>
        <v>17.05</v>
      </c>
      <c r="C342" s="2">
        <v>2.5786414554857399E-27</v>
      </c>
      <c r="D342" s="2">
        <v>2.0381502807974601E-25</v>
      </c>
      <c r="E342" s="1">
        <f t="shared" si="41"/>
        <v>2.3330392271336798E-4</v>
      </c>
      <c r="F342" s="1">
        <f t="shared" si="42"/>
        <v>0.9537616696909077</v>
      </c>
      <c r="G342" s="1">
        <v>2.9969835907619001E-2</v>
      </c>
      <c r="H342" s="1">
        <v>0.25334016506046197</v>
      </c>
      <c r="I342" s="1">
        <f t="shared" si="43"/>
        <v>2.1365960724616512E-2</v>
      </c>
      <c r="J342" s="1">
        <f t="shared" si="44"/>
        <v>0.98050302700239111</v>
      </c>
      <c r="M342" s="1">
        <f t="shared" si="47"/>
        <v>378</v>
      </c>
      <c r="N342" s="1">
        <f t="shared" si="45"/>
        <v>3.7800000000000002</v>
      </c>
      <c r="O342" s="2">
        <v>2.9406728335030001E-12</v>
      </c>
      <c r="P342" s="2">
        <v>7.8600476599250397E-13</v>
      </c>
      <c r="Q342" s="3">
        <f>(O342/MAX(O:O))^2</f>
        <v>0.89771256121371934</v>
      </c>
      <c r="R342" s="3">
        <f>(P342/MAX(P:P))^2</f>
        <v>4.539867498677938E-2</v>
      </c>
      <c r="T342" s="1">
        <v>17.05</v>
      </c>
      <c r="U342" s="2">
        <v>2.1107381756627899E-12</v>
      </c>
      <c r="V342" s="2">
        <v>1.0567996283446E-11</v>
      </c>
      <c r="W342" s="3">
        <f>(U342/MAX(U:U))^2</f>
        <v>9.0596249159394335E-2</v>
      </c>
      <c r="X342" s="3">
        <f>(V342/MAX(V:V))^2</f>
        <v>0.92712718182696985</v>
      </c>
      <c r="Z342" s="2"/>
      <c r="AA342" s="2"/>
    </row>
    <row r="343" spans="1:27" x14ac:dyDescent="0.25">
      <c r="A343" s="1">
        <f t="shared" si="46"/>
        <v>342</v>
      </c>
      <c r="B343" s="1">
        <f t="shared" si="40"/>
        <v>17.100000000000001</v>
      </c>
      <c r="C343" s="2">
        <v>2.3548921494873999E-27</v>
      </c>
      <c r="D343" s="2">
        <v>2.0366045889916701E-25</v>
      </c>
      <c r="E343" s="1">
        <f t="shared" si="41"/>
        <v>1.9457281588936936E-4</v>
      </c>
      <c r="F343" s="1">
        <f t="shared" si="42"/>
        <v>0.95231559125249921</v>
      </c>
      <c r="G343" s="1">
        <v>2.83533333293064E-2</v>
      </c>
      <c r="H343" s="1">
        <v>0.25327484234228997</v>
      </c>
      <c r="I343" s="1">
        <f t="shared" si="43"/>
        <v>1.9123260573081037E-2</v>
      </c>
      <c r="J343" s="1">
        <f t="shared" si="44"/>
        <v>0.97999745485607859</v>
      </c>
      <c r="M343" s="1">
        <f t="shared" si="47"/>
        <v>379</v>
      </c>
      <c r="N343" s="1">
        <f t="shared" si="45"/>
        <v>3.79</v>
      </c>
      <c r="O343" s="2">
        <v>2.9396024652022798E-12</v>
      </c>
      <c r="P343" s="2">
        <v>7.8938164700004105E-13</v>
      </c>
      <c r="Q343" s="3">
        <f>(O343/MAX(O:O))^2</f>
        <v>0.89705916775695715</v>
      </c>
      <c r="R343" s="3">
        <f>(P343/MAX(P:P))^2</f>
        <v>4.5789601991416608E-2</v>
      </c>
      <c r="T343" s="1">
        <v>17.100000000000001</v>
      </c>
      <c r="U343" s="2">
        <v>2.1077290574028999E-12</v>
      </c>
      <c r="V343" s="2">
        <v>1.05810337993864E-11</v>
      </c>
      <c r="W343" s="3">
        <f>(U343/MAX(U:U))^2</f>
        <v>9.0338120976854702E-2</v>
      </c>
      <c r="X343" s="3">
        <f>(V343/MAX(V:V))^2</f>
        <v>0.9294161477000743</v>
      </c>
      <c r="Z343" s="2"/>
      <c r="AA343" s="2"/>
    </row>
    <row r="344" spans="1:27" x14ac:dyDescent="0.25">
      <c r="A344" s="1">
        <f t="shared" si="46"/>
        <v>343</v>
      </c>
      <c r="B344" s="1">
        <f t="shared" si="40"/>
        <v>17.150000000000002</v>
      </c>
      <c r="C344" s="2">
        <v>2.1455082474414299E-27</v>
      </c>
      <c r="D344" s="2">
        <v>2.03564952748712E-25</v>
      </c>
      <c r="E344" s="1">
        <f t="shared" si="41"/>
        <v>1.6151040158971815E-4</v>
      </c>
      <c r="F344" s="1">
        <f t="shared" si="42"/>
        <v>0.95142262782940579</v>
      </c>
      <c r="G344" s="1">
        <v>2.67219249744266E-2</v>
      </c>
      <c r="H344" s="1">
        <v>0.25321541869403702</v>
      </c>
      <c r="I344" s="1">
        <f t="shared" si="43"/>
        <v>1.6985923984760884E-2</v>
      </c>
      <c r="J344" s="1">
        <f t="shared" si="44"/>
        <v>0.97953765243810464</v>
      </c>
      <c r="M344" s="1">
        <f t="shared" si="47"/>
        <v>380</v>
      </c>
      <c r="N344" s="1">
        <f t="shared" si="45"/>
        <v>3.8000000000000003</v>
      </c>
      <c r="O344" s="2">
        <v>2.93851994594208E-12</v>
      </c>
      <c r="P344" s="2">
        <v>7.92697385415235E-13</v>
      </c>
      <c r="Q344" s="3">
        <f>(O344/MAX(O:O))^2</f>
        <v>0.89639859882931483</v>
      </c>
      <c r="R344" s="3">
        <f>(P344/MAX(P:P))^2</f>
        <v>4.6175081462596676E-2</v>
      </c>
      <c r="T344" s="1">
        <v>17.149999999999999</v>
      </c>
      <c r="U344" s="2">
        <v>2.1012568468988701E-12</v>
      </c>
      <c r="V344" s="2">
        <v>1.05920802344049E-11</v>
      </c>
      <c r="W344" s="3">
        <f>(U344/MAX(U:U))^2</f>
        <v>8.9784169668175415E-2</v>
      </c>
      <c r="X344" s="3">
        <f>(V344/MAX(V:V))^2</f>
        <v>0.93135775273252908</v>
      </c>
      <c r="Z344" s="2"/>
      <c r="AA344" s="2"/>
    </row>
    <row r="345" spans="1:27" x14ac:dyDescent="0.25">
      <c r="A345" s="1">
        <f t="shared" si="46"/>
        <v>344</v>
      </c>
      <c r="B345" s="1">
        <f t="shared" si="40"/>
        <v>17.2</v>
      </c>
      <c r="C345" s="2">
        <v>1.9547800143172699E-27</v>
      </c>
      <c r="D345" s="2">
        <v>2.03521851499694E-25</v>
      </c>
      <c r="E345" s="1">
        <f t="shared" si="41"/>
        <v>1.3407132475349879E-4</v>
      </c>
      <c r="F345" s="1">
        <f t="shared" si="42"/>
        <v>0.95101977692854167</v>
      </c>
      <c r="G345" s="1">
        <v>2.5113461384612599E-2</v>
      </c>
      <c r="H345" s="1">
        <v>0.25317179719621502</v>
      </c>
      <c r="I345" s="1">
        <f t="shared" si="43"/>
        <v>1.5002610933014075E-2</v>
      </c>
      <c r="J345" s="1">
        <f t="shared" si="44"/>
        <v>0.97920019100441769</v>
      </c>
      <c r="M345" s="1">
        <f t="shared" si="47"/>
        <v>381</v>
      </c>
      <c r="N345" s="1">
        <f t="shared" si="45"/>
        <v>3.81</v>
      </c>
      <c r="O345" s="2">
        <v>2.9374277453401998E-12</v>
      </c>
      <c r="P345" s="2">
        <v>7.9595203430359804E-13</v>
      </c>
      <c r="Q345" s="3">
        <f>(O345/MAX(O:O))^2</f>
        <v>0.89573236878211748</v>
      </c>
      <c r="R345" s="3">
        <f>(P345/MAX(P:P))^2</f>
        <v>4.6555030222168413E-2</v>
      </c>
      <c r="T345" s="1">
        <v>17.2</v>
      </c>
      <c r="U345" s="2">
        <v>2.0903906618344701E-12</v>
      </c>
      <c r="V345" s="2">
        <v>1.06013194560351E-11</v>
      </c>
      <c r="W345" s="3">
        <f>(U345/MAX(U:U))^2</f>
        <v>8.8857972734562224E-2</v>
      </c>
      <c r="X345" s="3">
        <f>(V345/MAX(V:V))^2</f>
        <v>0.9329832641490271</v>
      </c>
      <c r="Z345" s="2"/>
      <c r="AA345" s="2"/>
    </row>
    <row r="346" spans="1:27" x14ac:dyDescent="0.25">
      <c r="A346" s="1">
        <f t="shared" si="46"/>
        <v>345</v>
      </c>
      <c r="B346" s="1">
        <f t="shared" si="40"/>
        <v>17.25</v>
      </c>
      <c r="C346" s="2">
        <v>1.7856238408938899E-27</v>
      </c>
      <c r="D346" s="2">
        <v>2.0350958276745399E-25</v>
      </c>
      <c r="E346" s="1">
        <f t="shared" si="41"/>
        <v>1.1187165731997994E-4</v>
      </c>
      <c r="F346" s="1">
        <f t="shared" si="42"/>
        <v>0.95090512137453653</v>
      </c>
      <c r="G346" s="1">
        <v>2.35676677457109E-2</v>
      </c>
      <c r="H346" s="1">
        <v>0.25315240870918998</v>
      </c>
      <c r="I346" s="1">
        <f t="shared" si="43"/>
        <v>1.3212558079500487E-2</v>
      </c>
      <c r="J346" s="1">
        <f t="shared" si="44"/>
        <v>0.97905021787595226</v>
      </c>
      <c r="M346" s="1">
        <f t="shared" si="47"/>
        <v>382</v>
      </c>
      <c r="N346" s="1">
        <f t="shared" si="45"/>
        <v>3.8200000000000003</v>
      </c>
      <c r="O346" s="2">
        <v>2.9363253310161799E-12</v>
      </c>
      <c r="P346" s="2">
        <v>7.9914641020933699E-13</v>
      </c>
      <c r="Q346" s="3">
        <f>(O346/MAX(O:O))^2</f>
        <v>0.89506015963764995</v>
      </c>
      <c r="R346" s="3">
        <f>(P346/MAX(P:P))^2</f>
        <v>4.6929456509622415E-2</v>
      </c>
      <c r="T346" s="1">
        <v>17.25</v>
      </c>
      <c r="U346" s="2">
        <v>2.0744274494063701E-12</v>
      </c>
      <c r="V346" s="2">
        <v>1.06090373630901E-11</v>
      </c>
      <c r="W346" s="3">
        <f>(U346/MAX(U:U))^2</f>
        <v>8.7506031483070373E-2</v>
      </c>
      <c r="X346" s="3">
        <f>(V346/MAX(V:V))^2</f>
        <v>0.93434220805087453</v>
      </c>
      <c r="Z346" s="2"/>
      <c r="AA346" s="2"/>
    </row>
    <row r="347" spans="1:27" x14ac:dyDescent="0.25">
      <c r="A347" s="1">
        <f t="shared" si="46"/>
        <v>346</v>
      </c>
      <c r="B347" s="1">
        <f t="shared" si="40"/>
        <v>17.3</v>
      </c>
      <c r="C347" s="2">
        <v>1.6404590751508101E-27</v>
      </c>
      <c r="D347" s="2">
        <v>2.0351305031696301E-25</v>
      </c>
      <c r="E347" s="1">
        <f t="shared" si="41"/>
        <v>9.44215056011397E-5</v>
      </c>
      <c r="F347" s="1">
        <f t="shared" si="42"/>
        <v>0.95093752612553584</v>
      </c>
      <c r="G347" s="1">
        <v>2.2124559475436199E-2</v>
      </c>
      <c r="H347" s="1">
        <v>0.25316381799508397</v>
      </c>
      <c r="I347" s="1">
        <f t="shared" si="43"/>
        <v>1.1644020460822092E-2</v>
      </c>
      <c r="J347" s="1">
        <f t="shared" si="44"/>
        <v>0.97913846918363467</v>
      </c>
      <c r="M347" s="1">
        <f t="shared" si="47"/>
        <v>383</v>
      </c>
      <c r="N347" s="1">
        <f t="shared" si="45"/>
        <v>3.83</v>
      </c>
      <c r="O347" s="2">
        <v>2.9352147292627899E-12</v>
      </c>
      <c r="P347" s="2">
        <v>8.0228087350607101E-13</v>
      </c>
      <c r="Q347" s="3">
        <f>(O347/MAX(O:O))^2</f>
        <v>0.89438321326377523</v>
      </c>
      <c r="R347" s="3">
        <f>(P347/MAX(P:P))^2</f>
        <v>4.7298317927201822E-2</v>
      </c>
      <c r="T347" s="1">
        <v>17.3</v>
      </c>
      <c r="U347" s="2">
        <v>2.0529173146631199E-12</v>
      </c>
      <c r="V347" s="2">
        <v>1.06155991020171E-11</v>
      </c>
      <c r="W347" s="3">
        <f>(U347/MAX(U:U))^2</f>
        <v>8.5700706608609789E-2</v>
      </c>
      <c r="X347" s="3">
        <f>(V347/MAX(V:V))^2</f>
        <v>0.93549835547987636</v>
      </c>
      <c r="Z347" s="2"/>
      <c r="AA347" s="2"/>
    </row>
    <row r="348" spans="1:27" x14ac:dyDescent="0.25">
      <c r="A348" s="1">
        <f t="shared" si="46"/>
        <v>347</v>
      </c>
      <c r="B348" s="1">
        <f t="shared" si="40"/>
        <v>17.350000000000001</v>
      </c>
      <c r="C348" s="2">
        <v>1.5197727376601599E-27</v>
      </c>
      <c r="D348" s="2">
        <v>2.0351134912173101E-25</v>
      </c>
      <c r="E348" s="1">
        <f t="shared" si="41"/>
        <v>8.1039624439424533E-5</v>
      </c>
      <c r="F348" s="1">
        <f t="shared" si="42"/>
        <v>0.95092162814138759</v>
      </c>
      <c r="G348" s="1">
        <v>2.0822109331044399E-2</v>
      </c>
      <c r="H348" s="1">
        <v>0.25321044607833498</v>
      </c>
      <c r="I348" s="1">
        <f t="shared" si="43"/>
        <v>1.0313430363819683E-2</v>
      </c>
      <c r="J348" s="1">
        <f t="shared" si="44"/>
        <v>0.9794991807169936</v>
      </c>
      <c r="M348" s="1">
        <f t="shared" si="47"/>
        <v>384</v>
      </c>
      <c r="N348" s="1">
        <f t="shared" si="45"/>
        <v>3.84</v>
      </c>
      <c r="O348" s="2">
        <v>2.9340948536286302E-12</v>
      </c>
      <c r="P348" s="2">
        <v>8.0535639093117603E-13</v>
      </c>
      <c r="Q348" s="3">
        <f>(O348/MAX(O:O))^2</f>
        <v>0.89370087347597238</v>
      </c>
      <c r="R348" s="3">
        <f>(P348/MAX(P:P))^2</f>
        <v>4.7661646100370048E-2</v>
      </c>
      <c r="T348" s="1">
        <v>17.350000000000001</v>
      </c>
      <c r="U348" s="2">
        <v>2.0256609997103299E-12</v>
      </c>
      <c r="V348" s="2">
        <v>1.06214046790885E-11</v>
      </c>
      <c r="W348" s="3">
        <f>(U348/MAX(U:U))^2</f>
        <v>8.344013935491254E-2</v>
      </c>
      <c r="X348" s="3">
        <f>(V348/MAX(V:V))^2</f>
        <v>0.9365218667980908</v>
      </c>
      <c r="Z348" s="2"/>
      <c r="AA348" s="2"/>
    </row>
    <row r="349" spans="1:27" x14ac:dyDescent="0.25">
      <c r="A349" s="1">
        <f t="shared" si="46"/>
        <v>348</v>
      </c>
      <c r="B349" s="1">
        <f t="shared" si="40"/>
        <v>17.400000000000002</v>
      </c>
      <c r="C349" s="2">
        <v>1.42346834310765E-27</v>
      </c>
      <c r="D349" s="2">
        <v>2.0348433154027301E-25</v>
      </c>
      <c r="E349" s="1">
        <f t="shared" si="41"/>
        <v>7.1094457852026861E-5</v>
      </c>
      <c r="F349" s="1">
        <f t="shared" si="42"/>
        <v>0.95066916165941773</v>
      </c>
      <c r="G349" s="1">
        <v>1.9693052209295899E-2</v>
      </c>
      <c r="H349" s="1">
        <v>0.25329442140262998</v>
      </c>
      <c r="I349" s="1">
        <f t="shared" si="43"/>
        <v>9.2252843263097659E-3</v>
      </c>
      <c r="J349" s="1">
        <f t="shared" si="44"/>
        <v>0.98014897539995127</v>
      </c>
      <c r="M349" s="1">
        <f t="shared" si="47"/>
        <v>385</v>
      </c>
      <c r="N349" s="1">
        <f t="shared" si="45"/>
        <v>3.85</v>
      </c>
      <c r="O349" s="2">
        <v>2.9329680888370501E-12</v>
      </c>
      <c r="P349" s="2">
        <v>8.0837360563898896E-13</v>
      </c>
      <c r="Q349" s="3">
        <f>(O349/MAX(O:O))^2</f>
        <v>0.89301459891837709</v>
      </c>
      <c r="R349" s="3">
        <f>(P349/MAX(P:P))^2</f>
        <v>4.8019437508011277E-2</v>
      </c>
      <c r="T349" s="1">
        <v>17.399999999999999</v>
      </c>
      <c r="U349" s="2">
        <v>1.9927227276561601E-12</v>
      </c>
      <c r="V349" s="2">
        <v>1.0626865819487301E-11</v>
      </c>
      <c r="W349" s="3">
        <f>(U349/MAX(U:U))^2</f>
        <v>8.0748643556563013E-2</v>
      </c>
      <c r="X349" s="3">
        <f>(V349/MAX(V:V))^2</f>
        <v>0.93748516541911686</v>
      </c>
      <c r="Z349" s="2"/>
      <c r="AA349" s="2"/>
    </row>
    <row r="350" spans="1:27" x14ac:dyDescent="0.25">
      <c r="A350" s="1">
        <f t="shared" si="46"/>
        <v>349</v>
      </c>
      <c r="B350" s="1">
        <f t="shared" si="40"/>
        <v>17.45</v>
      </c>
      <c r="C350" s="2">
        <v>1.35002076686458E-27</v>
      </c>
      <c r="D350" s="2">
        <v>2.0341750428007999E-25</v>
      </c>
      <c r="E350" s="1">
        <f t="shared" si="41"/>
        <v>6.3947124237473881E-5</v>
      </c>
      <c r="F350" s="1">
        <f t="shared" si="42"/>
        <v>0.95004483660454386</v>
      </c>
      <c r="G350" s="1">
        <v>1.8761025247052601E-2</v>
      </c>
      <c r="H350" s="1">
        <v>0.25341593587275701</v>
      </c>
      <c r="I350" s="1">
        <f t="shared" si="43"/>
        <v>8.3727250808876656E-3</v>
      </c>
      <c r="J350" s="1">
        <f t="shared" si="44"/>
        <v>0.98108962661178778</v>
      </c>
      <c r="M350" s="1">
        <f t="shared" si="47"/>
        <v>386</v>
      </c>
      <c r="N350" s="1">
        <f t="shared" si="45"/>
        <v>3.86</v>
      </c>
      <c r="O350" s="2">
        <v>2.93183407709056E-12</v>
      </c>
      <c r="P350" s="2">
        <v>8.1133354323193196E-13</v>
      </c>
      <c r="Q350" s="3">
        <f>(O350/MAX(O:O))^2</f>
        <v>0.89232417662962438</v>
      </c>
      <c r="R350" s="3">
        <f>(P350/MAX(P:P))^2</f>
        <v>4.837173688273072E-2</v>
      </c>
      <c r="T350" s="1">
        <v>17.45</v>
      </c>
      <c r="U350" s="2">
        <v>1.9544136057438602E-12</v>
      </c>
      <c r="V350" s="2">
        <v>1.0632347707443799E-11</v>
      </c>
      <c r="W350" s="3">
        <f>(U350/MAX(U:U))^2</f>
        <v>7.767378026271532E-2</v>
      </c>
      <c r="X350" s="3">
        <f>(V350/MAX(V:V))^2</f>
        <v>0.93845262172371413</v>
      </c>
      <c r="Z350" s="2"/>
      <c r="AA350" s="2"/>
    </row>
    <row r="351" spans="1:27" x14ac:dyDescent="0.25">
      <c r="A351" s="1">
        <f t="shared" si="46"/>
        <v>350</v>
      </c>
      <c r="B351" s="1">
        <f t="shared" si="40"/>
        <v>17.5</v>
      </c>
      <c r="C351" s="2">
        <v>1.296837955447E-27</v>
      </c>
      <c r="D351" s="2">
        <v>2.0329675841194199E-25</v>
      </c>
      <c r="E351" s="1">
        <f t="shared" si="41"/>
        <v>5.9008088445829987E-5</v>
      </c>
      <c r="F351" s="1">
        <f t="shared" si="42"/>
        <v>0.94891730392107299</v>
      </c>
      <c r="G351" s="1">
        <v>1.8036755531312901E-2</v>
      </c>
      <c r="H351" s="1">
        <v>0.25357251608992698</v>
      </c>
      <c r="I351" s="1">
        <f t="shared" si="43"/>
        <v>7.7387449465443764E-3</v>
      </c>
      <c r="J351" s="1">
        <f t="shared" si="44"/>
        <v>0.98230238922093538</v>
      </c>
      <c r="M351" s="1">
        <f t="shared" si="47"/>
        <v>387</v>
      </c>
      <c r="N351" s="1">
        <f t="shared" si="45"/>
        <v>3.87</v>
      </c>
      <c r="O351" s="2">
        <v>2.9306944363206501E-12</v>
      </c>
      <c r="P351" s="2">
        <v>8.1423718595028203E-13</v>
      </c>
      <c r="Q351" s="3">
        <f>(O351/MAX(O:O))^2</f>
        <v>0.89163059620291363</v>
      </c>
      <c r="R351" s="3">
        <f>(P351/MAX(P:P))^2</f>
        <v>4.8718587016618978E-2</v>
      </c>
      <c r="T351" s="1">
        <v>17.5</v>
      </c>
      <c r="U351" s="2">
        <v>1.9112901635873799E-12</v>
      </c>
      <c r="V351" s="2">
        <v>1.06381819737117E-11</v>
      </c>
      <c r="W351" s="3">
        <f>(U351/MAX(U:U))^2</f>
        <v>7.4283906874552497E-2</v>
      </c>
      <c r="X351" s="3">
        <f>(V351/MAX(V:V))^2</f>
        <v>0.93948281464411942</v>
      </c>
      <c r="Z351" s="2"/>
      <c r="AA351" s="2"/>
    </row>
    <row r="352" spans="1:27" x14ac:dyDescent="0.25">
      <c r="A352" s="1">
        <f t="shared" si="46"/>
        <v>351</v>
      </c>
      <c r="B352" s="1">
        <f t="shared" si="40"/>
        <v>17.55</v>
      </c>
      <c r="C352" s="2">
        <v>1.26104745003056E-27</v>
      </c>
      <c r="D352" s="2">
        <v>2.03113445667441E-25</v>
      </c>
      <c r="E352" s="1">
        <f t="shared" si="41"/>
        <v>5.5795988606627344E-5</v>
      </c>
      <c r="F352" s="1">
        <f t="shared" si="42"/>
        <v>0.94720679744888281</v>
      </c>
      <c r="G352" s="1">
        <v>1.75154861355163E-2</v>
      </c>
      <c r="H352" s="1">
        <v>0.253759524949147</v>
      </c>
      <c r="I352" s="1">
        <f t="shared" si="43"/>
        <v>7.2979029985251126E-3</v>
      </c>
      <c r="J352" s="1">
        <f t="shared" si="44"/>
        <v>0.98375181276914558</v>
      </c>
      <c r="M352" s="1">
        <f t="shared" si="47"/>
        <v>388</v>
      </c>
      <c r="N352" s="1">
        <f t="shared" si="45"/>
        <v>3.88</v>
      </c>
      <c r="O352" s="2">
        <v>2.9295484358186501E-12</v>
      </c>
      <c r="P352" s="2">
        <v>8.1708572813120897E-13</v>
      </c>
      <c r="Q352" s="3">
        <f>(O352/MAX(O:O))^2</f>
        <v>0.89093341718810393</v>
      </c>
      <c r="R352" s="3">
        <f>(P352/MAX(P:P))^2</f>
        <v>4.9060059261841843E-2</v>
      </c>
      <c r="T352" s="1">
        <v>17.55</v>
      </c>
      <c r="U352" s="2">
        <v>1.8641322499155502E-12</v>
      </c>
      <c r="V352" s="2">
        <v>1.06445952732201E-11</v>
      </c>
      <c r="W352" s="3">
        <f>(U352/MAX(U:U))^2</f>
        <v>7.0663464658856728E-2</v>
      </c>
      <c r="X352" s="3">
        <f>(V352/MAX(V:V))^2</f>
        <v>0.94061590314547061</v>
      </c>
      <c r="Z352" s="2"/>
      <c r="AA352" s="2"/>
    </row>
    <row r="353" spans="1:27" x14ac:dyDescent="0.25">
      <c r="A353" s="1">
        <f t="shared" si="46"/>
        <v>352</v>
      </c>
      <c r="B353" s="1">
        <f t="shared" si="40"/>
        <v>17.600000000000001</v>
      </c>
      <c r="C353" s="2">
        <v>1.2383979381173301E-27</v>
      </c>
      <c r="D353" s="2">
        <v>2.0286553955034901E-25</v>
      </c>
      <c r="E353" s="1">
        <f t="shared" si="41"/>
        <v>5.3809698772011526E-5</v>
      </c>
      <c r="F353" s="1">
        <f t="shared" si="42"/>
        <v>0.94489601928247458</v>
      </c>
      <c r="G353" s="1">
        <v>1.7176825245702E-2</v>
      </c>
      <c r="H353" s="1">
        <v>0.25397096596145102</v>
      </c>
      <c r="I353" s="1">
        <f t="shared" si="43"/>
        <v>7.0184221993515993E-3</v>
      </c>
      <c r="J353" s="1">
        <f t="shared" si="44"/>
        <v>0.98539188628194896</v>
      </c>
      <c r="M353" s="1">
        <f t="shared" si="47"/>
        <v>389</v>
      </c>
      <c r="N353" s="1">
        <f t="shared" si="45"/>
        <v>3.89</v>
      </c>
      <c r="O353" s="2">
        <v>2.9283995778381699E-12</v>
      </c>
      <c r="P353" s="2">
        <v>8.1988027173636E-13</v>
      </c>
      <c r="Q353" s="3">
        <f>(O353/MAX(O:O))^2</f>
        <v>0.89023477349684244</v>
      </c>
      <c r="R353" s="3">
        <f>(P353/MAX(P:P))^2</f>
        <v>4.9396217197847002E-2</v>
      </c>
      <c r="T353" s="1">
        <v>17.600000000000001</v>
      </c>
      <c r="U353" s="2">
        <v>1.81392302711631E-12</v>
      </c>
      <c r="V353" s="2">
        <v>1.06517636075439E-11</v>
      </c>
      <c r="W353" s="3">
        <f>(U353/MAX(U:U))^2</f>
        <v>6.6908176756112922E-2</v>
      </c>
      <c r="X353" s="3">
        <f>(V353/MAX(V:V))^2</f>
        <v>0.9418831978475205</v>
      </c>
      <c r="Z353" s="2"/>
      <c r="AA353" s="2"/>
    </row>
    <row r="354" spans="1:27" x14ac:dyDescent="0.25">
      <c r="A354" s="1">
        <f t="shared" si="46"/>
        <v>353</v>
      </c>
      <c r="B354" s="1">
        <f t="shared" si="40"/>
        <v>17.650000000000002</v>
      </c>
      <c r="C354" s="2">
        <v>1.2253159934808499E-27</v>
      </c>
      <c r="D354" s="2">
        <v>2.0255312370460001E-25</v>
      </c>
      <c r="E354" s="1">
        <f t="shared" si="41"/>
        <v>5.2678854750108209E-5</v>
      </c>
      <c r="F354" s="1">
        <f t="shared" si="42"/>
        <v>0.94198795334712138</v>
      </c>
      <c r="G354" s="1">
        <v>1.6987446799305299E-2</v>
      </c>
      <c r="H354" s="1">
        <v>0.25419961583034301</v>
      </c>
      <c r="I354" s="1">
        <f t="shared" si="43"/>
        <v>6.8645158926877465E-3</v>
      </c>
      <c r="J354" s="1">
        <f t="shared" si="44"/>
        <v>0.98716698012261839</v>
      </c>
      <c r="M354" s="1">
        <f t="shared" si="47"/>
        <v>390</v>
      </c>
      <c r="N354" s="1">
        <f t="shared" si="45"/>
        <v>3.9</v>
      </c>
      <c r="O354" s="2">
        <v>2.9272452744208598E-12</v>
      </c>
      <c r="P354" s="2">
        <v>8.2262233522779001E-13</v>
      </c>
      <c r="Q354" s="3">
        <f>(O354/MAX(O:O))^2</f>
        <v>0.88953309431245453</v>
      </c>
      <c r="R354" s="3">
        <f>(P354/MAX(P:P))^2</f>
        <v>4.9727177872239459E-2</v>
      </c>
      <c r="T354" s="1">
        <v>17.649999999999999</v>
      </c>
      <c r="U354" s="2">
        <v>1.76182089264075E-12</v>
      </c>
      <c r="V354" s="2">
        <v>1.06597505337065E-11</v>
      </c>
      <c r="W354" s="3">
        <f>(U354/MAX(U:U))^2</f>
        <v>6.3119710601238208E-2</v>
      </c>
      <c r="X354" s="3">
        <f>(V354/MAX(V:V))^2</f>
        <v>0.9432962167980713</v>
      </c>
      <c r="Z354" s="2"/>
      <c r="AA354" s="2"/>
    </row>
    <row r="355" spans="1:27" x14ac:dyDescent="0.25">
      <c r="A355" s="1">
        <f t="shared" si="46"/>
        <v>354</v>
      </c>
      <c r="B355" s="1">
        <f t="shared" si="40"/>
        <v>17.7</v>
      </c>
      <c r="C355" s="2">
        <v>1.21729251111114E-27</v>
      </c>
      <c r="D355" s="2">
        <v>2.02180467133902E-25</v>
      </c>
      <c r="E355" s="1">
        <f t="shared" si="41"/>
        <v>5.1991221469432072E-5</v>
      </c>
      <c r="F355" s="1">
        <f t="shared" si="42"/>
        <v>0.93852500916102732</v>
      </c>
      <c r="G355" s="1">
        <v>1.6905921563777002E-2</v>
      </c>
      <c r="H355" s="1">
        <v>0.25443747681643197</v>
      </c>
      <c r="I355" s="1">
        <f t="shared" si="43"/>
        <v>6.7987863683551374E-3</v>
      </c>
      <c r="J355" s="1">
        <f t="shared" si="44"/>
        <v>0.98901527850560034</v>
      </c>
      <c r="M355" s="1">
        <f t="shared" si="47"/>
        <v>391</v>
      </c>
      <c r="N355" s="1">
        <f t="shared" si="45"/>
        <v>3.91</v>
      </c>
      <c r="O355" s="2">
        <v>2.9260891977919501E-12</v>
      </c>
      <c r="P355" s="2">
        <v>8.2531318136464405E-13</v>
      </c>
      <c r="Q355" s="3">
        <f>(O355/MAX(O:O))^2</f>
        <v>0.88883061450337375</v>
      </c>
      <c r="R355" s="3">
        <f>(P355/MAX(P:P))^2</f>
        <v>5.0053031003045881E-2</v>
      </c>
      <c r="T355" s="1">
        <v>17.7</v>
      </c>
      <c r="U355" s="2">
        <v>1.7091145564364E-12</v>
      </c>
      <c r="V355" s="2">
        <v>1.06685728889967E-11</v>
      </c>
      <c r="W355" s="3">
        <f>(U355/MAX(U:U))^2</f>
        <v>5.939964282545343E-2</v>
      </c>
      <c r="X355" s="3">
        <f>(V355/MAX(V:V))^2</f>
        <v>0.94485826802240003</v>
      </c>
      <c r="Z355" s="2"/>
      <c r="AA355" s="2"/>
    </row>
    <row r="356" spans="1:27" x14ac:dyDescent="0.25">
      <c r="A356" s="1">
        <f t="shared" si="46"/>
        <v>355</v>
      </c>
      <c r="B356" s="1">
        <f t="shared" si="40"/>
        <v>17.75</v>
      </c>
      <c r="C356" s="2">
        <v>1.21060848159802E-27</v>
      </c>
      <c r="D356" s="2">
        <v>2.01759481301204E-25</v>
      </c>
      <c r="E356" s="1">
        <f t="shared" si="41"/>
        <v>5.14218319724117E-5</v>
      </c>
      <c r="F356" s="1">
        <f t="shared" si="42"/>
        <v>0.93462063216583846</v>
      </c>
      <c r="G356" s="1">
        <v>1.6888201788285599E-2</v>
      </c>
      <c r="H356" s="1">
        <v>0.25467624701424801</v>
      </c>
      <c r="I356" s="1">
        <f t="shared" si="43"/>
        <v>6.7845416752955546E-3</v>
      </c>
      <c r="J356" s="1">
        <f t="shared" si="44"/>
        <v>0.99087238053170379</v>
      </c>
      <c r="M356" s="1">
        <f t="shared" si="47"/>
        <v>392</v>
      </c>
      <c r="N356" s="1">
        <f t="shared" si="45"/>
        <v>3.92</v>
      </c>
      <c r="O356" s="2">
        <v>2.92493084290717E-12</v>
      </c>
      <c r="P356" s="2">
        <v>8.2795441261305298E-13</v>
      </c>
      <c r="Q356" s="3">
        <f>(O356/MAX(O:O))^2</f>
        <v>0.88812702864279103</v>
      </c>
      <c r="R356" s="3">
        <f>(P356/MAX(P:P))^2</f>
        <v>5.0373910818142624E-2</v>
      </c>
      <c r="T356" s="1">
        <v>17.75</v>
      </c>
      <c r="U356" s="2">
        <v>1.65718153167673E-12</v>
      </c>
      <c r="V356" s="2">
        <v>1.06781707430534E-11</v>
      </c>
      <c r="W356" s="3">
        <f>(U356/MAX(U:U))^2</f>
        <v>5.5844660728133058E-2</v>
      </c>
      <c r="X356" s="3">
        <f>(V356/MAX(V:V))^2</f>
        <v>0.94655909363220192</v>
      </c>
      <c r="Z356" s="2"/>
      <c r="AA356" s="2"/>
    </row>
    <row r="357" spans="1:27" x14ac:dyDescent="0.25">
      <c r="A357" s="1">
        <f t="shared" si="46"/>
        <v>356</v>
      </c>
      <c r="B357" s="1">
        <f t="shared" si="40"/>
        <v>17.8</v>
      </c>
      <c r="C357" s="2">
        <v>1.20182477114797E-27</v>
      </c>
      <c r="D357" s="2">
        <v>2.0129534417748E-25</v>
      </c>
      <c r="E357" s="1">
        <f t="shared" si="41"/>
        <v>5.0678344872558203E-5</v>
      </c>
      <c r="F357" s="1">
        <f t="shared" si="42"/>
        <v>0.93032548656824088</v>
      </c>
      <c r="G357" s="1">
        <v>1.68923685377045E-2</v>
      </c>
      <c r="H357" s="1">
        <v>0.254907780584812</v>
      </c>
      <c r="I357" s="1">
        <f t="shared" si="43"/>
        <v>6.7878899266770095E-3</v>
      </c>
      <c r="J357" s="1">
        <f t="shared" si="44"/>
        <v>0.99267486120448178</v>
      </c>
      <c r="M357" s="1">
        <f t="shared" si="47"/>
        <v>393</v>
      </c>
      <c r="N357" s="1">
        <f t="shared" si="45"/>
        <v>3.93</v>
      </c>
      <c r="O357" s="2">
        <v>2.9237708310287599E-12</v>
      </c>
      <c r="P357" s="2">
        <v>8.3054777767131502E-13</v>
      </c>
      <c r="Q357" s="3">
        <f>(O357/MAX(O:O))^2</f>
        <v>0.88742271550537244</v>
      </c>
      <c r="R357" s="3">
        <f>(P357/MAX(P:P))^2</f>
        <v>5.0689972992332751E-2</v>
      </c>
      <c r="T357" s="1">
        <v>17.8</v>
      </c>
      <c r="U357" s="2">
        <v>1.6074123984840799E-12</v>
      </c>
      <c r="V357" s="2">
        <v>1.06884561986263E-11</v>
      </c>
      <c r="W357" s="3">
        <f>(U357/MAX(U:U))^2</f>
        <v>5.2540731521311404E-2</v>
      </c>
      <c r="X357" s="3">
        <f>(V357/MAX(V:V))^2</f>
        <v>0.94838346610317104</v>
      </c>
      <c r="Z357" s="2"/>
      <c r="AA357" s="2"/>
    </row>
    <row r="358" spans="1:27" x14ac:dyDescent="0.25">
      <c r="A358" s="1">
        <f t="shared" si="46"/>
        <v>357</v>
      </c>
      <c r="B358" s="1">
        <f t="shared" si="40"/>
        <v>17.850000000000001</v>
      </c>
      <c r="C358" s="2">
        <v>1.18775068125535E-27</v>
      </c>
      <c r="D358" s="2">
        <v>2.0080377632972401E-25</v>
      </c>
      <c r="E358" s="1">
        <f t="shared" si="41"/>
        <v>4.9498347095564285E-5</v>
      </c>
      <c r="F358" s="1">
        <f t="shared" si="42"/>
        <v>0.92578728218631912</v>
      </c>
      <c r="G358" s="1">
        <v>1.68819155701967E-2</v>
      </c>
      <c r="H358" s="1">
        <v>0.25512451249429502</v>
      </c>
      <c r="I358" s="1">
        <f t="shared" si="43"/>
        <v>6.7794918574881416E-3</v>
      </c>
      <c r="J358" s="1">
        <f t="shared" si="44"/>
        <v>0.99436359569074362</v>
      </c>
      <c r="M358" s="1">
        <f t="shared" si="47"/>
        <v>394</v>
      </c>
      <c r="N358" s="1">
        <f t="shared" si="45"/>
        <v>3.94</v>
      </c>
      <c r="O358" s="2">
        <v>2.9226112768743599E-12</v>
      </c>
      <c r="P358" s="2">
        <v>8.3309466140852004E-13</v>
      </c>
      <c r="Q358" s="3">
        <f>(O358/MAX(O:O))^2</f>
        <v>0.88671895949666513</v>
      </c>
      <c r="R358" s="3">
        <f>(P358/MAX(P:P))^2</f>
        <v>5.1001332355039959E-2</v>
      </c>
      <c r="T358" s="1">
        <v>17.850000000000001</v>
      </c>
      <c r="U358" s="2">
        <v>1.5611463193930099E-12</v>
      </c>
      <c r="V358" s="2">
        <v>1.0699307430302999E-11</v>
      </c>
      <c r="W358" s="3">
        <f>(U358/MAX(U:U))^2</f>
        <v>4.9559704291972068E-2</v>
      </c>
      <c r="X358" s="3">
        <f>(V358/MAX(V:V))^2</f>
        <v>0.95031009656211129</v>
      </c>
      <c r="Z358" s="2"/>
      <c r="AA358" s="2"/>
    </row>
    <row r="359" spans="1:27" x14ac:dyDescent="0.25">
      <c r="A359" s="1">
        <f t="shared" si="46"/>
        <v>358</v>
      </c>
      <c r="B359" s="1">
        <f t="shared" si="40"/>
        <v>17.900000000000002</v>
      </c>
      <c r="C359" s="2">
        <v>1.1665932280655101E-27</v>
      </c>
      <c r="D359" s="2">
        <v>2.0029539713529899E-25</v>
      </c>
      <c r="E359" s="1">
        <f t="shared" si="41"/>
        <v>4.775062083632491E-5</v>
      </c>
      <c r="F359" s="1">
        <f t="shared" si="42"/>
        <v>0.92110554539082012</v>
      </c>
      <c r="G359" s="1">
        <v>1.6827528928127899E-2</v>
      </c>
      <c r="H359" s="1">
        <v>0.25531982617228499</v>
      </c>
      <c r="I359" s="1">
        <f t="shared" si="43"/>
        <v>6.7358807076936629E-3</v>
      </c>
      <c r="J359" s="1">
        <f t="shared" si="44"/>
        <v>0.99588667279710041</v>
      </c>
      <c r="M359" s="1">
        <f t="shared" si="47"/>
        <v>395</v>
      </c>
      <c r="N359" s="1">
        <f t="shared" si="45"/>
        <v>3.95</v>
      </c>
      <c r="O359" s="2">
        <v>2.9214511203804298E-12</v>
      </c>
      <c r="P359" s="2">
        <v>8.3559748304416803E-13</v>
      </c>
      <c r="Q359" s="3">
        <f>(O359/MAX(O:O))^2</f>
        <v>0.88601511729569349</v>
      </c>
      <c r="R359" s="3">
        <f>(P359/MAX(P:P))^2</f>
        <v>5.1308233805414181E-2</v>
      </c>
      <c r="T359" s="1">
        <v>17.899999999999999</v>
      </c>
      <c r="U359" s="2">
        <v>1.5195712991826001E-12</v>
      </c>
      <c r="V359" s="2">
        <v>1.07105994931649E-11</v>
      </c>
      <c r="W359" s="3">
        <f>(U359/MAX(U:U))^2</f>
        <v>4.6955195374394694E-2</v>
      </c>
      <c r="X359" s="3">
        <f>(V359/MAX(V:V))^2</f>
        <v>0.95231707208904948</v>
      </c>
      <c r="Z359" s="2"/>
      <c r="AA359" s="2"/>
    </row>
    <row r="360" spans="1:27" x14ac:dyDescent="0.25">
      <c r="A360" s="1">
        <f t="shared" si="46"/>
        <v>359</v>
      </c>
      <c r="B360" s="1">
        <f t="shared" si="40"/>
        <v>17.95</v>
      </c>
      <c r="C360" s="2">
        <v>1.13652279424919E-27</v>
      </c>
      <c r="D360" s="2">
        <v>1.99776151298268E-25</v>
      </c>
      <c r="E360" s="1">
        <f t="shared" si="41"/>
        <v>4.5320680386417501E-5</v>
      </c>
      <c r="F360" s="1">
        <f t="shared" si="42"/>
        <v>0.91633598722960552</v>
      </c>
      <c r="G360" s="1">
        <v>1.6707702248253801E-2</v>
      </c>
      <c r="H360" s="1">
        <v>0.25548834731096198</v>
      </c>
      <c r="I360" s="1">
        <f t="shared" si="43"/>
        <v>6.6402915738785952E-3</v>
      </c>
      <c r="J360" s="1">
        <f t="shared" si="44"/>
        <v>0.99720175549271062</v>
      </c>
      <c r="M360" s="1">
        <f t="shared" si="47"/>
        <v>396</v>
      </c>
      <c r="N360" s="1">
        <f t="shared" si="45"/>
        <v>3.96</v>
      </c>
      <c r="O360" s="2">
        <v>2.9202939327706099E-12</v>
      </c>
      <c r="P360" s="2">
        <v>8.3805738776092497E-13</v>
      </c>
      <c r="Q360" s="3">
        <f>(O360/MAX(O:O))^2</f>
        <v>0.88531335463349015</v>
      </c>
      <c r="R360" s="3">
        <f>(P360/MAX(P:P))^2</f>
        <v>5.1610769770078398E-2</v>
      </c>
      <c r="T360" s="1">
        <v>17.95</v>
      </c>
      <c r="U360" s="2">
        <v>1.4836476335512901E-12</v>
      </c>
      <c r="V360" s="2">
        <v>1.0722196825791501E-11</v>
      </c>
      <c r="W360" s="3">
        <f>(U360/MAX(U:U))^2</f>
        <v>4.4761334282491988E-2</v>
      </c>
      <c r="X360" s="3">
        <f>(V360/MAX(V:V))^2</f>
        <v>0.95438050788621309</v>
      </c>
      <c r="Z360" s="2"/>
      <c r="AA360" s="2"/>
    </row>
    <row r="361" spans="1:27" x14ac:dyDescent="0.25">
      <c r="A361" s="1">
        <f t="shared" si="46"/>
        <v>360</v>
      </c>
      <c r="B361" s="1">
        <f t="shared" si="40"/>
        <v>18</v>
      </c>
      <c r="C361" s="2">
        <v>1.09716974178043E-27</v>
      </c>
      <c r="D361" s="2">
        <v>1.99264783488953E-25</v>
      </c>
      <c r="E361" s="1">
        <f t="shared" si="41"/>
        <v>4.2236484611069467E-5</v>
      </c>
      <c r="F361" s="1">
        <f t="shared" si="42"/>
        <v>0.91165089339582583</v>
      </c>
      <c r="G361" s="1">
        <v>1.65086067777163E-2</v>
      </c>
      <c r="H361" s="1">
        <v>0.25562615237251302</v>
      </c>
      <c r="I361" s="1">
        <f t="shared" si="43"/>
        <v>6.4829779093880206E-3</v>
      </c>
      <c r="J361" s="1">
        <f t="shared" si="44"/>
        <v>0.99827778507548492</v>
      </c>
      <c r="M361" s="1">
        <f t="shared" si="47"/>
        <v>397</v>
      </c>
      <c r="N361" s="1">
        <f t="shared" si="45"/>
        <v>3.97</v>
      </c>
      <c r="O361" s="2">
        <v>2.91913684661742E-12</v>
      </c>
      <c r="P361" s="2">
        <v>8.4047726993780299E-13</v>
      </c>
      <c r="Q361" s="3">
        <f>(O361/MAX(O:O))^2</f>
        <v>0.88461193148534112</v>
      </c>
      <c r="R361" s="3">
        <f>(P361/MAX(P:P))^2</f>
        <v>5.1909251224669432E-2</v>
      </c>
      <c r="T361" s="1">
        <v>18</v>
      </c>
      <c r="U361" s="2">
        <v>1.4540101266937901E-12</v>
      </c>
      <c r="V361" s="2">
        <v>1.07339738617975E-11</v>
      </c>
      <c r="W361" s="3">
        <f>(U361/MAX(U:U))^2</f>
        <v>4.2990881480092585E-2</v>
      </c>
      <c r="X361" s="3">
        <f>(V361/MAX(V:V))^2</f>
        <v>0.95647820233321068</v>
      </c>
      <c r="Z361" s="2"/>
      <c r="AA361" s="2"/>
    </row>
    <row r="362" spans="1:27" x14ac:dyDescent="0.25">
      <c r="A362" s="1">
        <f t="shared" si="46"/>
        <v>361</v>
      </c>
      <c r="B362" s="1">
        <f t="shared" si="40"/>
        <v>18.05</v>
      </c>
      <c r="C362" s="2">
        <v>1.0485795794381201E-27</v>
      </c>
      <c r="D362" s="2">
        <v>1.98757839752085E-25</v>
      </c>
      <c r="E362" s="1">
        <f t="shared" si="41"/>
        <v>3.8578284536749233E-5</v>
      </c>
      <c r="F362" s="1">
        <f t="shared" si="42"/>
        <v>0.90701818485507524</v>
      </c>
      <c r="G362" s="1">
        <v>1.6223553728733599E-2</v>
      </c>
      <c r="H362" s="1">
        <v>0.25573088589117499</v>
      </c>
      <c r="I362" s="1">
        <f t="shared" si="43"/>
        <v>6.2610284669532904E-3</v>
      </c>
      <c r="J362" s="1">
        <f t="shared" si="44"/>
        <v>0.99909596868061845</v>
      </c>
      <c r="M362" s="1">
        <f t="shared" si="47"/>
        <v>398</v>
      </c>
      <c r="N362" s="1">
        <f t="shared" si="45"/>
        <v>3.98</v>
      </c>
      <c r="O362" s="2">
        <v>2.9179851732198599E-12</v>
      </c>
      <c r="P362" s="2">
        <v>8.4285839376108695E-13</v>
      </c>
      <c r="Q362" s="3">
        <f>(O362/MAX(O:O))^2</f>
        <v>0.88391406556529084</v>
      </c>
      <c r="R362" s="3">
        <f>(P362/MAX(P:P))^2</f>
        <v>5.2203792066416142E-2</v>
      </c>
      <c r="T362" s="1">
        <v>18.05</v>
      </c>
      <c r="U362" s="2">
        <v>1.4308966117771299E-12</v>
      </c>
      <c r="V362" s="2">
        <v>1.0745798877863E-11</v>
      </c>
      <c r="W362" s="3">
        <f>(U362/MAX(U:U))^2</f>
        <v>4.163494526570128E-2</v>
      </c>
      <c r="X362" s="3">
        <f>(V362/MAX(V:V))^2</f>
        <v>0.95858675975179808</v>
      </c>
      <c r="Z362" s="2"/>
      <c r="AA362" s="2"/>
    </row>
    <row r="363" spans="1:27" x14ac:dyDescent="0.25">
      <c r="A363" s="1">
        <f t="shared" si="46"/>
        <v>362</v>
      </c>
      <c r="B363" s="1">
        <f t="shared" si="40"/>
        <v>18.100000000000001</v>
      </c>
      <c r="C363" s="2">
        <v>9.9136432370792093E-28</v>
      </c>
      <c r="D363" s="2">
        <v>1.9827081492363001E-25</v>
      </c>
      <c r="E363" s="1">
        <f t="shared" si="41"/>
        <v>3.4483131004822267E-5</v>
      </c>
      <c r="F363" s="1">
        <f t="shared" si="42"/>
        <v>0.90257861991741306</v>
      </c>
      <c r="G363" s="1">
        <v>1.58522728074173E-2</v>
      </c>
      <c r="H363" s="1">
        <v>0.25580178604193798</v>
      </c>
      <c r="I363" s="1">
        <f t="shared" si="43"/>
        <v>5.977736548905376E-3</v>
      </c>
      <c r="J363" s="1">
        <f t="shared" si="44"/>
        <v>0.99965003452241941</v>
      </c>
      <c r="M363" s="1">
        <f t="shared" si="47"/>
        <v>399</v>
      </c>
      <c r="N363" s="1">
        <f t="shared" si="45"/>
        <v>3.99</v>
      </c>
      <c r="O363" s="2">
        <v>2.9168355037301198E-12</v>
      </c>
      <c r="P363" s="2">
        <v>8.4520372128890003E-13</v>
      </c>
      <c r="Q363" s="3">
        <f>(O363/MAX(O:O))^2</f>
        <v>0.88321768859135685</v>
      </c>
      <c r="R363" s="3">
        <f>(P363/MAX(P:P))^2</f>
        <v>5.2494719544995926E-2</v>
      </c>
      <c r="T363" s="1">
        <v>18.100000000000001</v>
      </c>
      <c r="U363" s="2">
        <v>1.41409134140171E-12</v>
      </c>
      <c r="V363" s="2">
        <v>1.0757543256901201E-11</v>
      </c>
      <c r="W363" s="3">
        <f>(U363/MAX(U:U))^2</f>
        <v>4.0662718835491503E-2</v>
      </c>
      <c r="X363" s="3">
        <f>(V363/MAX(V:V))^2</f>
        <v>0.96068323642474374</v>
      </c>
      <c r="Z363" s="2"/>
      <c r="AA363" s="2"/>
    </row>
    <row r="364" spans="1:27" x14ac:dyDescent="0.25">
      <c r="A364" s="1">
        <f t="shared" si="46"/>
        <v>363</v>
      </c>
      <c r="B364" s="1">
        <f t="shared" si="40"/>
        <v>18.150000000000002</v>
      </c>
      <c r="C364" s="2">
        <v>9.2712301546292906E-28</v>
      </c>
      <c r="D364" s="2">
        <v>1.9780576114595799E-25</v>
      </c>
      <c r="E364" s="1">
        <f t="shared" si="41"/>
        <v>3.0158854715399817E-5</v>
      </c>
      <c r="F364" s="1">
        <f t="shared" si="42"/>
        <v>0.89834950200246499</v>
      </c>
      <c r="G364" s="1">
        <v>1.54000731215888E-2</v>
      </c>
      <c r="H364" s="1">
        <v>0.25583962295489598</v>
      </c>
      <c r="I364" s="1">
        <f t="shared" si="43"/>
        <v>5.6415606501124234E-3</v>
      </c>
      <c r="J364" s="1">
        <f t="shared" si="44"/>
        <v>0.99994578279903257</v>
      </c>
      <c r="M364" s="1">
        <f t="shared" si="47"/>
        <v>400</v>
      </c>
      <c r="N364" s="1">
        <f t="shared" si="45"/>
        <v>4</v>
      </c>
      <c r="O364" s="2">
        <v>2.9156919746472301E-12</v>
      </c>
      <c r="P364" s="2">
        <v>8.4751490539903703E-13</v>
      </c>
      <c r="Q364" s="3">
        <f>(O364/MAX(O:O))^2</f>
        <v>0.8825253032082101</v>
      </c>
      <c r="R364" s="3">
        <f>(P364/MAX(P:P))^2</f>
        <v>5.2782202522991671E-2</v>
      </c>
      <c r="T364" s="1">
        <v>18.149999999999999</v>
      </c>
      <c r="U364" s="2">
        <v>1.4029698867832801E-12</v>
      </c>
      <c r="V364" s="2">
        <v>1.07690697751026E-11</v>
      </c>
      <c r="W364" s="3">
        <f>(U364/MAX(U:U))^2</f>
        <v>4.00256309192146E-2</v>
      </c>
      <c r="X364" s="3">
        <f>(V364/MAX(V:V))^2</f>
        <v>0.96274304970857993</v>
      </c>
      <c r="Z364" s="2"/>
      <c r="AA364" s="2"/>
    </row>
    <row r="365" spans="1:27" x14ac:dyDescent="0.25">
      <c r="A365" s="1">
        <f t="shared" si="46"/>
        <v>364</v>
      </c>
      <c r="B365" s="1">
        <f t="shared" si="40"/>
        <v>18.2</v>
      </c>
      <c r="C365" s="2">
        <v>8.5725582429689407E-28</v>
      </c>
      <c r="D365" s="2">
        <v>1.97362199960402E-25</v>
      </c>
      <c r="E365" s="1">
        <f t="shared" si="41"/>
        <v>2.5784636258809537E-5</v>
      </c>
      <c r="F365" s="1">
        <f t="shared" si="42"/>
        <v>0.89432508736060767</v>
      </c>
      <c r="G365" s="1">
        <v>1.4877075705568401E-2</v>
      </c>
      <c r="H365" s="1">
        <v>0.255846558691051</v>
      </c>
      <c r="I365" s="1">
        <f t="shared" si="43"/>
        <v>5.2648844207688035E-3</v>
      </c>
      <c r="J365" s="1">
        <f t="shared" si="44"/>
        <v>1</v>
      </c>
      <c r="M365" s="1">
        <f t="shared" si="47"/>
        <v>401</v>
      </c>
      <c r="N365" s="1">
        <f t="shared" si="45"/>
        <v>4.01</v>
      </c>
      <c r="O365" s="2">
        <v>2.9145531940558799E-12</v>
      </c>
      <c r="P365" s="2">
        <v>8.4979488266325903E-13</v>
      </c>
      <c r="Q365" s="3">
        <f>(O365/MAX(O:O))^2</f>
        <v>0.88183606275780113</v>
      </c>
      <c r="R365" s="3">
        <f>(P365/MAX(P:P))^2</f>
        <v>5.3066572963539727E-2</v>
      </c>
      <c r="T365" s="1">
        <v>18.2</v>
      </c>
      <c r="U365" s="2">
        <v>1.3965707983621299E-12</v>
      </c>
      <c r="V365" s="2">
        <v>1.07802322269815E-11</v>
      </c>
      <c r="W365" s="3">
        <f>(U365/MAX(U:U))^2</f>
        <v>3.9661341647065626E-2</v>
      </c>
      <c r="X365" s="3">
        <f>(V365/MAX(V:V))^2</f>
        <v>0.9647399060304912</v>
      </c>
      <c r="Z365" s="2"/>
      <c r="AA365" s="2"/>
    </row>
    <row r="366" spans="1:27" x14ac:dyDescent="0.25">
      <c r="A366" s="1">
        <f t="shared" si="46"/>
        <v>365</v>
      </c>
      <c r="B366" s="1">
        <f t="shared" si="40"/>
        <v>18.25</v>
      </c>
      <c r="C366" s="2">
        <v>7.8393066182708197E-28</v>
      </c>
      <c r="D366" s="2">
        <v>1.96954260478257E-25</v>
      </c>
      <c r="E366" s="1">
        <f t="shared" si="41"/>
        <v>2.1562316821547704E-5</v>
      </c>
      <c r="F366" s="1">
        <f t="shared" si="42"/>
        <v>0.8906318424706503</v>
      </c>
      <c r="G366" s="1">
        <v>1.429727491585E-2</v>
      </c>
      <c r="H366" s="1">
        <v>0.25582594151175098</v>
      </c>
      <c r="I366" s="1">
        <f t="shared" si="43"/>
        <v>4.8625069131941374E-3</v>
      </c>
      <c r="J366" s="1">
        <f t="shared" si="44"/>
        <v>0.99983883817944252</v>
      </c>
      <c r="M366" s="1">
        <f t="shared" si="47"/>
        <v>402</v>
      </c>
      <c r="N366" s="1">
        <f t="shared" si="45"/>
        <v>4.0200000000000005</v>
      </c>
      <c r="O366" s="2">
        <v>2.9134219084522299E-12</v>
      </c>
      <c r="P366" s="2">
        <v>8.5204560185237503E-13</v>
      </c>
      <c r="Q366" s="3">
        <f>(O366/MAX(O:O))^2</f>
        <v>0.88115162520253654</v>
      </c>
      <c r="R366" s="3">
        <f>(P366/MAX(P:P))^2</f>
        <v>5.3348043527440457E-2</v>
      </c>
      <c r="T366" s="1">
        <v>18.25</v>
      </c>
      <c r="U366" s="2">
        <v>1.3936745701376901E-12</v>
      </c>
      <c r="V366" s="2">
        <v>1.0790876553383301E-11</v>
      </c>
      <c r="W366" s="3">
        <f>(U366/MAX(U:U))^2</f>
        <v>3.9497011719095754E-2</v>
      </c>
      <c r="X366" s="3">
        <f>(V366/MAX(V:V))^2</f>
        <v>0.96664600155962621</v>
      </c>
      <c r="Z366" s="2"/>
      <c r="AA366" s="2"/>
    </row>
    <row r="367" spans="1:27" x14ac:dyDescent="0.25">
      <c r="A367" s="1">
        <f t="shared" si="46"/>
        <v>366</v>
      </c>
      <c r="B367" s="1">
        <f t="shared" si="40"/>
        <v>18.3</v>
      </c>
      <c r="C367" s="2">
        <v>7.0914505190245801E-28</v>
      </c>
      <c r="D367" s="2">
        <v>1.9657023254111401E-25</v>
      </c>
      <c r="E367" s="1">
        <f t="shared" si="41"/>
        <v>1.7644537301837478E-5</v>
      </c>
      <c r="F367" s="1">
        <f t="shared" si="42"/>
        <v>0.88716206161789701</v>
      </c>
      <c r="G367" s="1">
        <v>1.3677642943307099E-2</v>
      </c>
      <c r="H367" s="1">
        <v>0.25578204995016302</v>
      </c>
      <c r="I367" s="1">
        <f t="shared" si="43"/>
        <v>4.4501660891453762E-3</v>
      </c>
      <c r="J367" s="1">
        <f t="shared" si="44"/>
        <v>0.99949578678210282</v>
      </c>
      <c r="M367" s="1">
        <f t="shared" si="47"/>
        <v>403</v>
      </c>
      <c r="N367" s="1">
        <f t="shared" si="45"/>
        <v>4.03</v>
      </c>
      <c r="O367" s="2">
        <v>2.9122966107824601E-12</v>
      </c>
      <c r="P367" s="2">
        <v>8.5427017747882195E-13</v>
      </c>
      <c r="Q367" s="3">
        <f>(O367/MAX(O:O))^2</f>
        <v>0.88047107400943359</v>
      </c>
      <c r="R367" s="3">
        <f>(P367/MAX(P:P))^2</f>
        <v>5.3626976207941705E-2</v>
      </c>
      <c r="T367" s="1">
        <v>18.3</v>
      </c>
      <c r="U367" s="2">
        <v>1.3929157265886901E-12</v>
      </c>
      <c r="V367" s="2">
        <v>1.0800845285585901E-11</v>
      </c>
      <c r="W367" s="3">
        <f>(U367/MAX(U:U))^2</f>
        <v>3.9454011877625844E-2</v>
      </c>
      <c r="X367" s="3">
        <f>(V367/MAX(V:V))^2</f>
        <v>0.9684328232524424</v>
      </c>
      <c r="Z367" s="2"/>
      <c r="AA367" s="2"/>
    </row>
    <row r="368" spans="1:27" x14ac:dyDescent="0.25">
      <c r="A368" s="1">
        <f t="shared" si="46"/>
        <v>367</v>
      </c>
      <c r="B368" s="1">
        <f t="shared" si="40"/>
        <v>18.350000000000001</v>
      </c>
      <c r="C368" s="2">
        <v>6.3480046325016902E-28</v>
      </c>
      <c r="D368" s="2">
        <v>1.96223373816228E-25</v>
      </c>
      <c r="E368" s="1">
        <f t="shared" si="41"/>
        <v>1.4138866386349879E-5</v>
      </c>
      <c r="F368" s="1">
        <f t="shared" si="42"/>
        <v>0.88403393378953654</v>
      </c>
      <c r="G368" s="1">
        <v>1.3037089214755699E-2</v>
      </c>
      <c r="H368" s="1">
        <v>0.255719804133412</v>
      </c>
      <c r="I368" s="1">
        <f t="shared" si="43"/>
        <v>4.0431045378378477E-3</v>
      </c>
      <c r="J368" s="1">
        <f t="shared" si="44"/>
        <v>0.99900938156714736</v>
      </c>
      <c r="M368" s="1">
        <f t="shared" si="47"/>
        <v>404</v>
      </c>
      <c r="N368" s="1">
        <f t="shared" si="45"/>
        <v>4.04</v>
      </c>
      <c r="O368" s="2">
        <v>2.9111810023146601E-12</v>
      </c>
      <c r="P368" s="2">
        <v>8.5647051437677999E-13</v>
      </c>
      <c r="Q368" s="3">
        <f>(O368/MAX(O:O))^2</f>
        <v>0.87979664212247111</v>
      </c>
      <c r="R368" s="3">
        <f>(P368/MAX(P:P))^2</f>
        <v>5.3903585131188148E-2</v>
      </c>
      <c r="T368" s="1">
        <v>18.350000000000001</v>
      </c>
      <c r="U368" s="2">
        <v>1.39287269209943E-12</v>
      </c>
      <c r="V368" s="2">
        <v>1.08099850234495E-11</v>
      </c>
      <c r="W368" s="3">
        <f>(U368/MAX(U:U))^2</f>
        <v>3.9451574031617309E-2</v>
      </c>
      <c r="X368" s="3">
        <f>(V368/MAX(V:V))^2</f>
        <v>0.97007250364534325</v>
      </c>
      <c r="Z368" s="2"/>
      <c r="AA368" s="2"/>
    </row>
    <row r="369" spans="1:27" x14ac:dyDescent="0.25">
      <c r="A369" s="1">
        <f t="shared" si="46"/>
        <v>368</v>
      </c>
      <c r="B369" s="1">
        <f t="shared" si="40"/>
        <v>18.400000000000002</v>
      </c>
      <c r="C369" s="2">
        <v>5.6291106505669302E-28</v>
      </c>
      <c r="D369" s="2">
        <v>1.95906972987587E-25</v>
      </c>
      <c r="E369" s="1">
        <f t="shared" si="41"/>
        <v>1.1117821359943642E-5</v>
      </c>
      <c r="F369" s="1">
        <f t="shared" si="42"/>
        <v>0.88118530719630694</v>
      </c>
      <c r="G369" s="1">
        <v>1.23952782340713E-2</v>
      </c>
      <c r="H369" s="1">
        <v>0.255644462736621</v>
      </c>
      <c r="I369" s="1">
        <f t="shared" si="43"/>
        <v>3.6548222066775395E-3</v>
      </c>
      <c r="J369" s="1">
        <f t="shared" si="44"/>
        <v>0.99842080240143027</v>
      </c>
      <c r="M369" s="1">
        <f t="shared" si="47"/>
        <v>405</v>
      </c>
      <c r="N369" s="1">
        <f t="shared" si="45"/>
        <v>4.05</v>
      </c>
      <c r="O369" s="2">
        <v>2.91007295506295E-12</v>
      </c>
      <c r="P369" s="2">
        <v>8.5865030886396804E-13</v>
      </c>
      <c r="Q369" s="3">
        <f>(O369/MAX(O:O))^2</f>
        <v>0.87912703708810103</v>
      </c>
      <c r="R369" s="3">
        <f>(P369/MAX(P:P))^2</f>
        <v>5.4178313234867694E-2</v>
      </c>
      <c r="T369" s="1">
        <v>18.399999999999999</v>
      </c>
      <c r="U369" s="2">
        <v>1.39216705824486E-12</v>
      </c>
      <c r="V369" s="2">
        <v>1.08181672811823E-11</v>
      </c>
      <c r="W369" s="3">
        <f>(U369/MAX(U:U))^2</f>
        <v>3.9411611564254684E-2</v>
      </c>
      <c r="X369" s="3">
        <f>(V369/MAX(V:V))^2</f>
        <v>0.97154158749622777</v>
      </c>
      <c r="Z369" s="2"/>
      <c r="AA369" s="2"/>
    </row>
    <row r="370" spans="1:27" x14ac:dyDescent="0.25">
      <c r="A370" s="1">
        <f t="shared" si="46"/>
        <v>369</v>
      </c>
      <c r="B370" s="1">
        <f t="shared" si="40"/>
        <v>18.45</v>
      </c>
      <c r="C370" s="2">
        <v>4.9486567552702796E-28</v>
      </c>
      <c r="D370" s="2">
        <v>1.9561811338163301E-25</v>
      </c>
      <c r="E370" s="1">
        <f t="shared" si="41"/>
        <v>8.5924058811910006E-6</v>
      </c>
      <c r="F370" s="1">
        <f t="shared" si="42"/>
        <v>0.87858865449564094</v>
      </c>
      <c r="G370" s="1">
        <v>1.1771273137402401E-2</v>
      </c>
      <c r="H370" s="1">
        <v>0.25556132383469499</v>
      </c>
      <c r="I370" s="1">
        <f t="shared" si="43"/>
        <v>3.2961014455966556E-3</v>
      </c>
      <c r="J370" s="1">
        <f t="shared" si="44"/>
        <v>0.9977715091548125</v>
      </c>
      <c r="M370" s="1">
        <f t="shared" si="47"/>
        <v>406</v>
      </c>
      <c r="N370" s="1">
        <f t="shared" si="45"/>
        <v>4.0600000000000005</v>
      </c>
      <c r="O370" s="2">
        <v>2.9089757318091601E-12</v>
      </c>
      <c r="P370" s="2">
        <v>8.6081107626509899E-13</v>
      </c>
      <c r="Q370" s="3">
        <f>(O370/MAX(O:O))^2</f>
        <v>0.87846422430275961</v>
      </c>
      <c r="R370" s="3">
        <f>(P370/MAX(P:P))^2</f>
        <v>5.4451332482199855E-2</v>
      </c>
      <c r="T370" s="1">
        <v>18.45</v>
      </c>
      <c r="U370" s="2">
        <v>1.3895309365135499E-12</v>
      </c>
      <c r="V370" s="2">
        <v>1.08252953187785E-11</v>
      </c>
      <c r="W370" s="3">
        <f>(U370/MAX(U:U))^2</f>
        <v>3.9262498077274208E-2</v>
      </c>
      <c r="X370" s="3">
        <f>(V370/MAX(V:V))^2</f>
        <v>0.97282229729986935</v>
      </c>
      <c r="Z370" s="2"/>
      <c r="AA370" s="2"/>
    </row>
    <row r="371" spans="1:27" x14ac:dyDescent="0.25">
      <c r="A371" s="1">
        <f t="shared" si="46"/>
        <v>370</v>
      </c>
      <c r="B371" s="1">
        <f t="shared" si="40"/>
        <v>18.5</v>
      </c>
      <c r="C371" s="2">
        <v>4.3197703076892996E-28</v>
      </c>
      <c r="D371" s="2">
        <v>1.9535933427391901E-25</v>
      </c>
      <c r="E371" s="1">
        <f t="shared" si="41"/>
        <v>6.547287779107883E-6</v>
      </c>
      <c r="F371" s="1">
        <f t="shared" si="42"/>
        <v>0.87626565895109709</v>
      </c>
      <c r="G371" s="1">
        <v>1.1182031549031701E-2</v>
      </c>
      <c r="H371" s="1">
        <v>0.25547544675641098</v>
      </c>
      <c r="I371" s="1">
        <f t="shared" si="43"/>
        <v>2.9743708901623133E-3</v>
      </c>
      <c r="J371" s="1">
        <f t="shared" si="44"/>
        <v>0.9971010532024227</v>
      </c>
      <c r="M371" s="1">
        <f t="shared" si="47"/>
        <v>407</v>
      </c>
      <c r="N371" s="1">
        <f t="shared" si="45"/>
        <v>4.07</v>
      </c>
      <c r="O371" s="2">
        <v>2.9078880442663698E-12</v>
      </c>
      <c r="P371" s="2">
        <v>8.6295705686991897E-13</v>
      </c>
      <c r="Q371" s="3">
        <f>(O371/MAX(O:O))^2</f>
        <v>0.8778074185756668</v>
      </c>
      <c r="R371" s="3">
        <f>(P371/MAX(P:P))^2</f>
        <v>5.4723162528502213E-2</v>
      </c>
      <c r="T371" s="1">
        <v>18.5</v>
      </c>
      <c r="U371" s="2">
        <v>1.3838583642389699E-12</v>
      </c>
      <c r="V371" s="2">
        <v>1.0831331184497701E-11</v>
      </c>
      <c r="W371" s="3">
        <f>(U371/MAX(U:U))^2</f>
        <v>3.8942584729046686E-2</v>
      </c>
      <c r="X371" s="3">
        <f>(V371/MAX(V:V))^2</f>
        <v>0.97390743383618117</v>
      </c>
      <c r="Z371" s="2"/>
      <c r="AA371" s="2"/>
    </row>
    <row r="372" spans="1:27" x14ac:dyDescent="0.25">
      <c r="A372" s="1">
        <f t="shared" si="46"/>
        <v>371</v>
      </c>
      <c r="B372" s="1">
        <f t="shared" si="40"/>
        <v>18.55</v>
      </c>
      <c r="C372" s="2">
        <v>3.7512418166535201E-28</v>
      </c>
      <c r="D372" s="2">
        <v>1.9511428429389699E-25</v>
      </c>
      <c r="E372" s="1">
        <f t="shared" si="41"/>
        <v>4.9373082511244627E-6</v>
      </c>
      <c r="F372" s="1">
        <f t="shared" si="42"/>
        <v>0.87406874105227506</v>
      </c>
      <c r="G372" s="1">
        <v>1.0640874001397E-2</v>
      </c>
      <c r="H372" s="1">
        <v>0.25539140989556303</v>
      </c>
      <c r="I372" s="1">
        <f t="shared" si="43"/>
        <v>2.6934461494920602E-3</v>
      </c>
      <c r="J372" s="1">
        <f t="shared" si="44"/>
        <v>0.99644518226122214</v>
      </c>
      <c r="M372" s="1">
        <f t="shared" si="47"/>
        <v>408</v>
      </c>
      <c r="N372" s="1">
        <f t="shared" si="45"/>
        <v>4.08</v>
      </c>
      <c r="O372" s="2">
        <v>2.9068126599933299E-12</v>
      </c>
      <c r="P372" s="2">
        <v>8.6508988369278899E-13</v>
      </c>
      <c r="Q372" s="3">
        <f>(O372/MAX(O:O))^2</f>
        <v>0.87715828371992455</v>
      </c>
      <c r="R372" s="3">
        <f>(P372/MAX(P:P))^2</f>
        <v>5.4993997005059504E-2</v>
      </c>
      <c r="T372" s="1">
        <v>18.55</v>
      </c>
      <c r="U372" s="2">
        <v>1.37423994252096E-12</v>
      </c>
      <c r="V372" s="2">
        <v>1.08363014396333E-11</v>
      </c>
      <c r="W372" s="3">
        <f>(U372/MAX(U:U))^2</f>
        <v>3.8403129951331737E-2</v>
      </c>
      <c r="X372" s="3">
        <f>(V372/MAX(V:V))^2</f>
        <v>0.9748014475001221</v>
      </c>
      <c r="Z372" s="2"/>
      <c r="AA372" s="2"/>
    </row>
    <row r="373" spans="1:27" x14ac:dyDescent="0.25">
      <c r="A373" s="1">
        <f t="shared" si="46"/>
        <v>372</v>
      </c>
      <c r="B373" s="1">
        <f t="shared" si="40"/>
        <v>18.600000000000001</v>
      </c>
      <c r="C373" s="2">
        <v>3.2468323212464102E-28</v>
      </c>
      <c r="D373" s="2">
        <v>1.9488139909406401E-25</v>
      </c>
      <c r="E373" s="1">
        <f t="shared" si="41"/>
        <v>3.6987914199230156E-6</v>
      </c>
      <c r="F373" s="1">
        <f t="shared" si="42"/>
        <v>0.87198343814768409</v>
      </c>
      <c r="G373" s="1">
        <v>1.0156166570938201E-2</v>
      </c>
      <c r="H373" s="1">
        <v>0.25531311641865201</v>
      </c>
      <c r="I373" s="1">
        <f t="shared" si="43"/>
        <v>2.4536540268686119E-3</v>
      </c>
      <c r="J373" s="1">
        <f t="shared" si="44"/>
        <v>0.99583433008233213</v>
      </c>
      <c r="M373" s="1">
        <f t="shared" si="47"/>
        <v>409</v>
      </c>
      <c r="N373" s="1">
        <f t="shared" si="45"/>
        <v>4.09</v>
      </c>
      <c r="O373" s="2">
        <v>2.90574804758674E-12</v>
      </c>
      <c r="P373" s="2">
        <v>8.6721349892911897E-13</v>
      </c>
      <c r="Q373" s="3">
        <f>(O373/MAX(O:O))^2</f>
        <v>0.87651588760186261</v>
      </c>
      <c r="R373" s="3">
        <f>(P373/MAX(P:P))^2</f>
        <v>5.5264325984504072E-2</v>
      </c>
      <c r="T373" s="1">
        <v>18.600000000000001</v>
      </c>
      <c r="U373" s="2">
        <v>1.3599799583726501E-12</v>
      </c>
      <c r="V373" s="2">
        <v>1.0840311760429599E-11</v>
      </c>
      <c r="W373" s="3">
        <f>(U373/MAX(U:U))^2</f>
        <v>3.7610274584727002E-2</v>
      </c>
      <c r="X373" s="3">
        <f>(V373/MAX(V:V))^2</f>
        <v>0.97552309407181714</v>
      </c>
      <c r="Z373" s="2"/>
      <c r="AA373" s="2"/>
    </row>
    <row r="374" spans="1:27" x14ac:dyDescent="0.25">
      <c r="A374" s="1">
        <f t="shared" si="46"/>
        <v>373</v>
      </c>
      <c r="B374" s="1">
        <f t="shared" si="40"/>
        <v>18.650000000000002</v>
      </c>
      <c r="C374" s="2">
        <v>2.8089737195821802E-28</v>
      </c>
      <c r="D374" s="2">
        <v>1.9464477693956E-25</v>
      </c>
      <c r="E374" s="1">
        <f t="shared" si="41"/>
        <v>2.7684422746304478E-6</v>
      </c>
      <c r="F374" s="1">
        <f t="shared" si="42"/>
        <v>0.86986722450203802</v>
      </c>
      <c r="G374" s="1">
        <v>9.73055742211449E-3</v>
      </c>
      <c r="H374" s="1">
        <v>0.255243656120693</v>
      </c>
      <c r="I374" s="1">
        <f t="shared" si="43"/>
        <v>2.2523150317583472E-3</v>
      </c>
      <c r="J374" s="1">
        <f t="shared" si="44"/>
        <v>0.99529255188498145</v>
      </c>
      <c r="M374" s="1">
        <f t="shared" si="47"/>
        <v>410</v>
      </c>
      <c r="N374" s="1">
        <f t="shared" si="45"/>
        <v>4.0999999999999996</v>
      </c>
      <c r="O374" s="2">
        <v>2.9046971612610401E-12</v>
      </c>
      <c r="P374" s="2">
        <v>8.69330308028502E-13</v>
      </c>
      <c r="Q374" s="3">
        <f>(O374/MAX(O:O))^2</f>
        <v>0.87588200470450173</v>
      </c>
      <c r="R374" s="3">
        <f>(P374/MAX(P:P))^2</f>
        <v>5.553444817075532E-2</v>
      </c>
      <c r="T374" s="1">
        <v>18.649999999999999</v>
      </c>
      <c r="U374" s="2">
        <v>1.34060256501843E-12</v>
      </c>
      <c r="V374" s="2">
        <v>1.0843539362464201E-11</v>
      </c>
      <c r="W374" s="3">
        <f>(U374/MAX(U:U))^2</f>
        <v>3.654614554369226E-2</v>
      </c>
      <c r="X374" s="3">
        <f>(V374/MAX(V:V))^2</f>
        <v>0.97610408641337643</v>
      </c>
      <c r="Z374" s="2"/>
      <c r="AA374" s="2"/>
    </row>
    <row r="375" spans="1:27" x14ac:dyDescent="0.25">
      <c r="A375" s="1">
        <f t="shared" si="46"/>
        <v>374</v>
      </c>
      <c r="B375" s="1">
        <f t="shared" si="40"/>
        <v>18.7</v>
      </c>
      <c r="C375" s="2">
        <v>2.4354885435506102E-28</v>
      </c>
      <c r="D375" s="2">
        <v>1.94389646063679E-25</v>
      </c>
      <c r="E375" s="1">
        <f t="shared" si="41"/>
        <v>2.0811927405887836E-6</v>
      </c>
      <c r="F375" s="1">
        <f t="shared" si="42"/>
        <v>0.86758835996864847</v>
      </c>
      <c r="G375" s="1">
        <v>9.3611030398182502E-3</v>
      </c>
      <c r="H375" s="1">
        <v>0.25518522757919299</v>
      </c>
      <c r="I375" s="1">
        <f t="shared" si="43"/>
        <v>2.0845280661909507E-3</v>
      </c>
      <c r="J375" s="1">
        <f t="shared" si="44"/>
        <v>0.99483693361797598</v>
      </c>
      <c r="M375" s="1">
        <f t="shared" si="47"/>
        <v>411</v>
      </c>
      <c r="N375" s="1">
        <f t="shared" si="45"/>
        <v>4.1100000000000003</v>
      </c>
      <c r="O375" s="2">
        <v>2.9036587702901599E-12</v>
      </c>
      <c r="P375" s="2">
        <v>8.7144383577184296E-13</v>
      </c>
      <c r="Q375" s="3">
        <f>(O375/MAX(O:O))^2</f>
        <v>0.87525588408248922</v>
      </c>
      <c r="R375" s="3">
        <f>(P375/MAX(P:P))^2</f>
        <v>5.5804808644748662E-2</v>
      </c>
      <c r="T375" s="1">
        <v>18.7</v>
      </c>
      <c r="U375" s="2">
        <v>1.31585560220246E-12</v>
      </c>
      <c r="V375" s="2">
        <v>1.0846240789563699E-11</v>
      </c>
      <c r="W375" s="3">
        <f>(U375/MAX(U:U))^2</f>
        <v>3.5209345735984193E-2</v>
      </c>
      <c r="X375" s="3">
        <f>(V375/MAX(V:V))^2</f>
        <v>0.97659049632108785</v>
      </c>
      <c r="Z375" s="2"/>
      <c r="AA375" s="2"/>
    </row>
    <row r="376" spans="1:27" x14ac:dyDescent="0.25">
      <c r="A376" s="1">
        <f t="shared" si="46"/>
        <v>375</v>
      </c>
      <c r="B376" s="1">
        <f t="shared" si="40"/>
        <v>18.75</v>
      </c>
      <c r="C376" s="2">
        <v>2.1220203873567798E-28</v>
      </c>
      <c r="D376" s="2">
        <v>1.94104894390049E-25</v>
      </c>
      <c r="E376" s="1">
        <f t="shared" si="41"/>
        <v>1.579935016244681E-6</v>
      </c>
      <c r="F376" s="1">
        <f t="shared" si="42"/>
        <v>0.86504844800369962</v>
      </c>
      <c r="G376" s="1">
        <v>9.0404613329968901E-3</v>
      </c>
      <c r="H376" s="1">
        <v>0.25513912055409299</v>
      </c>
      <c r="I376" s="1">
        <f t="shared" si="43"/>
        <v>1.9441728839261329E-3</v>
      </c>
      <c r="J376" s="1">
        <f t="shared" si="44"/>
        <v>0.99447747058724567</v>
      </c>
      <c r="M376" s="1">
        <f t="shared" si="47"/>
        <v>412</v>
      </c>
      <c r="N376" s="1">
        <f t="shared" si="45"/>
        <v>4.12</v>
      </c>
      <c r="O376" s="2">
        <v>2.90263504314511E-12</v>
      </c>
      <c r="P376" s="2">
        <v>8.7355683529851298E-13</v>
      </c>
      <c r="Q376" s="3">
        <f>(O376/MAX(O:O))^2</f>
        <v>0.87463882448612262</v>
      </c>
      <c r="R376" s="3">
        <f>(P376/MAX(P:P))^2</f>
        <v>5.6075757809703322E-2</v>
      </c>
      <c r="T376" s="1">
        <v>18.75</v>
      </c>
      <c r="U376" s="2">
        <v>1.28570177230589E-12</v>
      </c>
      <c r="V376" s="2">
        <v>1.0848701830075E-11</v>
      </c>
      <c r="W376" s="3">
        <f>(U376/MAX(U:U))^2</f>
        <v>3.3614137525662335E-2</v>
      </c>
      <c r="X376" s="3">
        <f>(V376/MAX(V:V))^2</f>
        <v>0.97703372849584447</v>
      </c>
      <c r="Z376" s="2"/>
      <c r="AA376" s="2"/>
    </row>
    <row r="377" spans="1:27" x14ac:dyDescent="0.25">
      <c r="A377" s="1">
        <f t="shared" si="46"/>
        <v>376</v>
      </c>
      <c r="B377" s="1">
        <f t="shared" si="40"/>
        <v>18.8</v>
      </c>
      <c r="C377" s="2">
        <v>1.8645487885536199E-28</v>
      </c>
      <c r="D377" s="2">
        <v>1.9377183333521299E-25</v>
      </c>
      <c r="E377" s="1">
        <f t="shared" si="41"/>
        <v>1.2197971769210133E-6</v>
      </c>
      <c r="F377" s="1">
        <f t="shared" si="42"/>
        <v>0.86208235315337511</v>
      </c>
      <c r="G377" s="1">
        <v>8.7590520217031703E-3</v>
      </c>
      <c r="H377" s="1">
        <v>0.25510575462507301</v>
      </c>
      <c r="I377" s="1">
        <f t="shared" si="43"/>
        <v>1.825021171706658E-3</v>
      </c>
      <c r="J377" s="1">
        <f t="shared" si="44"/>
        <v>0.99421738115093938</v>
      </c>
      <c r="M377" s="1">
        <f t="shared" si="47"/>
        <v>413</v>
      </c>
      <c r="N377" s="1">
        <f t="shared" si="45"/>
        <v>4.13</v>
      </c>
      <c r="O377" s="2">
        <v>2.90162489065545E-12</v>
      </c>
      <c r="P377" s="2">
        <v>8.7567297250234E-13</v>
      </c>
      <c r="Q377" s="3">
        <f>(O377/MAX(O:O))^2</f>
        <v>0.87403016040307968</v>
      </c>
      <c r="R377" s="3">
        <f>(P377/MAX(P:P))^2</f>
        <v>5.6347766958087582E-2</v>
      </c>
      <c r="T377" s="1">
        <v>18.8</v>
      </c>
      <c r="U377" s="2">
        <v>1.25031436134649E-12</v>
      </c>
      <c r="V377" s="2">
        <v>1.08512613631734E-11</v>
      </c>
      <c r="W377" s="3">
        <f>(U377/MAX(U:U))^2</f>
        <v>3.1789224003673913E-2</v>
      </c>
      <c r="X377" s="3">
        <f>(V377/MAX(V:V))^2</f>
        <v>0.97749480581299764</v>
      </c>
      <c r="Z377" s="2"/>
      <c r="AA377" s="2"/>
    </row>
    <row r="378" spans="1:27" x14ac:dyDescent="0.25">
      <c r="A378" s="1">
        <f t="shared" si="46"/>
        <v>377</v>
      </c>
      <c r="B378" s="1">
        <f t="shared" si="40"/>
        <v>18.850000000000001</v>
      </c>
      <c r="C378" s="2">
        <v>1.6558087086200999E-28</v>
      </c>
      <c r="D378" s="2">
        <v>1.93380269833733E-25</v>
      </c>
      <c r="E378" s="1">
        <f t="shared" si="41"/>
        <v>9.6196760074757292E-7</v>
      </c>
      <c r="F378" s="1">
        <f t="shared" si="42"/>
        <v>0.85860177584137165</v>
      </c>
      <c r="G378" s="1">
        <v>8.50781000612485E-3</v>
      </c>
      <c r="H378" s="1">
        <v>0.25508476669840502</v>
      </c>
      <c r="I378" s="1">
        <f t="shared" si="43"/>
        <v>1.7218259987703663E-3</v>
      </c>
      <c r="J378" s="1">
        <f t="shared" si="44"/>
        <v>0.99405379641991742</v>
      </c>
      <c r="M378" s="1">
        <f t="shared" si="47"/>
        <v>414</v>
      </c>
      <c r="N378" s="1">
        <f t="shared" si="45"/>
        <v>4.1399999999999997</v>
      </c>
      <c r="O378" s="2">
        <v>2.9006313301340002E-12</v>
      </c>
      <c r="P378" s="2">
        <v>8.7779492777544395E-13</v>
      </c>
      <c r="Q378" s="3">
        <f>(O378/MAX(O:O))^2</f>
        <v>0.87343170042451912</v>
      </c>
      <c r="R378" s="3">
        <f>(P378/MAX(P:P))^2</f>
        <v>5.662118480828908E-2</v>
      </c>
      <c r="T378" s="1">
        <v>18.850000000000001</v>
      </c>
      <c r="U378" s="2">
        <v>1.2100655958828501E-12</v>
      </c>
      <c r="V378" s="2">
        <v>1.08542122428549E-11</v>
      </c>
      <c r="W378" s="3">
        <f>(U378/MAX(U:U))^2</f>
        <v>2.9775517225595509E-2</v>
      </c>
      <c r="X378" s="3">
        <f>(V378/MAX(V:V))^2</f>
        <v>0.97802651575240118</v>
      </c>
      <c r="Z378" s="2"/>
      <c r="AA378" s="2"/>
    </row>
    <row r="379" spans="1:27" x14ac:dyDescent="0.25">
      <c r="A379" s="1">
        <f t="shared" si="46"/>
        <v>378</v>
      </c>
      <c r="B379" s="1">
        <f t="shared" si="40"/>
        <v>18.900000000000002</v>
      </c>
      <c r="C379" s="2">
        <v>1.4915157879118299E-28</v>
      </c>
      <c r="D379" s="2">
        <v>1.92920406897725E-25</v>
      </c>
      <c r="E379" s="1">
        <f t="shared" si="41"/>
        <v>7.805411967280439E-7</v>
      </c>
      <c r="F379" s="1">
        <f t="shared" si="42"/>
        <v>0.85452307985694798</v>
      </c>
      <c r="G379" s="1">
        <v>8.28098853892947E-3</v>
      </c>
      <c r="H379" s="1">
        <v>0.25507513755817601</v>
      </c>
      <c r="I379" s="1">
        <f t="shared" si="43"/>
        <v>1.6312407526178272E-3</v>
      </c>
      <c r="J379" s="1">
        <f t="shared" si="44"/>
        <v>0.99397874918866702</v>
      </c>
      <c r="M379" s="1">
        <f t="shared" si="47"/>
        <v>415</v>
      </c>
      <c r="N379" s="1">
        <f t="shared" si="45"/>
        <v>4.1500000000000004</v>
      </c>
      <c r="O379" s="2">
        <v>2.8996516593532901E-12</v>
      </c>
      <c r="P379" s="2">
        <v>8.7992665596311298E-13</v>
      </c>
      <c r="Q379" s="3">
        <f>(O379/MAX(O:O))^2</f>
        <v>0.87284180745374751</v>
      </c>
      <c r="R379" s="3">
        <f>(P379/MAX(P:P))^2</f>
        <v>5.6896528247243346E-2</v>
      </c>
      <c r="T379" s="1">
        <v>18.899999999999999</v>
      </c>
      <c r="U379" s="2">
        <v>1.1655159567467601E-12</v>
      </c>
      <c r="V379" s="2">
        <v>1.0857843409064201E-11</v>
      </c>
      <c r="W379" s="3">
        <f>(U379/MAX(U:U))^2</f>
        <v>2.762345104803542E-2</v>
      </c>
      <c r="X379" s="3">
        <f>(V379/MAX(V:V))^2</f>
        <v>0.97868100283903836</v>
      </c>
      <c r="Z379" s="2"/>
      <c r="AA379" s="2"/>
    </row>
    <row r="380" spans="1:27" x14ac:dyDescent="0.25">
      <c r="A380" s="1">
        <f t="shared" si="46"/>
        <v>379</v>
      </c>
      <c r="B380" s="1">
        <f t="shared" si="40"/>
        <v>18.95</v>
      </c>
      <c r="C380" s="2">
        <v>1.3677374908164101E-28</v>
      </c>
      <c r="D380" s="2">
        <v>1.92387455211133E-25</v>
      </c>
      <c r="E380" s="1">
        <f t="shared" si="41"/>
        <v>6.563653152294654E-7</v>
      </c>
      <c r="F380" s="1">
        <f t="shared" si="42"/>
        <v>0.84980828099195793</v>
      </c>
      <c r="G380" s="1">
        <v>8.0783903773211704E-3</v>
      </c>
      <c r="H380" s="1">
        <v>0.255075346219305</v>
      </c>
      <c r="I380" s="1">
        <f t="shared" si="43"/>
        <v>1.5523990476441457E-3</v>
      </c>
      <c r="J380" s="1">
        <f t="shared" si="44"/>
        <v>0.99398037541390261</v>
      </c>
      <c r="M380" s="1">
        <f t="shared" si="47"/>
        <v>416</v>
      </c>
      <c r="N380" s="1">
        <f t="shared" si="45"/>
        <v>4.16</v>
      </c>
      <c r="O380" s="2">
        <v>2.8986898900621499E-12</v>
      </c>
      <c r="P380" s="2">
        <v>8.8207072314569695E-13</v>
      </c>
      <c r="Q380" s="3">
        <f>(O380/MAX(O:O))^2</f>
        <v>0.87226288741433011</v>
      </c>
      <c r="R380" s="3">
        <f>(P380/MAX(P:P))^2</f>
        <v>5.7174139116759018E-2</v>
      </c>
      <c r="T380" s="1">
        <v>18.95</v>
      </c>
      <c r="U380" s="2">
        <v>1.1174030375787201E-12</v>
      </c>
      <c r="V380" s="2">
        <v>1.08623310372717E-11</v>
      </c>
      <c r="W380" s="3">
        <f>(U380/MAX(U:U))^2</f>
        <v>2.538991124262284E-2</v>
      </c>
      <c r="X380" s="3">
        <f>(V380/MAX(V:V))^2</f>
        <v>0.97949016243423215</v>
      </c>
      <c r="Z380" s="2"/>
      <c r="AA380" s="2"/>
    </row>
    <row r="381" spans="1:27" x14ac:dyDescent="0.25">
      <c r="A381" s="1">
        <f t="shared" si="46"/>
        <v>380</v>
      </c>
      <c r="B381" s="1">
        <f t="shared" si="40"/>
        <v>19</v>
      </c>
      <c r="C381" s="2">
        <v>1.28129101973217E-28</v>
      </c>
      <c r="D381" s="2">
        <v>1.9178183486144801E-25</v>
      </c>
      <c r="E381" s="1">
        <f t="shared" si="41"/>
        <v>5.7601750927606811E-7</v>
      </c>
      <c r="F381" s="1">
        <f t="shared" si="42"/>
        <v>0.84446644483565203</v>
      </c>
      <c r="G381" s="1">
        <v>7.9062846865362493E-3</v>
      </c>
      <c r="H381" s="1">
        <v>0.25508354012857598</v>
      </c>
      <c r="I381" s="1">
        <f t="shared" si="43"/>
        <v>1.4869576239835527E-3</v>
      </c>
      <c r="J381" s="1">
        <f t="shared" si="44"/>
        <v>0.99404423666862785</v>
      </c>
      <c r="M381" s="1">
        <f t="shared" si="47"/>
        <v>417</v>
      </c>
      <c r="N381" s="1">
        <f t="shared" si="45"/>
        <v>4.17</v>
      </c>
      <c r="O381" s="2">
        <v>2.89774341640519E-12</v>
      </c>
      <c r="P381" s="2">
        <v>8.8423112343429503E-13</v>
      </c>
      <c r="Q381" s="3">
        <f>(O381/MAX(O:O))^2</f>
        <v>0.87169336180521928</v>
      </c>
      <c r="R381" s="3">
        <f>(P381/MAX(P:P))^2</f>
        <v>5.7454548129530394E-2</v>
      </c>
      <c r="T381" s="1">
        <v>19</v>
      </c>
      <c r="U381" s="2">
        <v>1.06662803581312E-12</v>
      </c>
      <c r="V381" s="2">
        <v>1.0867780550644901E-11</v>
      </c>
      <c r="W381" s="3">
        <f>(U381/MAX(U:U))^2</f>
        <v>2.3134892023560491E-2</v>
      </c>
      <c r="X381" s="3">
        <f>(V381/MAX(V:V))^2</f>
        <v>0.98047320809267002</v>
      </c>
      <c r="Z381" s="2"/>
      <c r="AA381" s="2"/>
    </row>
    <row r="382" spans="1:27" x14ac:dyDescent="0.25">
      <c r="M382" s="1">
        <f t="shared" si="47"/>
        <v>418</v>
      </c>
      <c r="N382" s="1">
        <f t="shared" si="45"/>
        <v>4.18</v>
      </c>
      <c r="O382" s="2">
        <v>2.89681500175576E-12</v>
      </c>
      <c r="P382" s="2">
        <v>8.8641074676304505E-13</v>
      </c>
      <c r="Q382" s="3">
        <f>(O382/MAX(O:O))^2</f>
        <v>0.87113488362062286</v>
      </c>
      <c r="R382" s="3">
        <f>(P382/MAX(P:P))^2</f>
        <v>5.7738147326052515E-2</v>
      </c>
      <c r="T382" s="1">
        <v>19.05</v>
      </c>
      <c r="U382" s="2">
        <v>1.01424207515312E-12</v>
      </c>
      <c r="V382" s="2">
        <v>1.0874156767854601E-11</v>
      </c>
      <c r="W382" s="3">
        <f>(U382/MAX(U:U))^2</f>
        <v>2.0918220347369738E-2</v>
      </c>
      <c r="X382" s="3">
        <f>(V382/MAX(V:V))^2</f>
        <v>0.98162404916442492</v>
      </c>
      <c r="Z382" s="2"/>
      <c r="AA382" s="2"/>
    </row>
    <row r="383" spans="1:27" x14ac:dyDescent="0.25">
      <c r="M383" s="1">
        <f t="shared" si="47"/>
        <v>419</v>
      </c>
      <c r="N383" s="1">
        <f t="shared" si="45"/>
        <v>4.1900000000000004</v>
      </c>
      <c r="O383" s="2">
        <v>2.8959033224310401E-12</v>
      </c>
      <c r="P383" s="2">
        <v>8.8861256238077103E-13</v>
      </c>
      <c r="Q383" s="3">
        <f>(O383/MAX(O:O))^2</f>
        <v>0.87058664654770579</v>
      </c>
      <c r="R383" s="3">
        <f>(P383/MAX(P:P))^2</f>
        <v>5.8025342955939814E-2</v>
      </c>
      <c r="T383" s="1">
        <v>19.100000000000001</v>
      </c>
      <c r="U383" s="2">
        <v>9.6142644144666494E-13</v>
      </c>
      <c r="V383" s="2">
        <v>1.08813210122892E-11</v>
      </c>
      <c r="W383" s="3">
        <f>(U383/MAX(U:U))^2</f>
        <v>1.8796353820930194E-2</v>
      </c>
      <c r="X383" s="3">
        <f>(V383/MAX(V:V))^2</f>
        <v>0.98291792627712671</v>
      </c>
      <c r="Z383" s="2"/>
      <c r="AA383" s="2"/>
    </row>
    <row r="384" spans="1:27" x14ac:dyDescent="0.25">
      <c r="M384" s="1">
        <f t="shared" si="47"/>
        <v>420</v>
      </c>
      <c r="N384" s="1">
        <f t="shared" si="45"/>
        <v>4.2</v>
      </c>
      <c r="O384" s="2">
        <v>2.8950101160631001E-12</v>
      </c>
      <c r="P384" s="2">
        <v>8.9084067080306597E-13</v>
      </c>
      <c r="Q384" s="3">
        <f>(O384/MAX(O:O))^2</f>
        <v>0.87004968551881312</v>
      </c>
      <c r="R384" s="3">
        <f>(P384/MAX(P:P))^2</f>
        <v>5.8316693422330708E-2</v>
      </c>
      <c r="T384" s="1">
        <v>19.149999999999999</v>
      </c>
      <c r="U384" s="2">
        <v>9.0946998787043096E-13</v>
      </c>
      <c r="V384" s="2">
        <v>1.0889011053733501E-11</v>
      </c>
      <c r="W384" s="3">
        <f>(U384/MAX(U:U))^2</f>
        <v>1.681969946853875E-2</v>
      </c>
      <c r="X384" s="3">
        <f>(V384/MAX(V:V))^2</f>
        <v>0.98430771167430464</v>
      </c>
      <c r="Z384" s="2"/>
      <c r="AA384" s="2"/>
    </row>
    <row r="385" spans="13:27" x14ac:dyDescent="0.25">
      <c r="M385" s="1">
        <f t="shared" si="47"/>
        <v>421</v>
      </c>
      <c r="N385" s="1">
        <f t="shared" si="45"/>
        <v>4.21</v>
      </c>
      <c r="O385" s="2">
        <v>2.8941345639147601E-12</v>
      </c>
      <c r="P385" s="2">
        <v>8.9309656991560597E-13</v>
      </c>
      <c r="Q385" s="3">
        <f>(O385/MAX(O:O))^2</f>
        <v>0.86952349828818276</v>
      </c>
      <c r="R385" s="3">
        <f>(P385/MAX(P:P))^2</f>
        <v>5.8612421162057601E-2</v>
      </c>
      <c r="T385" s="1">
        <v>19.2</v>
      </c>
      <c r="U385" s="2">
        <v>8.5972607348876502E-13</v>
      </c>
      <c r="V385" s="2">
        <v>1.0896892779371E-11</v>
      </c>
      <c r="W385" s="3">
        <f>(U385/MAX(U:U))^2</f>
        <v>1.5030093545410635E-2</v>
      </c>
      <c r="X385" s="3">
        <f>(V385/MAX(V:V))^2</f>
        <v>0.98573315812050522</v>
      </c>
      <c r="Z385" s="2"/>
      <c r="AA385" s="2"/>
    </row>
    <row r="386" spans="13:27" x14ac:dyDescent="0.25">
      <c r="M386" s="1">
        <f t="shared" si="47"/>
        <v>422</v>
      </c>
      <c r="N386" s="1">
        <f t="shared" si="45"/>
        <v>4.22</v>
      </c>
      <c r="O386" s="2">
        <v>2.8932777715539E-12</v>
      </c>
      <c r="P386" s="2">
        <v>8.9538511996465101E-13</v>
      </c>
      <c r="Q386" s="3">
        <f>(O386/MAX(O:O))^2</f>
        <v>0.86900873935229561</v>
      </c>
      <c r="R386" s="3">
        <f>(P386/MAX(P:P))^2</f>
        <v>5.8913193389216002E-2</v>
      </c>
      <c r="T386" s="1">
        <v>19.25</v>
      </c>
      <c r="U386" s="2">
        <v>8.1356659881065604E-13</v>
      </c>
      <c r="V386" s="2">
        <v>1.09045627634895E-11</v>
      </c>
      <c r="W386" s="3">
        <f>(U386/MAX(U:U))^2</f>
        <v>1.3459462222533209E-2</v>
      </c>
      <c r="X386" s="3">
        <f>(V386/MAX(V:V))^2</f>
        <v>0.98712130034448853</v>
      </c>
      <c r="Z386" s="2"/>
      <c r="AA386" s="2"/>
    </row>
    <row r="387" spans="13:27" x14ac:dyDescent="0.25">
      <c r="M387" s="1">
        <f t="shared" si="47"/>
        <v>423</v>
      </c>
      <c r="N387" s="1">
        <f t="shared" ref="N387:N450" si="48">M387*0.01</f>
        <v>4.2300000000000004</v>
      </c>
      <c r="O387" s="2">
        <v>2.8924393981760702E-12</v>
      </c>
      <c r="P387" s="2">
        <v>8.9770764041964501E-13</v>
      </c>
      <c r="Q387" s="3">
        <f>(O387/MAX(O:O))^2</f>
        <v>0.86850519403473514</v>
      </c>
      <c r="R387" s="3">
        <f>(P387/MAX(P:P))^2</f>
        <v>5.9219217132768148E-2</v>
      </c>
      <c r="T387" s="1">
        <v>19.3</v>
      </c>
      <c r="U387" s="2">
        <v>7.7228564160057597E-13</v>
      </c>
      <c r="V387" s="2">
        <v>1.0911625004060401E-11</v>
      </c>
      <c r="W387" s="3">
        <f>(U387/MAX(U:U))^2</f>
        <v>1.212822955447854E-2</v>
      </c>
      <c r="X387" s="3">
        <f>(V387/MAX(V:V))^2</f>
        <v>0.98840031458696753</v>
      </c>
      <c r="Z387" s="2"/>
      <c r="AA387" s="2"/>
    </row>
    <row r="388" spans="13:27" x14ac:dyDescent="0.25">
      <c r="M388" s="1">
        <f t="shared" ref="M388:M451" si="49">M387+1</f>
        <v>424</v>
      </c>
      <c r="N388" s="1">
        <f t="shared" si="48"/>
        <v>4.24</v>
      </c>
      <c r="O388" s="2">
        <v>2.89162025733324E-12</v>
      </c>
      <c r="P388" s="2">
        <v>9.00068362485418E-13</v>
      </c>
      <c r="Q388" s="3">
        <f>(O388/MAX(O:O))^2</f>
        <v>0.86801334114500461</v>
      </c>
      <c r="R388" s="3">
        <f>(P388/MAX(P:P))^2</f>
        <v>5.9531086886478041E-2</v>
      </c>
      <c r="T388" s="1">
        <v>19.350000000000001</v>
      </c>
      <c r="U388" s="2">
        <v>7.3701522674250604E-13</v>
      </c>
      <c r="V388" s="2">
        <v>1.09176954883925E-11</v>
      </c>
      <c r="W388" s="3">
        <f>(U388/MAX(U:U))^2</f>
        <v>1.1045729623579954E-2</v>
      </c>
      <c r="X388" s="3">
        <f>(V388/MAX(V:V))^2</f>
        <v>0.9895003776180733</v>
      </c>
      <c r="Z388" s="2"/>
      <c r="AA388" s="2"/>
    </row>
    <row r="389" spans="13:27" x14ac:dyDescent="0.25">
      <c r="M389" s="1">
        <f t="shared" si="49"/>
        <v>425</v>
      </c>
      <c r="N389" s="1">
        <f t="shared" si="48"/>
        <v>4.25</v>
      </c>
      <c r="O389" s="2">
        <v>2.89081947850353E-12</v>
      </c>
      <c r="P389" s="2">
        <v>9.0246938581910098E-13</v>
      </c>
      <c r="Q389" s="3">
        <f>(O389/MAX(O:O))^2</f>
        <v>0.86753264838442568</v>
      </c>
      <c r="R389" s="3">
        <f>(P389/MAX(P:P))^2</f>
        <v>5.9849120898436657E-2</v>
      </c>
      <c r="T389" s="1">
        <v>19.399999999999999</v>
      </c>
      <c r="U389" s="2">
        <v>7.0856823163663299E-13</v>
      </c>
      <c r="V389" s="2">
        <v>1.0922474902716199E-11</v>
      </c>
      <c r="W389" s="3">
        <f>(U389/MAX(U:U))^2</f>
        <v>1.0209508651097755E-2</v>
      </c>
      <c r="X389" s="3">
        <f>(V389/MAX(V:V))^2</f>
        <v>0.99036690983371622</v>
      </c>
      <c r="Z389" s="2"/>
      <c r="AA389" s="2"/>
    </row>
    <row r="390" spans="13:27" x14ac:dyDescent="0.25">
      <c r="M390" s="1">
        <f t="shared" si="49"/>
        <v>426</v>
      </c>
      <c r="N390" s="1">
        <f t="shared" si="48"/>
        <v>4.26</v>
      </c>
      <c r="O390" s="2">
        <v>2.8900387311179099E-12</v>
      </c>
      <c r="P390" s="2">
        <v>9.0491407326285605E-13</v>
      </c>
      <c r="Q390" s="3">
        <f>(O390/MAX(O:O))^2</f>
        <v>0.86706410831335456</v>
      </c>
      <c r="R390" s="3">
        <f>(P390/MAX(P:P))^2</f>
        <v>6.0173809067458867E-2</v>
      </c>
      <c r="T390" s="1">
        <v>19.45</v>
      </c>
      <c r="U390" s="2">
        <v>6.87343322816361E-13</v>
      </c>
      <c r="V390" s="2">
        <v>1.09257566869544E-11</v>
      </c>
      <c r="W390" s="3">
        <f>(U390/MAX(U:U))^2</f>
        <v>9.6070250606338434E-3</v>
      </c>
      <c r="X390" s="3">
        <f>(V390/MAX(V:V))^2</f>
        <v>0.99096213368534147</v>
      </c>
      <c r="Z390" s="2"/>
      <c r="AA390" s="2"/>
    </row>
    <row r="391" spans="13:27" x14ac:dyDescent="0.25">
      <c r="M391" s="1">
        <f t="shared" si="49"/>
        <v>427</v>
      </c>
      <c r="N391" s="1">
        <f t="shared" si="48"/>
        <v>4.2700000000000005</v>
      </c>
      <c r="O391" s="2">
        <v>2.8892761595131899E-12</v>
      </c>
      <c r="P391" s="2">
        <v>9.0740485035858403E-13</v>
      </c>
      <c r="Q391" s="3">
        <f>(O391/MAX(O:O))^2</f>
        <v>0.86660659801859319</v>
      </c>
      <c r="R391" s="3">
        <f>(P391/MAX(P:P))^2</f>
        <v>6.0505521926477533E-2</v>
      </c>
      <c r="T391" s="1">
        <v>19.5</v>
      </c>
      <c r="U391" s="2">
        <v>6.7319531600164195E-13</v>
      </c>
      <c r="V391" s="2">
        <v>1.09274610482527E-11</v>
      </c>
      <c r="W391" s="3">
        <f>(U391/MAX(U:U))^2</f>
        <v>9.2156009009781333E-3</v>
      </c>
      <c r="X391" s="3">
        <f>(V391/MAX(V:V))^2</f>
        <v>0.9912713276920232</v>
      </c>
      <c r="Z391" s="2"/>
      <c r="AA391" s="2"/>
    </row>
    <row r="392" spans="13:27" x14ac:dyDescent="0.25">
      <c r="M392" s="1">
        <f t="shared" si="49"/>
        <v>428</v>
      </c>
      <c r="N392" s="1">
        <f t="shared" si="48"/>
        <v>4.28</v>
      </c>
      <c r="O392" s="2">
        <v>2.8885337371992198E-12</v>
      </c>
      <c r="P392" s="2">
        <v>9.0994487708097503E-13</v>
      </c>
      <c r="Q392" s="3">
        <f>(O392/MAX(O:O))^2</f>
        <v>0.86616129242752826</v>
      </c>
      <c r="R392" s="3">
        <f>(P392/MAX(P:P))^2</f>
        <v>6.0844732682347934E-2</v>
      </c>
      <c r="T392" s="1">
        <v>19.55</v>
      </c>
      <c r="U392" s="2">
        <v>6.6541818530003104E-13</v>
      </c>
      <c r="V392" s="2">
        <v>1.09276382631809E-11</v>
      </c>
      <c r="W392" s="3">
        <f>(U392/MAX(U:U))^2</f>
        <v>9.0039032270454421E-3</v>
      </c>
      <c r="X392" s="3">
        <f>(V392/MAX(V:V))^2</f>
        <v>0.99130347962572984</v>
      </c>
      <c r="Z392" s="2"/>
      <c r="AA392" s="2"/>
    </row>
    <row r="393" spans="13:27" x14ac:dyDescent="0.25">
      <c r="M393" s="1">
        <f t="shared" si="49"/>
        <v>429</v>
      </c>
      <c r="N393" s="1">
        <f t="shared" si="48"/>
        <v>4.29</v>
      </c>
      <c r="O393" s="2">
        <v>2.8878096727412999E-12</v>
      </c>
      <c r="P393" s="2">
        <v>9.1253613740046596E-13</v>
      </c>
      <c r="Q393" s="3">
        <f>(O393/MAX(O:O))^2</f>
        <v>0.86572710812537534</v>
      </c>
      <c r="R393" s="3">
        <f>(P393/MAX(P:P))^2</f>
        <v>6.1191762567290774E-2</v>
      </c>
      <c r="T393" s="1">
        <v>19.600000000000001</v>
      </c>
      <c r="U393" s="2">
        <v>6.6291126179784904E-13</v>
      </c>
      <c r="V393" s="2">
        <v>1.0926463967174299E-11</v>
      </c>
      <c r="W393" s="3">
        <f>(U393/MAX(U:U))^2</f>
        <v>8.9361876833704782E-3</v>
      </c>
      <c r="X393" s="3">
        <f>(V393/MAX(V:V))^2</f>
        <v>0.99109043795239427</v>
      </c>
      <c r="Z393" s="2"/>
      <c r="AA393" s="2"/>
    </row>
    <row r="394" spans="13:27" x14ac:dyDescent="0.25">
      <c r="M394" s="1">
        <f t="shared" si="49"/>
        <v>430</v>
      </c>
      <c r="N394" s="1">
        <f t="shared" si="48"/>
        <v>4.3</v>
      </c>
      <c r="O394" s="2">
        <v>2.8871054941014599E-12</v>
      </c>
      <c r="P394" s="2">
        <v>9.1518220752635706E-13</v>
      </c>
      <c r="Q394" s="3">
        <f>(O394/MAX(O:O))^2</f>
        <v>0.86530495273476093</v>
      </c>
      <c r="R394" s="3">
        <f>(P394/MAX(P:P))^2</f>
        <v>6.1547151123723623E-2</v>
      </c>
      <c r="T394" s="1">
        <v>19.649999999999999</v>
      </c>
      <c r="U394" s="2">
        <v>6.6412464706299099E-13</v>
      </c>
      <c r="V394" s="2">
        <v>1.09242208905541E-11</v>
      </c>
      <c r="W394" s="3">
        <f>(U394/MAX(U:U))^2</f>
        <v>8.9689310159230262E-3</v>
      </c>
      <c r="X394" s="3">
        <f>(V394/MAX(V:V))^2</f>
        <v>0.99068356092263565</v>
      </c>
      <c r="Z394" s="2"/>
      <c r="AA394" s="2"/>
    </row>
    <row r="395" spans="13:27" x14ac:dyDescent="0.25">
      <c r="M395" s="1">
        <f t="shared" si="49"/>
        <v>431</v>
      </c>
      <c r="N395" s="1">
        <f t="shared" si="48"/>
        <v>4.3100000000000005</v>
      </c>
      <c r="O395" s="2">
        <v>2.8864195692071099E-12</v>
      </c>
      <c r="P395" s="2">
        <v>9.1788400104478102E-13</v>
      </c>
      <c r="Q395" s="3">
        <f>(O395/MAX(O:O))^2</f>
        <v>0.86489383945683329</v>
      </c>
      <c r="R395" s="3">
        <f>(P395/MAX(P:P))^2</f>
        <v>6.191108553854785E-2</v>
      </c>
      <c r="T395" s="1">
        <v>19.7</v>
      </c>
      <c r="U395" s="2">
        <v>6.6749549909285495E-13</v>
      </c>
      <c r="V395" s="2">
        <v>1.0921270461421301E-11</v>
      </c>
      <c r="W395" s="3">
        <f>(U395/MAX(U:U))^2</f>
        <v>9.0602080528031335E-3</v>
      </c>
      <c r="X395" s="3">
        <f>(V395/MAX(V:V))^2</f>
        <v>0.99014850273355448</v>
      </c>
      <c r="Z395" s="2"/>
      <c r="AA395" s="2"/>
    </row>
    <row r="396" spans="13:27" x14ac:dyDescent="0.25">
      <c r="M396" s="1">
        <f t="shared" si="49"/>
        <v>432</v>
      </c>
      <c r="N396" s="1">
        <f t="shared" si="48"/>
        <v>4.32</v>
      </c>
      <c r="O396" s="2">
        <v>2.8857532191562498E-12</v>
      </c>
      <c r="P396" s="2">
        <v>9.2064584288028395E-13</v>
      </c>
      <c r="Q396" s="3">
        <f>(O396/MAX(O:O))^2</f>
        <v>0.86449455202400183</v>
      </c>
      <c r="R396" s="3">
        <f>(P396/MAX(P:P))^2</f>
        <v>6.2284217375882828E-2</v>
      </c>
      <c r="T396" s="1">
        <v>19.75</v>
      </c>
      <c r="U396" s="2">
        <v>6.7158332147630798E-13</v>
      </c>
      <c r="V396" s="2">
        <v>1.09180212594053E-11</v>
      </c>
      <c r="W396" s="3">
        <f>(U396/MAX(U:U))^2</f>
        <v>9.1715194530255766E-3</v>
      </c>
      <c r="X396" s="3">
        <f>(V396/MAX(V:V))^2</f>
        <v>0.98955942952143583</v>
      </c>
      <c r="Z396" s="2"/>
      <c r="AA396" s="2"/>
    </row>
    <row r="397" spans="13:27" x14ac:dyDescent="0.25">
      <c r="M397" s="1">
        <f t="shared" si="49"/>
        <v>433</v>
      </c>
      <c r="N397" s="1">
        <f t="shared" si="48"/>
        <v>4.33</v>
      </c>
      <c r="O397" s="2">
        <v>2.8851049610651998E-12</v>
      </c>
      <c r="P397" s="2">
        <v>9.234676460659849E-13</v>
      </c>
      <c r="Q397" s="3">
        <f>(O397/MAX(O:O))^2</f>
        <v>0.86410619404648803</v>
      </c>
      <c r="R397" s="3">
        <f>(P397/MAX(P:P))^2</f>
        <v>6.2666607953833178E-2</v>
      </c>
      <c r="T397" s="1">
        <v>19.8</v>
      </c>
      <c r="U397" s="2">
        <v>6.7507368320247095E-13</v>
      </c>
      <c r="V397" s="2">
        <v>1.0914883116619899E-11</v>
      </c>
      <c r="W397" s="3">
        <f>(U397/MAX(U:U))^2</f>
        <v>9.2670998697262277E-3</v>
      </c>
      <c r="X397" s="3">
        <f>(V397/MAX(V:V))^2</f>
        <v>0.98899065750229098</v>
      </c>
      <c r="Z397" s="2"/>
      <c r="AA397" s="2"/>
    </row>
    <row r="398" spans="13:27" x14ac:dyDescent="0.25">
      <c r="M398" s="1">
        <f t="shared" si="49"/>
        <v>434</v>
      </c>
      <c r="N398" s="1">
        <f t="shared" si="48"/>
        <v>4.34</v>
      </c>
      <c r="O398" s="2">
        <v>2.88447549886031E-12</v>
      </c>
      <c r="P398" s="2">
        <v>9.2635374631020107E-13</v>
      </c>
      <c r="Q398" s="3">
        <f>(O398/MAX(O:O))^2</f>
        <v>0.8637291797874066</v>
      </c>
      <c r="R398" s="3">
        <f>(P398/MAX(P:P))^2</f>
        <v>6.3058922153859429E-2</v>
      </c>
      <c r="T398" s="1">
        <v>19.850000000000001</v>
      </c>
      <c r="U398" s="2">
        <v>6.7691956856355797E-13</v>
      </c>
      <c r="V398" s="2">
        <v>1.0912246260925799E-11</v>
      </c>
      <c r="W398" s="3">
        <f>(U398/MAX(U:U))^2</f>
        <v>9.3178480807334894E-3</v>
      </c>
      <c r="X398" s="3">
        <f>(V398/MAX(V:V))^2</f>
        <v>0.98851286756813228</v>
      </c>
      <c r="Z398" s="2"/>
      <c r="AA398" s="2"/>
    </row>
    <row r="399" spans="13:27" x14ac:dyDescent="0.25">
      <c r="M399" s="1">
        <f t="shared" si="49"/>
        <v>435</v>
      </c>
      <c r="N399" s="1">
        <f t="shared" si="48"/>
        <v>4.3500000000000005</v>
      </c>
      <c r="O399" s="2">
        <v>2.88386406058439E-12</v>
      </c>
      <c r="P399" s="2">
        <v>9.2930399205540295E-13</v>
      </c>
      <c r="Q399" s="3">
        <f>(O399/MAX(O:O))^2</f>
        <v>0.86336303966466621</v>
      </c>
      <c r="R399" s="3">
        <f>(P399/MAX(P:P))^2</f>
        <v>6.346122109411359E-2</v>
      </c>
      <c r="T399" s="1">
        <v>19.899999999999999</v>
      </c>
      <c r="U399" s="2">
        <v>6.7634689995532101E-13</v>
      </c>
      <c r="V399" s="2">
        <v>1.0910434961961701E-11</v>
      </c>
      <c r="W399" s="3">
        <f>(U399/MAX(U:U))^2</f>
        <v>9.302089097786629E-3</v>
      </c>
      <c r="X399" s="3">
        <f>(V399/MAX(V:V))^2</f>
        <v>0.98818473279361618</v>
      </c>
      <c r="Z399" s="2"/>
      <c r="AA399" s="2"/>
    </row>
    <row r="400" spans="13:27" x14ac:dyDescent="0.25">
      <c r="M400" s="1">
        <f t="shared" si="49"/>
        <v>436</v>
      </c>
      <c r="N400" s="1">
        <f t="shared" si="48"/>
        <v>4.3600000000000003</v>
      </c>
      <c r="O400" s="2">
        <v>2.8832704417926602E-12</v>
      </c>
      <c r="P400" s="2">
        <v>9.3232205901648797E-13</v>
      </c>
      <c r="Q400" s="3">
        <f>(O400/MAX(O:O))^2</f>
        <v>0.86300764442694888</v>
      </c>
      <c r="R400" s="3">
        <f>(P400/MAX(P:P))^2</f>
        <v>6.3874091864517035E-2</v>
      </c>
      <c r="T400" s="1">
        <v>19.95</v>
      </c>
      <c r="U400" s="2">
        <v>6.7280871634151805E-13</v>
      </c>
      <c r="V400" s="2">
        <v>1.09096966985569E-11</v>
      </c>
      <c r="W400" s="3">
        <f>(U400/MAX(U:U))^2</f>
        <v>9.2050193502995151E-3</v>
      </c>
      <c r="X400" s="3">
        <f>(V400/MAX(V:V))^2</f>
        <v>0.98805100468003138</v>
      </c>
      <c r="Z400" s="2"/>
      <c r="AA400" s="2"/>
    </row>
    <row r="401" spans="13:33" x14ac:dyDescent="0.25">
      <c r="M401" s="1">
        <f t="shared" si="49"/>
        <v>437</v>
      </c>
      <c r="N401" s="1">
        <f t="shared" si="48"/>
        <v>4.37</v>
      </c>
      <c r="O401" s="2">
        <v>2.8826944033267599E-12</v>
      </c>
      <c r="P401" s="2">
        <v>9.3540763022976803E-13</v>
      </c>
      <c r="Q401" s="3">
        <f>(O401/MAX(O:O))^2</f>
        <v>0.86266284434655205</v>
      </c>
      <c r="R401" s="3">
        <f>(P401/MAX(P:P))^2</f>
        <v>6.4297581138672288E-2</v>
      </c>
      <c r="T401" s="1">
        <v>20</v>
      </c>
      <c r="U401" s="2">
        <v>6.65993729058885E-13</v>
      </c>
      <c r="V401" s="2">
        <v>1.0910193316015E-11</v>
      </c>
      <c r="W401" s="3">
        <f>(U401/MAX(U:U))^2</f>
        <v>9.0194855526582306E-3</v>
      </c>
      <c r="X401" s="3">
        <f>(V401/MAX(V:V))^2</f>
        <v>0.98814096035159782</v>
      </c>
      <c r="Z401" s="2"/>
      <c r="AA401" s="2"/>
    </row>
    <row r="402" spans="13:33" x14ac:dyDescent="0.25">
      <c r="M402" s="1">
        <f t="shared" si="49"/>
        <v>438</v>
      </c>
      <c r="N402" s="1">
        <f t="shared" si="48"/>
        <v>4.38</v>
      </c>
      <c r="O402" s="2">
        <v>2.8821353517258399E-12</v>
      </c>
      <c r="P402" s="2">
        <v>9.3856428821311697E-13</v>
      </c>
      <c r="Q402" s="3">
        <f>(O402/MAX(O:O))^2</f>
        <v>0.8623282779914565</v>
      </c>
      <c r="R402" s="3">
        <f>(P402/MAX(P:P))^2</f>
        <v>6.4732274919841779E-2</v>
      </c>
      <c r="T402" s="1">
        <v>20.05</v>
      </c>
      <c r="U402" s="2">
        <v>6.5577372604184102E-13</v>
      </c>
      <c r="V402" s="2">
        <v>1.09119756238203E-11</v>
      </c>
      <c r="W402" s="3">
        <f>(U402/MAX(U:U))^2</f>
        <v>8.7447925695094651E-3</v>
      </c>
      <c r="X402" s="3">
        <f>(V402/MAX(V:V))^2</f>
        <v>0.98846383551051276</v>
      </c>
      <c r="Z402" s="2"/>
      <c r="AA402" s="2"/>
    </row>
    <row r="403" spans="13:33" x14ac:dyDescent="0.25">
      <c r="M403" s="1">
        <f t="shared" si="49"/>
        <v>439</v>
      </c>
      <c r="N403" s="1">
        <f t="shared" si="48"/>
        <v>4.3899999999999997</v>
      </c>
      <c r="O403" s="2">
        <v>2.8815930410534502E-12</v>
      </c>
      <c r="P403" s="2">
        <v>9.4179100908665591E-13</v>
      </c>
      <c r="Q403" s="3">
        <f>(O403/MAX(O:O))^2</f>
        <v>0.86200379230703073</v>
      </c>
      <c r="R403" s="3">
        <f>(P403/MAX(P:P))^2</f>
        <v>6.5178130426882822E-2</v>
      </c>
      <c r="T403" s="1">
        <v>20.100000000000001</v>
      </c>
      <c r="U403" s="2">
        <v>6.4221073318423904E-13</v>
      </c>
      <c r="V403" s="2">
        <v>1.0915032713495001E-11</v>
      </c>
      <c r="W403" s="3">
        <f>(U403/MAX(U:U))^2</f>
        <v>8.3868061817275723E-3</v>
      </c>
      <c r="X403" s="3">
        <f>(V403/MAX(V:V))^2</f>
        <v>0.9890177674445908</v>
      </c>
      <c r="Z403" s="2"/>
      <c r="AA403" s="2"/>
    </row>
    <row r="404" spans="13:33" x14ac:dyDescent="0.25">
      <c r="M404" s="1">
        <f t="shared" si="49"/>
        <v>440</v>
      </c>
      <c r="N404" s="1">
        <f t="shared" si="48"/>
        <v>4.4000000000000004</v>
      </c>
      <c r="O404" s="2">
        <v>2.8810668924538601E-12</v>
      </c>
      <c r="P404" s="2">
        <v>9.4509117205456699E-13</v>
      </c>
      <c r="Q404" s="3">
        <f>(O404/MAX(O:O))^2</f>
        <v>0.86168903538216735</v>
      </c>
      <c r="R404" s="3">
        <f>(P404/MAX(P:P))^2</f>
        <v>6.5635716700899155E-2</v>
      </c>
      <c r="T404" s="1">
        <v>20.149999999999999</v>
      </c>
      <c r="U404" s="2">
        <v>6.2550989935214196E-13</v>
      </c>
      <c r="V404" s="2">
        <v>1.09192465696687E-11</v>
      </c>
      <c r="W404" s="3">
        <f>(U404/MAX(U:U))^2</f>
        <v>7.9562763979439989E-3</v>
      </c>
      <c r="X404" s="3">
        <f>(V404/MAX(V:V))^2</f>
        <v>0.98978155500292486</v>
      </c>
      <c r="Z404" s="2"/>
      <c r="AA404" s="2"/>
    </row>
    <row r="405" spans="13:33" x14ac:dyDescent="0.25">
      <c r="M405" s="1">
        <f t="shared" si="49"/>
        <v>441</v>
      </c>
      <c r="N405" s="1">
        <f t="shared" si="48"/>
        <v>4.41</v>
      </c>
      <c r="O405" s="2">
        <v>2.88055638559395E-12</v>
      </c>
      <c r="P405" s="2">
        <v>9.48463631312287E-13</v>
      </c>
      <c r="Q405" s="3">
        <f>(O405/MAX(O:O))^2</f>
        <v>0.86138369072582799</v>
      </c>
      <c r="R405" s="3">
        <f>(P405/MAX(P:P))^2</f>
        <v>6.6104980886025622E-2</v>
      </c>
      <c r="T405" s="1">
        <v>20.2</v>
      </c>
      <c r="U405" s="2">
        <v>6.0601727980968501E-13</v>
      </c>
      <c r="V405" s="2">
        <v>1.0924469415138801E-11</v>
      </c>
      <c r="W405" s="3">
        <f>(U405/MAX(U:U))^2</f>
        <v>7.4681236991729219E-3</v>
      </c>
      <c r="X405" s="3">
        <f>(V405/MAX(V:V))^2</f>
        <v>0.99072863727611282</v>
      </c>
      <c r="Z405" s="2"/>
      <c r="AA405" s="2"/>
    </row>
    <row r="406" spans="13:33" x14ac:dyDescent="0.25">
      <c r="M406" s="1">
        <f t="shared" si="49"/>
        <v>442</v>
      </c>
      <c r="N406" s="1">
        <f t="shared" si="48"/>
        <v>4.42</v>
      </c>
      <c r="O406" s="2">
        <v>2.88006115681374E-12</v>
      </c>
      <c r="P406" s="2">
        <v>9.5191096150062797E-13</v>
      </c>
      <c r="Q406" s="3">
        <f>(O406/MAX(O:O))^2</f>
        <v>0.86108753590842202</v>
      </c>
      <c r="R406" s="3">
        <f>(P406/MAX(P:P))^2</f>
        <v>6.6586390674794771E-2</v>
      </c>
      <c r="T406" s="1">
        <v>20.25</v>
      </c>
      <c r="U406" s="2">
        <v>5.8418126632426E-13</v>
      </c>
      <c r="V406" s="2">
        <v>1.09304824111118E-11</v>
      </c>
      <c r="W406" s="3">
        <f>(U406/MAX(U:U))^2</f>
        <v>6.9396367625350081E-3</v>
      </c>
      <c r="X406" s="3">
        <f>(V406/MAX(V:V))^2</f>
        <v>0.99181956198102994</v>
      </c>
      <c r="Z406" s="2"/>
      <c r="AA406" s="2"/>
    </row>
    <row r="407" spans="13:33" x14ac:dyDescent="0.25">
      <c r="M407" s="1">
        <f t="shared" si="49"/>
        <v>443</v>
      </c>
      <c r="N407" s="1">
        <f t="shared" si="48"/>
        <v>4.43</v>
      </c>
      <c r="O407" s="2">
        <v>2.8795803182185099E-12</v>
      </c>
      <c r="P407" s="2">
        <v>9.5543205014862803E-13</v>
      </c>
      <c r="Q407" s="3">
        <f>(O407/MAX(O:O))^2</f>
        <v>0.86080003537605754</v>
      </c>
      <c r="R407" s="3">
        <f>(P407/MAX(P:P))^2</f>
        <v>6.7079903655681936E-2</v>
      </c>
      <c r="T407" s="1">
        <v>20.3</v>
      </c>
      <c r="U407" s="2">
        <v>5.6054212919291599E-13</v>
      </c>
      <c r="V407" s="2">
        <v>1.0937055412807E-11</v>
      </c>
      <c r="W407" s="3">
        <f>(U407/MAX(U:U))^2</f>
        <v>6.38936951195169E-3</v>
      </c>
      <c r="X407" s="3">
        <f>(V407/MAX(V:V))^2</f>
        <v>0.99301277405966459</v>
      </c>
      <c r="Z407" s="2"/>
      <c r="AA407" s="2"/>
    </row>
    <row r="408" spans="13:33" x14ac:dyDescent="0.25">
      <c r="M408" s="1">
        <f t="shared" si="49"/>
        <v>444</v>
      </c>
      <c r="N408" s="1">
        <f t="shared" si="48"/>
        <v>4.4400000000000004</v>
      </c>
      <c r="O408" s="2">
        <v>2.8791136363692101E-12</v>
      </c>
      <c r="P408" s="2">
        <v>9.5902872165290299E-13</v>
      </c>
      <c r="Q408" s="3">
        <f>(O408/MAX(O:O))^2</f>
        <v>0.86052104527649098</v>
      </c>
      <c r="R408" s="3">
        <f>(P408/MAX(P:P))^2</f>
        <v>6.7585891478057464E-2</v>
      </c>
      <c r="T408" s="1">
        <v>20.350000000000001</v>
      </c>
      <c r="U408" s="2">
        <v>5.3570285430251903E-13</v>
      </c>
      <c r="V408" s="2">
        <v>1.09439198120666E-11</v>
      </c>
      <c r="W408" s="3">
        <f>(U408/MAX(U:U))^2</f>
        <v>5.8356523042169964E-3</v>
      </c>
      <c r="X408" s="3">
        <f>(V408/MAX(V:V))^2</f>
        <v>0.99425964992996829</v>
      </c>
      <c r="Z408" s="2"/>
      <c r="AA408" s="2"/>
    </row>
    <row r="409" spans="13:33" x14ac:dyDescent="0.25">
      <c r="M409" s="1">
        <f t="shared" si="49"/>
        <v>445</v>
      </c>
      <c r="N409" s="1">
        <f t="shared" si="48"/>
        <v>4.45</v>
      </c>
      <c r="O409" s="2">
        <v>2.8786601758535299E-12</v>
      </c>
      <c r="P409" s="2">
        <v>9.6270006509191508E-13</v>
      </c>
      <c r="Q409" s="3">
        <f>(O409/MAX(O:O))^2</f>
        <v>0.86025000242303229</v>
      </c>
      <c r="R409" s="3">
        <f>(P409/MAX(P:P))^2</f>
        <v>6.8104345117420931E-2</v>
      </c>
      <c r="T409" s="1">
        <v>20.399999999999999</v>
      </c>
      <c r="U409" s="2">
        <v>5.1030467235187096E-13</v>
      </c>
      <c r="V409" s="2">
        <v>1.09508078477831E-11</v>
      </c>
      <c r="W409" s="3">
        <f>(U409/MAX(U:U))^2</f>
        <v>5.2954220188749885E-3</v>
      </c>
      <c r="X409" s="3">
        <f>(V409/MAX(V:V))^2</f>
        <v>0.99551160559090657</v>
      </c>
      <c r="Z409" s="2"/>
      <c r="AA409" s="2"/>
    </row>
    <row r="410" spans="13:33" x14ac:dyDescent="0.25">
      <c r="M410" s="1">
        <f t="shared" si="49"/>
        <v>446</v>
      </c>
      <c r="N410" s="1">
        <f t="shared" si="48"/>
        <v>4.46</v>
      </c>
      <c r="O410" s="2">
        <v>2.8782194169260301E-12</v>
      </c>
      <c r="P410" s="2">
        <v>9.6644653285558605E-13</v>
      </c>
      <c r="Q410" s="3">
        <f>(O410/MAX(O:O))^2</f>
        <v>0.85998659249063525</v>
      </c>
      <c r="R410" s="3">
        <f>(P410/MAX(P:P))^2</f>
        <v>6.8635449701956161E-2</v>
      </c>
      <c r="T410" s="1">
        <v>20.45</v>
      </c>
      <c r="U410" s="2">
        <v>4.8500550579862E-13</v>
      </c>
      <c r="V410" s="2">
        <v>1.0957417283835899E-11</v>
      </c>
      <c r="W410" s="3">
        <f>(U410/MAX(U:U))^2</f>
        <v>4.7833793567327839E-3</v>
      </c>
      <c r="X410" s="3">
        <f>(V410/MAX(V:V))^2</f>
        <v>0.99671366410959583</v>
      </c>
      <c r="Z410" s="2"/>
      <c r="AA410" s="2"/>
    </row>
    <row r="411" spans="13:33" x14ac:dyDescent="0.25">
      <c r="M411" s="1">
        <f t="shared" si="49"/>
        <v>447</v>
      </c>
      <c r="N411" s="1">
        <f t="shared" si="48"/>
        <v>4.47</v>
      </c>
      <c r="O411" s="2">
        <v>2.8777906990137899E-12</v>
      </c>
      <c r="P411" s="2">
        <v>9.7026804137807691E-13</v>
      </c>
      <c r="Q411" s="3">
        <f>(O411/MAX(O:O))^2</f>
        <v>0.85973041730430222</v>
      </c>
      <c r="R411" s="3">
        <f>(P411/MAX(P:P))^2</f>
        <v>6.9179317408129715E-2</v>
      </c>
      <c r="T411" s="1">
        <v>20.5</v>
      </c>
      <c r="U411" s="2">
        <v>4.6043262342146402E-13</v>
      </c>
      <c r="V411" s="2">
        <v>1.09634576785338E-11</v>
      </c>
      <c r="W411" s="3">
        <f>(U411/MAX(U:U))^2</f>
        <v>4.3109567163862831E-3</v>
      </c>
      <c r="X411" s="3">
        <f>(V411/MAX(V:V))^2</f>
        <v>0.99781286535765823</v>
      </c>
      <c r="Z411" s="2"/>
      <c r="AA411" s="2"/>
    </row>
    <row r="412" spans="13:33" x14ac:dyDescent="0.25">
      <c r="M412" s="1">
        <f t="shared" si="49"/>
        <v>448</v>
      </c>
      <c r="N412" s="1">
        <f t="shared" si="48"/>
        <v>4.4800000000000004</v>
      </c>
      <c r="O412" s="2">
        <v>2.8773731580324101E-12</v>
      </c>
      <c r="P412" s="2">
        <v>9.741637123881021E-13</v>
      </c>
      <c r="Q412" s="3">
        <f>(O412/MAX(O:O))^2</f>
        <v>0.85948095743881037</v>
      </c>
      <c r="R412" s="3">
        <f>(P412/MAX(P:P))^2</f>
        <v>6.9735948930555888E-2</v>
      </c>
      <c r="T412" s="1">
        <v>20.55</v>
      </c>
      <c r="U412" s="2">
        <v>4.3715629405427999E-13</v>
      </c>
      <c r="V412" s="2">
        <v>1.0968598864422401E-11</v>
      </c>
      <c r="W412" s="3">
        <f>(U412/MAX(U:U))^2</f>
        <v>3.8861088288957529E-3</v>
      </c>
      <c r="X412" s="3">
        <f>(V412/MAX(V:V))^2</f>
        <v>0.99874891024175572</v>
      </c>
      <c r="Z412" s="2"/>
      <c r="AA412" s="2"/>
    </row>
    <row r="413" spans="13:33" x14ac:dyDescent="0.25">
      <c r="M413" s="1">
        <f t="shared" si="49"/>
        <v>449</v>
      </c>
      <c r="N413" s="1">
        <f t="shared" si="48"/>
        <v>4.49</v>
      </c>
      <c r="O413" s="2">
        <v>2.8769662357141799E-12</v>
      </c>
      <c r="P413" s="2">
        <v>9.7813334305921402E-13</v>
      </c>
      <c r="Q413" s="3">
        <f>(O413/MAX(O:O))^2</f>
        <v>0.85923787652162853</v>
      </c>
      <c r="R413" s="3">
        <f>(P413/MAX(P:P))^2</f>
        <v>7.0305442494808593E-2</v>
      </c>
      <c r="T413" s="1">
        <v>20.6</v>
      </c>
      <c r="U413" s="2">
        <v>4.1562415394470299E-13</v>
      </c>
      <c r="V413" s="2">
        <v>1.09725299750849E-11</v>
      </c>
      <c r="W413" s="3">
        <f>(U413/MAX(U:U))^2</f>
        <v>3.5127160462942006E-3</v>
      </c>
      <c r="X413" s="3">
        <f>(V413/MAX(V:V))^2</f>
        <v>0.99946493534325676</v>
      </c>
      <c r="Z413" s="2"/>
      <c r="AA413" s="2"/>
      <c r="AC413" s="1">
        <v>21.05</v>
      </c>
      <c r="AD413" s="2">
        <v>3.0593821409072899E-13</v>
      </c>
      <c r="AE413" s="2">
        <v>1.0917189759281799E-11</v>
      </c>
      <c r="AF413" s="3">
        <f>(AD413/MAX(U:U))^2</f>
        <v>1.9033074247559814E-3</v>
      </c>
      <c r="AG413" s="3">
        <f>(AE413/MAX(V:V))^2</f>
        <v>0.98940870853711316</v>
      </c>
    </row>
    <row r="414" spans="13:33" x14ac:dyDescent="0.25">
      <c r="M414" s="1">
        <f t="shared" si="49"/>
        <v>450</v>
      </c>
      <c r="N414" s="1">
        <f t="shared" si="48"/>
        <v>4.5</v>
      </c>
      <c r="O414" s="2">
        <v>2.8765690182517301E-12</v>
      </c>
      <c r="P414" s="2">
        <v>9.8217606221973492E-13</v>
      </c>
      <c r="Q414" s="3">
        <f>(O414/MAX(O:O))^2</f>
        <v>0.85900062609923078</v>
      </c>
      <c r="R414" s="3">
        <f>(P414/MAX(P:P))^2</f>
        <v>7.0887801794674465E-2</v>
      </c>
      <c r="T414" s="1">
        <v>20.65</v>
      </c>
      <c r="U414" s="2">
        <v>3.9612285965718099E-13</v>
      </c>
      <c r="V414" s="2">
        <v>1.0974918837398699E-11</v>
      </c>
      <c r="W414" s="3">
        <f>(U414/MAX(U:U))^2</f>
        <v>3.1908126023274331E-3</v>
      </c>
      <c r="X414" s="3">
        <f>(V414/MAX(V:V))^2</f>
        <v>0.99990017571671053</v>
      </c>
      <c r="Z414" s="2"/>
      <c r="AA414" s="2"/>
      <c r="AC414" s="1">
        <v>21.1</v>
      </c>
      <c r="AD414" s="2">
        <v>3.0179290838877098E-13</v>
      </c>
      <c r="AE414" s="2">
        <v>1.09018334338701E-11</v>
      </c>
      <c r="AF414" s="3">
        <f>(AD414/MAX(U:U))^2</f>
        <v>1.8520791737539335E-3</v>
      </c>
      <c r="AG414" s="3">
        <f>(AE414/MAX(V:V))^2</f>
        <v>0.98662722418663995</v>
      </c>
    </row>
    <row r="415" spans="13:33" x14ac:dyDescent="0.25">
      <c r="M415" s="1">
        <f t="shared" si="49"/>
        <v>451</v>
      </c>
      <c r="N415" s="1">
        <f t="shared" si="48"/>
        <v>4.51</v>
      </c>
      <c r="O415" s="2">
        <v>2.8761808058240002E-12</v>
      </c>
      <c r="P415" s="2">
        <v>9.8629063273141706E-13</v>
      </c>
      <c r="Q415" s="3">
        <f>(O415/MAX(O:O))^2</f>
        <v>0.85876878586593186</v>
      </c>
      <c r="R415" s="3">
        <f>(P415/MAX(P:P))^2</f>
        <v>7.14829777795917E-2</v>
      </c>
      <c r="T415" s="1">
        <v>20.7</v>
      </c>
      <c r="U415" s="2">
        <v>3.7874126930080801E-13</v>
      </c>
      <c r="V415" s="2">
        <v>1.09754666601171E-11</v>
      </c>
      <c r="W415" s="3">
        <f>(U415/MAX(U:U))^2</f>
        <v>2.9169349766109912E-3</v>
      </c>
      <c r="X415" s="3">
        <f>(V415/MAX(V:V))^2</f>
        <v>1</v>
      </c>
      <c r="Z415" s="2"/>
      <c r="AA415" s="2"/>
      <c r="AC415" s="1">
        <v>21.15</v>
      </c>
      <c r="AD415" s="2">
        <v>2.9792192527103701E-13</v>
      </c>
      <c r="AE415" s="2">
        <v>1.0885980617138E-11</v>
      </c>
      <c r="AF415" s="3">
        <f>(AD415/MAX(U:U))^2</f>
        <v>1.8048720483383497E-3</v>
      </c>
      <c r="AG415" s="3">
        <f>(AE415/MAX(V:V))^2</f>
        <v>0.98375991775169247</v>
      </c>
    </row>
    <row r="416" spans="13:33" x14ac:dyDescent="0.25">
      <c r="M416" s="1">
        <f t="shared" si="49"/>
        <v>452</v>
      </c>
      <c r="N416" s="1">
        <f t="shared" si="48"/>
        <v>4.5200000000000005</v>
      </c>
      <c r="O416" s="2">
        <v>2.8758007811491601E-12</v>
      </c>
      <c r="P416" s="2">
        <v>9.9047644410796504E-13</v>
      </c>
      <c r="Q416" s="3">
        <f>(O416/MAX(O:O))^2</f>
        <v>0.85854186566139734</v>
      </c>
      <c r="R416" s="3">
        <f>(P416/MAX(P:P))^2</f>
        <v>7.2091011929792531E-2</v>
      </c>
      <c r="T416" s="1">
        <v>20.75</v>
      </c>
      <c r="U416" s="2">
        <v>3.6337096377177499E-13</v>
      </c>
      <c r="V416" s="2">
        <v>1.09739043610632E-11</v>
      </c>
      <c r="W416" s="3">
        <f>(U416/MAX(U:U))^2</f>
        <v>2.6849854030076008E-3</v>
      </c>
      <c r="X416" s="3">
        <f>(V416/MAX(V:V))^2</f>
        <v>0.99971533094494958</v>
      </c>
      <c r="Z416" s="2"/>
      <c r="AA416" s="2"/>
      <c r="AC416" s="1">
        <v>21.2</v>
      </c>
      <c r="AD416" s="2">
        <v>2.9423026228188402E-13</v>
      </c>
      <c r="AE416" s="2">
        <v>1.08702986484592E-11</v>
      </c>
      <c r="AF416" s="3">
        <f>(AD416/MAX(U:U))^2</f>
        <v>1.7604194784952626E-3</v>
      </c>
      <c r="AG416" s="3">
        <f>(AE416/MAX(V:V))^2</f>
        <v>0.98092761798064476</v>
      </c>
    </row>
    <row r="417" spans="13:33" x14ac:dyDescent="0.25">
      <c r="M417" s="1">
        <f t="shared" si="49"/>
        <v>453</v>
      </c>
      <c r="N417" s="1">
        <f t="shared" si="48"/>
        <v>4.53</v>
      </c>
      <c r="O417" s="2">
        <v>2.8754280710152598E-12</v>
      </c>
      <c r="P417" s="2">
        <v>9.9473118377626595E-13</v>
      </c>
      <c r="Q417" s="3">
        <f>(O417/MAX(O:O))^2</f>
        <v>0.85831934223746631</v>
      </c>
      <c r="R417" s="3">
        <f>(P417/MAX(P:P))^2</f>
        <v>7.2711697639294748E-2</v>
      </c>
      <c r="T417" s="1">
        <v>20.8</v>
      </c>
      <c r="U417" s="2">
        <v>3.4977818715637099E-13</v>
      </c>
      <c r="V417" s="2">
        <v>1.0970031902888301E-11</v>
      </c>
      <c r="W417" s="3">
        <f>(U417/MAX(U:U))^2</f>
        <v>2.4878656997772207E-3</v>
      </c>
      <c r="X417" s="3">
        <f>(V417/MAX(V:V))^2</f>
        <v>0.99900989874527901</v>
      </c>
      <c r="Z417" s="2"/>
      <c r="AA417" s="2"/>
      <c r="AC417" s="1">
        <v>21.25</v>
      </c>
      <c r="AD417" s="2">
        <v>2.9069307947485698E-13</v>
      </c>
      <c r="AE417" s="2">
        <v>1.08554253833213E-11</v>
      </c>
      <c r="AF417" s="3">
        <f>(AD417/MAX(U:U))^2</f>
        <v>1.7183470147020424E-3</v>
      </c>
      <c r="AG417" s="3">
        <f>(AE417/MAX(V:V))^2</f>
        <v>0.97824514973921695</v>
      </c>
    </row>
    <row r="418" spans="13:33" x14ac:dyDescent="0.25">
      <c r="M418" s="1">
        <f t="shared" si="49"/>
        <v>454</v>
      </c>
      <c r="N418" s="1">
        <f t="shared" si="48"/>
        <v>4.54</v>
      </c>
      <c r="O418" s="2">
        <v>2.8750619425242199E-12</v>
      </c>
      <c r="P418" s="2">
        <v>9.9905486409684799E-13</v>
      </c>
      <c r="Q418" s="3">
        <f>(O418/MAX(O:O))^2</f>
        <v>0.85810077640950955</v>
      </c>
      <c r="R418" s="3">
        <f>(P418/MAX(P:P))^2</f>
        <v>7.3345166027762823E-2</v>
      </c>
      <c r="T418" s="1">
        <v>20.85</v>
      </c>
      <c r="U418" s="2">
        <v>3.3769477519813498E-13</v>
      </c>
      <c r="V418" s="2">
        <v>1.09637446558397E-11</v>
      </c>
      <c r="W418" s="3">
        <f>(U418/MAX(U:U))^2</f>
        <v>2.3189435141516505E-3</v>
      </c>
      <c r="X418" s="3">
        <f>(V418/MAX(V:V))^2</f>
        <v>0.99786510314686772</v>
      </c>
      <c r="Z418" s="2"/>
      <c r="AA418" s="2"/>
      <c r="AC418" s="1">
        <v>21.3</v>
      </c>
      <c r="AD418" s="2">
        <v>2.8729082141406602E-13</v>
      </c>
      <c r="AE418" s="2">
        <v>1.0841945084104199E-11</v>
      </c>
      <c r="AF418" s="3">
        <f>(AD418/MAX(U:U))^2</f>
        <v>1.6783594937244491E-3</v>
      </c>
      <c r="AG418" s="3">
        <f>(AE418/MAX(V:V))^2</f>
        <v>0.97581708284917812</v>
      </c>
    </row>
    <row r="419" spans="13:33" x14ac:dyDescent="0.25">
      <c r="M419" s="1">
        <f t="shared" si="49"/>
        <v>455</v>
      </c>
      <c r="N419" s="1">
        <f t="shared" si="48"/>
        <v>4.55</v>
      </c>
      <c r="O419" s="2">
        <v>2.8747013858979699E-12</v>
      </c>
      <c r="P419" s="2">
        <v>1.0034437919837E-12</v>
      </c>
      <c r="Q419" s="3">
        <f>(O419/MAX(O:O))^2</f>
        <v>0.85788556398847182</v>
      </c>
      <c r="R419" s="3">
        <f>(P419/MAX(P:P))^2</f>
        <v>7.3991003883021628E-2</v>
      </c>
      <c r="T419" s="1">
        <v>20.9</v>
      </c>
      <c r="U419" s="2">
        <v>3.2697856367542498E-13</v>
      </c>
      <c r="V419" s="2">
        <v>1.09550611053192E-11</v>
      </c>
      <c r="W419" s="3">
        <f>(U419/MAX(U:U))^2</f>
        <v>2.1741026778720357E-3</v>
      </c>
      <c r="X419" s="3">
        <f>(V419/MAX(V:V))^2</f>
        <v>0.99628506259351191</v>
      </c>
      <c r="Z419" s="2"/>
      <c r="AA419" s="2"/>
      <c r="AC419" s="1">
        <v>21.35</v>
      </c>
      <c r="AD419" s="2">
        <v>2.8401066972576202E-13</v>
      </c>
      <c r="AE419" s="2">
        <v>1.0830367140332301E-11</v>
      </c>
      <c r="AF419" s="3">
        <f>(AD419/MAX(U:U))^2</f>
        <v>1.6402528435718355E-3</v>
      </c>
      <c r="AG419" s="3">
        <f>(AE419/MAX(V:V))^2</f>
        <v>0.97373407601335626</v>
      </c>
    </row>
    <row r="420" spans="13:33" x14ac:dyDescent="0.25">
      <c r="M420" s="1">
        <f t="shared" si="49"/>
        <v>456</v>
      </c>
      <c r="N420" s="1">
        <f t="shared" si="48"/>
        <v>4.5600000000000005</v>
      </c>
      <c r="O420" s="2">
        <v>2.8743457742910401E-12</v>
      </c>
      <c r="P420" s="2">
        <v>1.0078980340910199E-12</v>
      </c>
      <c r="Q420" s="3">
        <f>(O420/MAX(O:O))^2</f>
        <v>0.85767332963533083</v>
      </c>
      <c r="R420" s="3">
        <f>(P420/MAX(P:P))^2</f>
        <v>7.4649347338779412E-2</v>
      </c>
      <c r="T420" s="1">
        <v>20.95</v>
      </c>
      <c r="U420" s="2">
        <v>3.1773020962364302E-13</v>
      </c>
      <c r="V420" s="2">
        <v>1.09441504641073E-11</v>
      </c>
      <c r="W420" s="3">
        <f>(U420/MAX(U:U))^2</f>
        <v>2.0528560929377686E-3</v>
      </c>
      <c r="X420" s="3">
        <f>(V420/MAX(V:V))^2</f>
        <v>0.99430156003856174</v>
      </c>
      <c r="Z420" s="2"/>
      <c r="AA420" s="2"/>
      <c r="AC420" s="1">
        <v>21.4</v>
      </c>
      <c r="AD420" s="2">
        <v>2.8084118912380898E-13</v>
      </c>
      <c r="AE420" s="2">
        <v>1.08211064085575E-11</v>
      </c>
      <c r="AF420" s="3">
        <f>(AD420/MAX(U:U))^2</f>
        <v>1.6038475826666864E-3</v>
      </c>
      <c r="AG420" s="3">
        <f>(AE420/MAX(V:V))^2</f>
        <v>0.97206956461047123</v>
      </c>
    </row>
    <row r="421" spans="13:33" x14ac:dyDescent="0.25">
      <c r="M421" s="1">
        <f t="shared" si="49"/>
        <v>457</v>
      </c>
      <c r="N421" s="1">
        <f t="shared" si="48"/>
        <v>4.57</v>
      </c>
      <c r="O421" s="2">
        <v>2.8739938408576301E-12</v>
      </c>
      <c r="P421" s="2">
        <v>1.0124143692483901E-12</v>
      </c>
      <c r="Q421" s="3">
        <f>(O421/MAX(O:O))^2</f>
        <v>0.85746331632132078</v>
      </c>
      <c r="R421" s="3">
        <f>(P421/MAX(P:P))^2</f>
        <v>7.5319845378352332E-2</v>
      </c>
      <c r="T421" s="1">
        <v>21</v>
      </c>
      <c r="U421" s="2">
        <v>3.1042857970097098E-13</v>
      </c>
      <c r="V421" s="2">
        <v>1.0931350968136E-11</v>
      </c>
      <c r="W421" s="3">
        <f>(U421/MAX(U:U))^2</f>
        <v>1.9595885049302239E-3</v>
      </c>
      <c r="X421" s="3">
        <f>(V421/MAX(V:V))^2</f>
        <v>0.9919771919997612</v>
      </c>
      <c r="Z421" s="2"/>
      <c r="AA421" s="2"/>
      <c r="AC421" s="1">
        <v>21.45</v>
      </c>
      <c r="AD421" s="2">
        <v>2.7778591167602399E-13</v>
      </c>
      <c r="AE421" s="2">
        <v>1.0814460557717799E-11</v>
      </c>
      <c r="AF421" s="3">
        <f>(AD421/MAX(U:U))^2</f>
        <v>1.5691408170659062E-3</v>
      </c>
      <c r="AG421" s="3">
        <f>(AE421/MAX(V:V))^2</f>
        <v>0.97087592593933003</v>
      </c>
    </row>
    <row r="422" spans="13:33" x14ac:dyDescent="0.25">
      <c r="M422" s="1">
        <f t="shared" si="49"/>
        <v>458</v>
      </c>
      <c r="N422" s="1">
        <f t="shared" si="48"/>
        <v>4.58</v>
      </c>
      <c r="O422" s="2">
        <v>2.8736453465380198E-12</v>
      </c>
      <c r="P422" s="2">
        <v>1.0169907300814401E-12</v>
      </c>
      <c r="Q422" s="3">
        <f>(O422/MAX(O:O))^2</f>
        <v>0.85725538060930762</v>
      </c>
      <c r="R422" s="3">
        <f>(P422/MAX(P:P))^2</f>
        <v>7.6002312645152087E-2</v>
      </c>
      <c r="Z422" s="2"/>
      <c r="AA422" s="2"/>
      <c r="AC422" s="1">
        <v>21.5</v>
      </c>
      <c r="AD422" s="2">
        <v>2.7484260714811201E-13</v>
      </c>
      <c r="AE422" s="2">
        <v>1.08106034451782E-11</v>
      </c>
      <c r="AF422" s="3">
        <f>(AD422/MAX(U:U))^2</f>
        <v>1.5360650458520967E-3</v>
      </c>
      <c r="AG422" s="3">
        <f>(AE422/MAX(V:V))^2</f>
        <v>0.97018349937261184</v>
      </c>
    </row>
    <row r="423" spans="13:33" x14ac:dyDescent="0.25">
      <c r="M423" s="1">
        <f t="shared" si="49"/>
        <v>459</v>
      </c>
      <c r="N423" s="1">
        <f t="shared" si="48"/>
        <v>4.59</v>
      </c>
      <c r="O423" s="2">
        <v>2.8732984293485698E-12</v>
      </c>
      <c r="P423" s="2">
        <v>1.02162556184374E-12</v>
      </c>
      <c r="Q423" s="3">
        <f>(O423/MAX(O:O))^2</f>
        <v>0.85704841096621998</v>
      </c>
      <c r="R423" s="3">
        <f>(P423/MAX(P:P))^2</f>
        <v>7.6696636815577299E-2</v>
      </c>
      <c r="Z423" s="2"/>
      <c r="AA423" s="2"/>
      <c r="AC423" s="1">
        <v>21.55</v>
      </c>
      <c r="AD423" s="2">
        <v>2.7202083185454802E-13</v>
      </c>
      <c r="AE423" s="2">
        <v>1.0809571724334E-11</v>
      </c>
      <c r="AF423" s="3">
        <f>(AD423/MAX(U:U))^2</f>
        <v>1.5046857782184358E-3</v>
      </c>
      <c r="AG423" s="3">
        <f>(AE423/MAX(V:V))^2</f>
        <v>0.96999832732734481</v>
      </c>
    </row>
    <row r="424" spans="13:33" x14ac:dyDescent="0.25">
      <c r="M424" s="1">
        <f t="shared" si="49"/>
        <v>460</v>
      </c>
      <c r="N424" s="1">
        <f t="shared" si="48"/>
        <v>4.6000000000000005</v>
      </c>
      <c r="O424" s="2">
        <v>2.8729534711882699E-12</v>
      </c>
      <c r="P424" s="2">
        <v>1.0263152381105501E-12</v>
      </c>
      <c r="Q424" s="3">
        <f>(O424/MAX(O:O))^2</f>
        <v>0.85684263484981504</v>
      </c>
      <c r="R424" s="3">
        <f>(P424/MAX(P:P))^2</f>
        <v>7.7402390381321989E-2</v>
      </c>
      <c r="Z424" s="2"/>
      <c r="AA424" s="2"/>
      <c r="AC424" s="1">
        <v>21.6</v>
      </c>
      <c r="AD424" s="2">
        <v>2.69317822170963E-13</v>
      </c>
      <c r="AE424" s="2">
        <v>1.08112721347918E-11</v>
      </c>
      <c r="AF424" s="3">
        <f>(AD424/MAX(U:U))^2</f>
        <v>1.4749309033792114E-3</v>
      </c>
      <c r="AG424" s="3">
        <f>(AE424/MAX(V:V))^2</f>
        <v>0.97030352443816237</v>
      </c>
    </row>
    <row r="425" spans="13:33" x14ac:dyDescent="0.25">
      <c r="M425" s="1">
        <f t="shared" si="49"/>
        <v>461</v>
      </c>
      <c r="N425" s="1">
        <f t="shared" si="48"/>
        <v>4.6100000000000003</v>
      </c>
      <c r="O425" s="2">
        <v>2.8726080810012502E-12</v>
      </c>
      <c r="P425" s="2">
        <v>1.03105827687444E-12</v>
      </c>
      <c r="Q425" s="3">
        <f>(O425/MAX(O:O))^2</f>
        <v>0.85663662577141053</v>
      </c>
      <c r="R425" s="3">
        <f>(P425/MAX(P:P))^2</f>
        <v>7.8119462171636914E-2</v>
      </c>
      <c r="Z425" s="2"/>
      <c r="AA425" s="2"/>
      <c r="AC425" s="1">
        <v>21.65</v>
      </c>
      <c r="AD425" s="2">
        <v>2.6674281556854098E-13</v>
      </c>
      <c r="AE425" s="2">
        <v>1.08154826154977E-11</v>
      </c>
      <c r="AF425" s="3">
        <f>(AD425/MAX(U:U))^2</f>
        <v>1.4468614630729047E-3</v>
      </c>
      <c r="AG425" s="3">
        <f>(AE425/MAX(V:V))^2</f>
        <v>0.97105944654640597</v>
      </c>
    </row>
    <row r="426" spans="13:33" x14ac:dyDescent="0.25">
      <c r="M426" s="1">
        <f t="shared" si="49"/>
        <v>462</v>
      </c>
      <c r="N426" s="1">
        <f t="shared" si="48"/>
        <v>4.62</v>
      </c>
      <c r="O426" s="2">
        <v>2.8722629245778299E-12</v>
      </c>
      <c r="P426" s="2">
        <v>1.03585095636951E-12</v>
      </c>
      <c r="Q426" s="3">
        <f>(O426/MAX(O:O))^2</f>
        <v>0.85643078086507796</v>
      </c>
      <c r="R426" s="3">
        <f>(P426/MAX(P:P))^2</f>
        <v>7.8847397188183344E-2</v>
      </c>
      <c r="Z426" s="2"/>
      <c r="AA426" s="2"/>
      <c r="AC426" s="1">
        <v>21.7</v>
      </c>
      <c r="AD426" s="2">
        <v>2.6428791757728901E-13</v>
      </c>
      <c r="AE426" s="2">
        <v>1.08218715570879E-11</v>
      </c>
      <c r="AF426" s="3">
        <f>(AD426/MAX(U:U))^2</f>
        <v>1.4203523868214002E-3</v>
      </c>
      <c r="AG426" s="3">
        <f>(AE426/MAX(V:V))^2</f>
        <v>0.97220703740975301</v>
      </c>
    </row>
    <row r="427" spans="13:33" x14ac:dyDescent="0.25">
      <c r="M427" s="1">
        <f t="shared" si="49"/>
        <v>463</v>
      </c>
      <c r="N427" s="1">
        <f t="shared" si="48"/>
        <v>4.63</v>
      </c>
      <c r="O427" s="2">
        <v>2.8719155221459902E-12</v>
      </c>
      <c r="P427" s="2">
        <v>1.0406913326121199E-12</v>
      </c>
      <c r="Q427" s="3">
        <f>(O427/MAX(O:O))^2</f>
        <v>0.85622362145747588</v>
      </c>
      <c r="R427" s="3">
        <f>(P427/MAX(P:P))^2</f>
        <v>7.958600299803377E-2</v>
      </c>
      <c r="Z427" s="2"/>
      <c r="AA427" s="2"/>
      <c r="AC427" s="1">
        <v>21.75</v>
      </c>
      <c r="AD427" s="2">
        <v>2.6195951378484499E-13</v>
      </c>
      <c r="AE427" s="2">
        <v>1.08300122766423E-11</v>
      </c>
      <c r="AF427" s="3">
        <f>(AD427/MAX(U:U))^2</f>
        <v>1.3954357297832651E-3</v>
      </c>
      <c r="AG427" s="3">
        <f>(AE427/MAX(V:V))^2</f>
        <v>0.97367026705806348</v>
      </c>
    </row>
    <row r="428" spans="13:33" x14ac:dyDescent="0.25">
      <c r="M428" s="1">
        <f t="shared" si="49"/>
        <v>464</v>
      </c>
      <c r="N428" s="1">
        <f t="shared" si="48"/>
        <v>4.6399999999999997</v>
      </c>
      <c r="O428" s="2">
        <v>2.8715665335733002E-12</v>
      </c>
      <c r="P428" s="2">
        <v>1.0455756966842401E-12</v>
      </c>
      <c r="Q428" s="3">
        <f>(O428/MAX(O:O))^2</f>
        <v>0.85601554144832359</v>
      </c>
      <c r="R428" s="3">
        <f>(P428/MAX(P:P))^2</f>
        <v>8.0334811456516261E-2</v>
      </c>
      <c r="Z428" s="2"/>
      <c r="AA428" s="2"/>
      <c r="AC428" s="1">
        <v>21.8</v>
      </c>
      <c r="AD428" s="2">
        <v>2.5974560083371199E-13</v>
      </c>
      <c r="AE428" s="2">
        <v>1.08394124449192E-11</v>
      </c>
      <c r="AF428" s="3">
        <f>(AD428/MAX(U:U))^2</f>
        <v>1.3719487527721187E-3</v>
      </c>
      <c r="AG428" s="3">
        <f>(AE428/MAX(V:V))^2</f>
        <v>0.97536124140964697</v>
      </c>
    </row>
    <row r="429" spans="13:33" x14ac:dyDescent="0.25">
      <c r="M429" s="1">
        <f t="shared" si="49"/>
        <v>465</v>
      </c>
      <c r="N429" s="1">
        <f t="shared" si="48"/>
        <v>4.6500000000000004</v>
      </c>
      <c r="O429" s="2">
        <v>2.8712135154623901E-12</v>
      </c>
      <c r="P429" s="2">
        <v>1.05050142633744E-12</v>
      </c>
      <c r="Q429" s="3">
        <f>(O429/MAX(O:O))^2</f>
        <v>0.85580508460471028</v>
      </c>
      <c r="R429" s="3">
        <f>(P429/MAX(P:P))^2</f>
        <v>8.1093512443282487E-2</v>
      </c>
      <c r="Z429" s="2"/>
      <c r="AA429" s="2"/>
      <c r="AC429" s="1">
        <v>21.85</v>
      </c>
      <c r="AD429" s="2">
        <v>2.5765024851014897E-13</v>
      </c>
      <c r="AE429" s="2">
        <v>1.08495336934364E-11</v>
      </c>
      <c r="AF429" s="3">
        <f>(AD429/MAX(U:U))^2</f>
        <v>1.3499031749747805E-3</v>
      </c>
      <c r="AG429" s="3">
        <f>(AE429/MAX(V:V))^2</f>
        <v>0.9771835694141251</v>
      </c>
    </row>
    <row r="430" spans="13:33" x14ac:dyDescent="0.25">
      <c r="M430" s="1">
        <f t="shared" si="49"/>
        <v>466</v>
      </c>
      <c r="N430" s="1">
        <f t="shared" si="48"/>
        <v>4.66</v>
      </c>
      <c r="O430" s="2">
        <v>2.8708570304943502E-12</v>
      </c>
      <c r="P430" s="2">
        <v>1.0554651591210801E-12</v>
      </c>
      <c r="Q430" s="3">
        <f>(O430/MAX(O:O))^2</f>
        <v>0.85559258720081999</v>
      </c>
      <c r="R430" s="3">
        <f>(P430/MAX(P:P))^2</f>
        <v>8.1861674212151153E-2</v>
      </c>
      <c r="Z430" s="2"/>
      <c r="AA430" s="2"/>
      <c r="AC430" s="1">
        <v>21.9</v>
      </c>
      <c r="AD430" s="2">
        <v>2.5566074188935099E-13</v>
      </c>
      <c r="AE430" s="2">
        <v>1.08598297393094E-11</v>
      </c>
      <c r="AF430" s="3">
        <f>(AD430/MAX(U:U))^2</f>
        <v>1.3291364773607617E-3</v>
      </c>
      <c r="AG430" s="3">
        <f>(AE430/MAX(V:V))^2</f>
        <v>0.97903911474376148</v>
      </c>
    </row>
    <row r="431" spans="13:33" x14ac:dyDescent="0.25">
      <c r="M431" s="1">
        <f t="shared" si="49"/>
        <v>467</v>
      </c>
      <c r="N431" s="1">
        <f t="shared" si="48"/>
        <v>4.67</v>
      </c>
      <c r="O431" s="2">
        <v>2.8704948677888602E-12</v>
      </c>
      <c r="P431" s="2">
        <v>1.0604639879773799E-12</v>
      </c>
      <c r="Q431" s="3">
        <f>(O431/MAX(O:O))^2</f>
        <v>0.85537673236861367</v>
      </c>
      <c r="R431" s="3">
        <f>(P431/MAX(P:P))^2</f>
        <v>8.2638926856080527E-2</v>
      </c>
      <c r="Z431" s="2"/>
      <c r="AA431" s="2"/>
      <c r="AC431" s="1">
        <v>21.95</v>
      </c>
      <c r="AD431" s="2">
        <v>2.5378204122718998E-13</v>
      </c>
      <c r="AE431" s="2">
        <v>1.0869762525634601E-11</v>
      </c>
      <c r="AF431" s="3">
        <f>(AD431/MAX(U:U))^2</f>
        <v>1.3096741626837777E-3</v>
      </c>
      <c r="AG431" s="3">
        <f>(AE431/MAX(V:V))^2</f>
        <v>0.9808308617214736</v>
      </c>
    </row>
    <row r="432" spans="13:33" x14ac:dyDescent="0.25">
      <c r="M432" s="1">
        <f t="shared" si="49"/>
        <v>468</v>
      </c>
      <c r="N432" s="1">
        <f t="shared" si="48"/>
        <v>4.68</v>
      </c>
      <c r="O432" s="2">
        <v>2.8701273382662799E-12</v>
      </c>
      <c r="P432" s="2">
        <v>1.0654934656791999E-12</v>
      </c>
      <c r="Q432" s="3">
        <f>(O432/MAX(O:O))^2</f>
        <v>0.85515770666701107</v>
      </c>
      <c r="R432" s="3">
        <f>(P432/MAX(P:P))^2</f>
        <v>8.3424651318833282E-2</v>
      </c>
      <c r="Z432" s="2"/>
      <c r="AA432" s="2"/>
      <c r="AC432" s="1">
        <v>22</v>
      </c>
      <c r="AD432" s="2">
        <v>2.5200054328939802E-13</v>
      </c>
      <c r="AE432" s="2">
        <v>1.08788418087278E-11</v>
      </c>
      <c r="AF432" s="3">
        <f>(AD432/MAX(U:U))^2</f>
        <v>1.2913514115579232E-3</v>
      </c>
      <c r="AG432" s="3">
        <f>(AE432/MAX(V:V))^2</f>
        <v>0.9824700806499469</v>
      </c>
    </row>
    <row r="433" spans="13:33" x14ac:dyDescent="0.25">
      <c r="M433" s="1">
        <f t="shared" si="49"/>
        <v>469</v>
      </c>
      <c r="N433" s="1">
        <f t="shared" si="48"/>
        <v>4.6900000000000004</v>
      </c>
      <c r="O433" s="2">
        <v>2.8697523707627E-12</v>
      </c>
      <c r="P433" s="2">
        <v>1.0705521470427099E-12</v>
      </c>
      <c r="Q433" s="3">
        <f>(O433/MAX(O:O))^2</f>
        <v>0.85493427727410376</v>
      </c>
      <c r="R433" s="3">
        <f>(P433/MAX(P:P))^2</f>
        <v>8.421868818382057E-2</v>
      </c>
      <c r="Z433" s="2"/>
      <c r="AA433" s="2"/>
      <c r="AC433" s="1">
        <v>22.05</v>
      </c>
      <c r="AD433" s="2">
        <v>2.50321292868812E-13</v>
      </c>
      <c r="AE433" s="2">
        <v>1.08866362985587E-11</v>
      </c>
      <c r="AF433" s="3">
        <f>(AD433/MAX(U:U))^2</f>
        <v>1.2741984540909264E-3</v>
      </c>
      <c r="AG433" s="3">
        <f>(AE433/MAX(V:V))^2</f>
        <v>0.9838784284396892</v>
      </c>
    </row>
    <row r="434" spans="13:33" x14ac:dyDescent="0.25">
      <c r="M434" s="1">
        <f t="shared" si="49"/>
        <v>470</v>
      </c>
      <c r="N434" s="1">
        <f t="shared" si="48"/>
        <v>4.7</v>
      </c>
      <c r="O434" s="2">
        <v>2.8693704041384502E-12</v>
      </c>
      <c r="P434" s="2">
        <v>1.0756342476715899E-12</v>
      </c>
      <c r="Q434" s="3">
        <f>(O434/MAX(O:O))^2</f>
        <v>0.85470670737594834</v>
      </c>
      <c r="R434" s="3">
        <f>(P434/MAX(P:P))^2</f>
        <v>8.5020188164729962E-2</v>
      </c>
      <c r="Z434" s="2"/>
      <c r="AA434" s="2"/>
      <c r="AC434" s="1">
        <v>22.1</v>
      </c>
      <c r="AD434" s="2">
        <v>2.4865255100159199E-13</v>
      </c>
      <c r="AE434" s="2">
        <v>1.08903123112904E-11</v>
      </c>
      <c r="AF434" s="3">
        <f>(AD434/MAX(U:U))^2</f>
        <v>1.2572664474497914E-3</v>
      </c>
      <c r="AG434" s="3">
        <f>(AE434/MAX(V:V))^2</f>
        <v>0.9845429790228436</v>
      </c>
    </row>
    <row r="435" spans="13:33" x14ac:dyDescent="0.25">
      <c r="M435" s="1">
        <f t="shared" si="49"/>
        <v>471</v>
      </c>
      <c r="N435" s="1">
        <f t="shared" si="48"/>
        <v>4.71</v>
      </c>
      <c r="O435" s="2">
        <v>2.8689792613955399E-12</v>
      </c>
      <c r="P435" s="2">
        <v>1.0807380647466801E-12</v>
      </c>
      <c r="Q435" s="3">
        <f>(O435/MAX(O:O))^2</f>
        <v>0.85447370187810856</v>
      </c>
      <c r="R435" s="3">
        <f>(P435/MAX(P:P))^2</f>
        <v>8.5828933271885802E-2</v>
      </c>
      <c r="Z435" s="2"/>
      <c r="AA435" s="2"/>
      <c r="AC435" s="1">
        <v>22.15</v>
      </c>
      <c r="AD435" s="2">
        <v>2.4652588242383498E-13</v>
      </c>
      <c r="AE435" s="2">
        <v>1.08746800122552E-11</v>
      </c>
      <c r="AF435" s="3">
        <f>(AD435/MAX(U:U))^2</f>
        <v>1.2358521898210208E-3</v>
      </c>
      <c r="AG435" s="3">
        <f>(AE435/MAX(V:V))^2</f>
        <v>0.98171851932071053</v>
      </c>
    </row>
    <row r="436" spans="13:33" x14ac:dyDescent="0.25">
      <c r="M436" s="1">
        <f t="shared" si="49"/>
        <v>472</v>
      </c>
      <c r="N436" s="1">
        <f t="shared" si="48"/>
        <v>4.72</v>
      </c>
      <c r="O436" s="2">
        <v>2.8685791258026299E-12</v>
      </c>
      <c r="P436" s="2">
        <v>1.08585924096436E-12</v>
      </c>
      <c r="Q436" s="3">
        <f>(O436/MAX(O:O))^2</f>
        <v>0.85423537216745882</v>
      </c>
      <c r="R436" s="3">
        <f>(P436/MAX(P:P))^2</f>
        <v>8.6644277005122908E-2</v>
      </c>
      <c r="Z436" s="2"/>
      <c r="AA436" s="2"/>
      <c r="AC436" s="1">
        <v>22.2</v>
      </c>
      <c r="AD436" s="2">
        <v>2.43019831538464E-13</v>
      </c>
      <c r="AE436" s="2">
        <v>1.08099699751259E-11</v>
      </c>
      <c r="AF436" s="3">
        <f>(AD436/MAX(U:U))^2</f>
        <v>1.2009499775897242E-3</v>
      </c>
      <c r="AG436" s="3">
        <f>(AE436/MAX(V:V))^2</f>
        <v>0.97006980281740351</v>
      </c>
    </row>
    <row r="437" spans="13:33" x14ac:dyDescent="0.25">
      <c r="M437" s="1">
        <f t="shared" si="49"/>
        <v>473</v>
      </c>
      <c r="N437" s="1">
        <f t="shared" si="48"/>
        <v>4.7300000000000004</v>
      </c>
      <c r="O437" s="2">
        <v>2.8681688041433699E-12</v>
      </c>
      <c r="P437" s="2">
        <v>1.09099401846174E-12</v>
      </c>
      <c r="Q437" s="3">
        <f>(O437/MAX(O:O))^2</f>
        <v>0.85399100993001442</v>
      </c>
      <c r="R437" s="3">
        <f>(P437/MAX(P:P))^2</f>
        <v>8.7465656019110896E-2</v>
      </c>
      <c r="Z437" s="2"/>
      <c r="AA437" s="2"/>
      <c r="AC437" s="1">
        <v>22.25</v>
      </c>
      <c r="AD437" s="2">
        <v>2.3684290722196902E-13</v>
      </c>
      <c r="AE437" s="2">
        <v>1.0653005279657401E-11</v>
      </c>
      <c r="AF437" s="3">
        <f>(AD437/MAX(U:U))^2</f>
        <v>1.1406758690375406E-3</v>
      </c>
      <c r="AG437" s="3">
        <f>(AE437/MAX(V:V))^2</f>
        <v>0.94210280059288964</v>
      </c>
    </row>
    <row r="438" spans="13:33" x14ac:dyDescent="0.25">
      <c r="M438" s="1">
        <f t="shared" si="49"/>
        <v>474</v>
      </c>
      <c r="N438" s="1">
        <f t="shared" si="48"/>
        <v>4.74</v>
      </c>
      <c r="O438" s="2">
        <v>2.8677470448643802E-12</v>
      </c>
      <c r="P438" s="2">
        <v>1.09613955366436E-12</v>
      </c>
      <c r="Q438" s="3">
        <f>(O438/MAX(O:O))^2</f>
        <v>0.85373987258393647</v>
      </c>
      <c r="R438" s="3">
        <f>(P438/MAX(P:P))^2</f>
        <v>8.8292643013200486E-2</v>
      </c>
      <c r="Z438" s="2"/>
      <c r="AA438" s="2"/>
      <c r="AC438" s="1">
        <v>22.3</v>
      </c>
      <c r="AD438" s="2">
        <v>2.26505291231061E-13</v>
      </c>
      <c r="AE438" s="2">
        <v>1.03506531308945E-11</v>
      </c>
      <c r="AF438" s="3">
        <f>(AD438/MAX(U:U))^2</f>
        <v>1.0432735355009317E-3</v>
      </c>
      <c r="AG438" s="3">
        <f>(AE438/MAX(V:V))^2</f>
        <v>0.88938442543691865</v>
      </c>
    </row>
    <row r="439" spans="13:33" x14ac:dyDescent="0.25">
      <c r="M439" s="1">
        <f t="shared" si="49"/>
        <v>475</v>
      </c>
      <c r="N439" s="1">
        <f t="shared" si="48"/>
        <v>4.75</v>
      </c>
      <c r="O439" s="2">
        <v>2.86731412697631E-12</v>
      </c>
      <c r="P439" s="2">
        <v>1.10129107339292E-12</v>
      </c>
      <c r="Q439" s="3">
        <f>(O439/MAX(O:O))^2</f>
        <v>0.85348212923399225</v>
      </c>
      <c r="R439" s="3">
        <f>(P439/MAX(P:P))^2</f>
        <v>8.9124489830760933E-2</v>
      </c>
      <c r="Z439" s="2"/>
      <c r="AA439" s="2"/>
      <c r="AC439" s="1">
        <v>22.35</v>
      </c>
      <c r="AD439" s="2">
        <v>2.1065556384480299E-13</v>
      </c>
      <c r="AE439" s="2">
        <v>9.8472549689722102E-12</v>
      </c>
      <c r="AF439" s="3">
        <f>(AD439/MAX(U:U))^2</f>
        <v>9.0237562552966698E-4</v>
      </c>
      <c r="AG439" s="3">
        <f>(AE439/MAX(V:V))^2</f>
        <v>0.80497867652793476</v>
      </c>
    </row>
    <row r="440" spans="13:33" x14ac:dyDescent="0.25">
      <c r="M440" s="1">
        <f t="shared" si="49"/>
        <v>476</v>
      </c>
      <c r="N440" s="1">
        <f t="shared" si="48"/>
        <v>4.76</v>
      </c>
      <c r="O440" s="2">
        <v>2.8668679590200002E-12</v>
      </c>
      <c r="P440" s="2">
        <v>1.1064463742548299E-12</v>
      </c>
      <c r="Q440" s="3">
        <f>(O440/MAX(O:O))^2</f>
        <v>0.85321653799870656</v>
      </c>
      <c r="R440" s="3">
        <f>(P440/MAX(P:P))^2</f>
        <v>8.9960851765678598E-2</v>
      </c>
      <c r="Z440" s="2"/>
      <c r="AA440" s="2"/>
      <c r="AC440" s="1">
        <v>22.4</v>
      </c>
      <c r="AD440" s="2">
        <v>1.8861248620650201E-13</v>
      </c>
      <c r="AE440" s="2">
        <v>9.0972826290214699E-12</v>
      </c>
      <c r="AF440" s="3">
        <f>(AD440/MAX(U:U))^2</f>
        <v>7.2340643388917839E-4</v>
      </c>
      <c r="AG440" s="3">
        <f>(AE440/MAX(V:V))^2</f>
        <v>0.68703266319182188</v>
      </c>
    </row>
    <row r="441" spans="13:33" x14ac:dyDescent="0.25">
      <c r="M441" s="1">
        <f t="shared" si="49"/>
        <v>477</v>
      </c>
      <c r="N441" s="1">
        <f t="shared" si="48"/>
        <v>4.7700000000000005</v>
      </c>
      <c r="O441" s="2">
        <v>2.86640903463917E-12</v>
      </c>
      <c r="P441" s="2">
        <v>1.1116003204868101E-12</v>
      </c>
      <c r="Q441" s="3">
        <f>(O441/MAX(O:O))^2</f>
        <v>0.85294339634261218</v>
      </c>
      <c r="R441" s="3">
        <f>(P441/MAX(P:P))^2</f>
        <v>9.0800898382463524E-2</v>
      </c>
      <c r="Z441" s="2"/>
      <c r="AA441" s="2"/>
      <c r="AC441" s="1">
        <v>22.45</v>
      </c>
      <c r="AD441" s="2">
        <v>1.6095130728471301E-13</v>
      </c>
      <c r="AE441" s="2">
        <v>8.0826140042248099E-12</v>
      </c>
      <c r="AF441" s="3">
        <f>(AD441/MAX(U:U))^2</f>
        <v>5.2678148761491409E-4</v>
      </c>
      <c r="AG441" s="3">
        <f>(AE441/MAX(V:V))^2</f>
        <v>0.54232258164020741</v>
      </c>
    </row>
    <row r="442" spans="13:33" x14ac:dyDescent="0.25">
      <c r="M442" s="1">
        <f t="shared" si="49"/>
        <v>478</v>
      </c>
      <c r="N442" s="1">
        <f t="shared" si="48"/>
        <v>4.78</v>
      </c>
      <c r="O442" s="2">
        <v>2.8659355617609299E-12</v>
      </c>
      <c r="P442" s="2">
        <v>1.11675025915432E-12</v>
      </c>
      <c r="Q442" s="3">
        <f>(O442/MAX(O:O))^2</f>
        <v>0.85266164157112156</v>
      </c>
      <c r="R442" s="3">
        <f>(P442/MAX(P:P))^2</f>
        <v>9.1644191185313917E-2</v>
      </c>
      <c r="Z442" s="2"/>
      <c r="AA442" s="2"/>
      <c r="AC442" s="1">
        <v>22.5</v>
      </c>
      <c r="AD442" s="2">
        <v>1.2985720080485301E-13</v>
      </c>
      <c r="AE442" s="2">
        <v>6.8303345380800396E-12</v>
      </c>
      <c r="AF442" s="3">
        <f>(AD442/MAX(U:U))^2</f>
        <v>3.4290479764310407E-4</v>
      </c>
      <c r="AG442" s="3">
        <f>(AE442/MAX(V:V))^2</f>
        <v>0.38729149572730104</v>
      </c>
    </row>
    <row r="443" spans="13:33" x14ac:dyDescent="0.25">
      <c r="M443" s="1">
        <f t="shared" si="49"/>
        <v>479</v>
      </c>
      <c r="N443" s="1">
        <f t="shared" si="48"/>
        <v>4.79</v>
      </c>
      <c r="O443" s="2">
        <v>2.8654476584088498E-12</v>
      </c>
      <c r="P443" s="2">
        <v>1.12189275061856E-12</v>
      </c>
      <c r="Q443" s="3">
        <f>(O443/MAX(O:O))^2</f>
        <v>0.85237134819057936</v>
      </c>
      <c r="R443" s="3">
        <f>(P443/MAX(P:P))^2</f>
        <v>9.2490153937957176E-2</v>
      </c>
      <c r="Z443" s="2"/>
      <c r="AA443" s="2"/>
      <c r="AC443" s="1">
        <v>22.55</v>
      </c>
      <c r="AD443" s="2">
        <v>9.8792538130845403E-14</v>
      </c>
      <c r="AE443" s="2">
        <v>5.4228996059536204E-12</v>
      </c>
      <c r="AF443" s="3">
        <f>(AD443/MAX(U:U))^2</f>
        <v>1.9846767129290017E-4</v>
      </c>
      <c r="AG443" s="3">
        <f>(AE443/MAX(V:V))^2</f>
        <v>0.2441277447611323</v>
      </c>
    </row>
    <row r="444" spans="13:33" x14ac:dyDescent="0.25">
      <c r="M444" s="1">
        <f t="shared" si="49"/>
        <v>480</v>
      </c>
      <c r="N444" s="1">
        <f t="shared" si="48"/>
        <v>4.8</v>
      </c>
      <c r="O444" s="2">
        <v>2.8649441289313601E-12</v>
      </c>
      <c r="P444" s="2">
        <v>1.1270228144838299E-12</v>
      </c>
      <c r="Q444" s="3">
        <f>(O444/MAX(O:O))^2</f>
        <v>0.85207180938144844</v>
      </c>
      <c r="R444" s="3">
        <f>(P444/MAX(P:P))^2</f>
        <v>9.3337944818870838E-2</v>
      </c>
      <c r="Z444" s="2"/>
      <c r="AA444" s="2"/>
      <c r="AC444" s="1">
        <v>22.6</v>
      </c>
      <c r="AD444" s="2">
        <v>7.1274861811834098E-14</v>
      </c>
      <c r="AE444" s="2">
        <v>3.9908651987760401E-12</v>
      </c>
      <c r="AF444" s="3">
        <f>(AD444/MAX(U:U))^2</f>
        <v>1.0330331431820945E-4</v>
      </c>
      <c r="AG444" s="3">
        <f>(AE444/MAX(V:V))^2</f>
        <v>0.13221725233578824</v>
      </c>
    </row>
    <row r="445" spans="13:33" x14ac:dyDescent="0.25">
      <c r="M445" s="1">
        <f t="shared" si="49"/>
        <v>481</v>
      </c>
      <c r="N445" s="1">
        <f t="shared" si="48"/>
        <v>4.8100000000000005</v>
      </c>
      <c r="O445" s="2">
        <v>2.8644243202358101E-12</v>
      </c>
      <c r="P445" s="2">
        <v>1.1321389340737701E-12</v>
      </c>
      <c r="Q445" s="3">
        <f>(O445/MAX(O:O))^2</f>
        <v>0.85176264163844662</v>
      </c>
      <c r="R445" s="3">
        <f>(P445/MAX(P:P))^2</f>
        <v>9.4187283361265001E-2</v>
      </c>
      <c r="Z445" s="2"/>
      <c r="AA445" s="2"/>
      <c r="AC445" s="1">
        <v>22.65</v>
      </c>
      <c r="AD445" s="2">
        <v>4.9373263292195999E-14</v>
      </c>
      <c r="AE445" s="2">
        <v>2.68319122765429E-12</v>
      </c>
      <c r="AF445" s="3">
        <f>(AD445/MAX(U:U))^2</f>
        <v>4.9570711509819244E-5</v>
      </c>
      <c r="AG445" s="3">
        <f>(AE445/MAX(V:V))^2</f>
        <v>5.9766422568161816E-2</v>
      </c>
    </row>
    <row r="446" spans="13:33" x14ac:dyDescent="0.25">
      <c r="M446" s="1">
        <f t="shared" si="49"/>
        <v>482</v>
      </c>
      <c r="N446" s="1">
        <f t="shared" si="48"/>
        <v>4.82</v>
      </c>
      <c r="O446" s="2">
        <v>2.86388810634816E-12</v>
      </c>
      <c r="P446" s="2">
        <v>1.1372357536092801E-12</v>
      </c>
      <c r="Q446" s="3">
        <f>(O446/MAX(O:O))^2</f>
        <v>0.85144377532728965</v>
      </c>
      <c r="R446" s="3">
        <f>(P446/MAX(P:P))^2</f>
        <v>9.5037242958353266E-2</v>
      </c>
      <c r="Z446" s="2"/>
      <c r="AA446" s="2"/>
      <c r="AC446" s="1">
        <v>22.7</v>
      </c>
      <c r="AD446" s="2">
        <v>3.3191534633230302E-14</v>
      </c>
      <c r="AE446" s="2">
        <v>1.6225867890214499E-12</v>
      </c>
      <c r="AF446" s="3">
        <f>(AD446/MAX(U:U))^2</f>
        <v>2.240248282195783E-5</v>
      </c>
      <c r="AG446" s="3">
        <f>(AE446/MAX(V:V))^2</f>
        <v>2.1855959721327003E-2</v>
      </c>
    </row>
    <row r="447" spans="13:33" x14ac:dyDescent="0.25">
      <c r="M447" s="1">
        <f t="shared" si="49"/>
        <v>483</v>
      </c>
      <c r="N447" s="1">
        <f t="shared" si="48"/>
        <v>4.83</v>
      </c>
      <c r="O447" s="2">
        <v>2.8633341167240798E-12</v>
      </c>
      <c r="P447" s="2">
        <v>1.1423111074614501E-12</v>
      </c>
      <c r="Q447" s="3">
        <f>(O447/MAX(O:O))^2</f>
        <v>0.85111440114951242</v>
      </c>
      <c r="R447" s="3">
        <f>(P447/MAX(P:P))^2</f>
        <v>9.5887416665858025E-2</v>
      </c>
      <c r="Z447" s="2"/>
      <c r="AA447" s="2"/>
      <c r="AC447" s="1">
        <v>22.75</v>
      </c>
      <c r="AD447" s="2">
        <v>2.1678718775857E-14</v>
      </c>
      <c r="AE447" s="2">
        <v>8.6743940904508898E-13</v>
      </c>
      <c r="AF447" s="3">
        <f>(AD447/MAX(U:U))^2</f>
        <v>9.5567166704662358E-6</v>
      </c>
      <c r="AG447" s="3">
        <f>(AE447/MAX(V:V))^2</f>
        <v>6.2464361938688439E-3</v>
      </c>
    </row>
    <row r="448" spans="13:33" x14ac:dyDescent="0.25">
      <c r="M448" s="1">
        <f t="shared" si="49"/>
        <v>484</v>
      </c>
      <c r="N448" s="1">
        <f t="shared" si="48"/>
        <v>4.84</v>
      </c>
      <c r="O448" s="2">
        <v>2.8627622365448401E-12</v>
      </c>
      <c r="P448" s="2">
        <v>1.14736062492711E-12</v>
      </c>
      <c r="Q448" s="3">
        <f>(O448/MAX(O:O))^2</f>
        <v>0.85077445699367338</v>
      </c>
      <c r="R448" s="3">
        <f>(P448/MAX(P:P))^2</f>
        <v>9.6737019436503369E-2</v>
      </c>
      <c r="Z448" s="2"/>
      <c r="AA448" s="2"/>
      <c r="AC448" s="1">
        <v>22.8</v>
      </c>
      <c r="AD448" s="2">
        <v>1.33356569443456E-14</v>
      </c>
      <c r="AE448" s="2">
        <v>4.0206438410036302E-13</v>
      </c>
      <c r="AF448" s="3">
        <f>(AD448/MAX(U:U))^2</f>
        <v>3.6163488439076854E-6</v>
      </c>
      <c r="AG448" s="3">
        <f>(AE448/MAX(V:V))^2</f>
        <v>1.3419774496009815E-3</v>
      </c>
    </row>
    <row r="449" spans="13:33" x14ac:dyDescent="0.25">
      <c r="M449" s="1">
        <f t="shared" si="49"/>
        <v>485</v>
      </c>
      <c r="N449" s="1">
        <f t="shared" si="48"/>
        <v>4.8500000000000005</v>
      </c>
      <c r="O449" s="2">
        <v>2.8621721155454E-12</v>
      </c>
      <c r="P449" s="2">
        <v>1.15238207310078E-12</v>
      </c>
      <c r="Q449" s="3">
        <f>(O449/MAX(O:O))^2</f>
        <v>0.85042374108725816</v>
      </c>
      <c r="R449" s="3">
        <f>(P449/MAX(P:P))^2</f>
        <v>9.75856155767751E-2</v>
      </c>
      <c r="Z449" s="2"/>
      <c r="AA449" s="2"/>
      <c r="AC449" s="1">
        <v>22.85</v>
      </c>
      <c r="AD449" s="2">
        <v>7.4455123993384196E-15</v>
      </c>
      <c r="AE449" s="2">
        <v>1.5861892338431901E-13</v>
      </c>
      <c r="AF449" s="3">
        <f>(AD449/MAX(U:U))^2</f>
        <v>1.1272770616377215E-6</v>
      </c>
      <c r="AG449" s="3">
        <f>(AE449/MAX(V:V))^2</f>
        <v>2.0886419953840363E-4</v>
      </c>
    </row>
    <row r="450" spans="13:33" x14ac:dyDescent="0.25">
      <c r="M450" s="1">
        <f t="shared" si="49"/>
        <v>486</v>
      </c>
      <c r="N450" s="1">
        <f t="shared" si="48"/>
        <v>4.8600000000000003</v>
      </c>
      <c r="O450" s="2">
        <v>2.8615623174801999E-12</v>
      </c>
      <c r="P450" s="2">
        <v>1.1573707604934999E-12</v>
      </c>
      <c r="Q450" s="3">
        <f>(O450/MAX(O:O))^2</f>
        <v>0.85006140682683318</v>
      </c>
      <c r="R450" s="3">
        <f>(P450/MAX(P:P))^2</f>
        <v>9.8432344934548499E-2</v>
      </c>
      <c r="Z450" s="2"/>
      <c r="AA450" s="2"/>
      <c r="AC450" s="1">
        <v>22.9</v>
      </c>
      <c r="AD450" s="2">
        <v>3.7068089526449198E-15</v>
      </c>
      <c r="AE450" s="2">
        <v>5.2633021783380099E-14</v>
      </c>
      <c r="AF450" s="3">
        <f>(AD450/MAX(U:U))^2</f>
        <v>2.794099669412665E-7</v>
      </c>
      <c r="AG450" s="3">
        <f>(AE450/MAX(V:V))^2</f>
        <v>2.2996970042438449E-5</v>
      </c>
    </row>
    <row r="451" spans="13:33" x14ac:dyDescent="0.25">
      <c r="M451" s="1">
        <f t="shared" si="49"/>
        <v>487</v>
      </c>
      <c r="N451" s="1">
        <f t="shared" ref="N451:N514" si="50">M451*0.01</f>
        <v>4.87</v>
      </c>
      <c r="O451" s="2">
        <v>2.8609335862146099E-12</v>
      </c>
      <c r="P451" s="2">
        <v>1.16232512482625E-12</v>
      </c>
      <c r="Q451" s="3">
        <f>(O451/MAX(O:O))^2</f>
        <v>0.84968790353729806</v>
      </c>
      <c r="R451" s="3">
        <f>(P451/MAX(P:P))^2</f>
        <v>9.9276868575540134E-2</v>
      </c>
      <c r="Z451" s="2"/>
      <c r="AA451" s="2"/>
      <c r="AC451" s="1">
        <v>22.95</v>
      </c>
      <c r="AD451" s="2">
        <v>1.6357177959250401E-15</v>
      </c>
      <c r="AE451" s="2">
        <v>1.4604544418156601E-14</v>
      </c>
      <c r="AF451" s="3">
        <f>(AD451/MAX(U:U))^2</f>
        <v>5.4407434103947028E-8</v>
      </c>
      <c r="AG451" s="3">
        <f>(AE451/MAX(V:V))^2</f>
        <v>1.7706390505226435E-6</v>
      </c>
    </row>
    <row r="452" spans="13:33" x14ac:dyDescent="0.25">
      <c r="M452" s="1">
        <f t="shared" ref="M452:M515" si="51">M451+1</f>
        <v>488</v>
      </c>
      <c r="N452" s="1">
        <f t="shared" si="50"/>
        <v>4.88</v>
      </c>
      <c r="O452" s="2">
        <v>2.8602842048402801E-12</v>
      </c>
      <c r="P452" s="2">
        <v>1.16724031615381E-12</v>
      </c>
      <c r="Q452" s="3">
        <f>(O452/MAX(O:O))^2</f>
        <v>0.84930221903205949</v>
      </c>
      <c r="R452" s="3">
        <f>(P452/MAX(P:P))^2</f>
        <v>0.10011827952926813</v>
      </c>
      <c r="Z452" s="2"/>
      <c r="AA452" s="2"/>
      <c r="AC452" s="1">
        <v>23</v>
      </c>
      <c r="AD452" s="2">
        <v>8.6017854376740402E-16</v>
      </c>
      <c r="AE452" s="2">
        <v>3.4066890076855199E-15</v>
      </c>
      <c r="AF452" s="3">
        <f>(AD452/MAX(U:U))^2</f>
        <v>1.5045918260762754E-8</v>
      </c>
      <c r="AG452" s="3">
        <f>(AE452/MAX(V:V))^2</f>
        <v>9.6342738920334762E-8</v>
      </c>
    </row>
    <row r="453" spans="13:33" x14ac:dyDescent="0.25">
      <c r="M453" s="1">
        <f t="shared" si="51"/>
        <v>489</v>
      </c>
      <c r="N453" s="1">
        <f t="shared" si="50"/>
        <v>4.8899999999999997</v>
      </c>
      <c r="O453" s="2">
        <v>2.85961498749662E-12</v>
      </c>
      <c r="P453" s="2">
        <v>1.17211528642378E-12</v>
      </c>
      <c r="Q453" s="3">
        <f>(O453/MAX(O:O))^2</f>
        <v>0.8489048450341522</v>
      </c>
      <c r="R453" s="3">
        <f>(P453/MAX(P:P))^2</f>
        <v>0.10095631236162468</v>
      </c>
      <c r="Z453" s="2"/>
      <c r="AA453" s="2"/>
      <c r="AF453" s="3"/>
      <c r="AG453" s="3"/>
    </row>
    <row r="454" spans="13:33" x14ac:dyDescent="0.25">
      <c r="M454" s="1">
        <f t="shared" si="51"/>
        <v>490</v>
      </c>
      <c r="N454" s="1">
        <f t="shared" si="50"/>
        <v>4.9000000000000004</v>
      </c>
      <c r="O454" s="2">
        <v>2.8589239012515E-12</v>
      </c>
      <c r="P454" s="2">
        <v>1.1769447546761701E-12</v>
      </c>
      <c r="Q454" s="3">
        <f>(O454/MAX(O:O))^2</f>
        <v>0.84849458311132364</v>
      </c>
      <c r="R454" s="3">
        <f>(P454/MAX(P:P))^2</f>
        <v>0.1017899671549584</v>
      </c>
      <c r="Z454" s="2"/>
      <c r="AA454" s="2"/>
      <c r="AF454" s="3"/>
      <c r="AG454" s="3"/>
    </row>
    <row r="455" spans="13:33" x14ac:dyDescent="0.25">
      <c r="M455" s="1">
        <f t="shared" si="51"/>
        <v>491</v>
      </c>
      <c r="N455" s="1">
        <f t="shared" si="50"/>
        <v>4.91</v>
      </c>
      <c r="O455" s="2">
        <v>2.8582128552308299E-12</v>
      </c>
      <c r="P455" s="2">
        <v>1.1817284100509601E-12</v>
      </c>
      <c r="Q455" s="3">
        <f>(O455/MAX(O:O))^2</f>
        <v>0.84807257560661309</v>
      </c>
      <c r="R455" s="3">
        <f>(P455/MAX(P:P))^2</f>
        <v>0.10261909303134943</v>
      </c>
      <c r="Z455" s="2"/>
      <c r="AA455" s="2"/>
    </row>
    <row r="456" spans="13:33" x14ac:dyDescent="0.25">
      <c r="M456" s="1">
        <f t="shared" si="51"/>
        <v>492</v>
      </c>
      <c r="N456" s="1">
        <f t="shared" si="50"/>
        <v>4.92</v>
      </c>
      <c r="O456" s="2">
        <v>2.8574786748285399E-12</v>
      </c>
      <c r="P456" s="2">
        <v>1.1864614642640499E-12</v>
      </c>
      <c r="Q456" s="3">
        <f>(O456/MAX(O:O))^2</f>
        <v>0.84763694794088729</v>
      </c>
      <c r="R456" s="3">
        <f>(P456/MAX(P:P))^2</f>
        <v>0.10344275842156031</v>
      </c>
      <c r="Z456" s="2"/>
      <c r="AA456" s="2"/>
    </row>
    <row r="457" spans="13:33" x14ac:dyDescent="0.25">
      <c r="M457" s="1">
        <f t="shared" si="51"/>
        <v>493</v>
      </c>
      <c r="N457" s="1">
        <f t="shared" si="50"/>
        <v>4.93</v>
      </c>
      <c r="O457" s="2">
        <v>2.8567239229701499E-12</v>
      </c>
      <c r="P457" s="2">
        <v>1.19114227097457E-12</v>
      </c>
      <c r="Q457" s="3">
        <f>(O457/MAX(O:O))^2</f>
        <v>0.84718923081365793</v>
      </c>
      <c r="R457" s="3">
        <f>(P457/MAX(P:P))^2</f>
        <v>0.10426056952162092</v>
      </c>
      <c r="Z457" s="2"/>
      <c r="AA457" s="2"/>
    </row>
    <row r="458" spans="13:33" x14ac:dyDescent="0.25">
      <c r="M458" s="1">
        <f t="shared" si="51"/>
        <v>494</v>
      </c>
      <c r="N458" s="1">
        <f t="shared" si="50"/>
        <v>4.9400000000000004</v>
      </c>
      <c r="O458" s="2">
        <v>2.8559458095430698E-12</v>
      </c>
      <c r="P458" s="2">
        <v>1.1957685972175901E-12</v>
      </c>
      <c r="Q458" s="3">
        <f>(O458/MAX(O:O))^2</f>
        <v>0.84672777947572742</v>
      </c>
      <c r="R458" s="3">
        <f>(P458/MAX(P:P))^2</f>
        <v>0.10507202608281487</v>
      </c>
      <c r="Z458" s="2"/>
      <c r="AA458" s="2"/>
    </row>
    <row r="459" spans="13:33" x14ac:dyDescent="0.25">
      <c r="M459" s="1">
        <f t="shared" si="51"/>
        <v>495</v>
      </c>
      <c r="N459" s="1">
        <f t="shared" si="50"/>
        <v>4.95</v>
      </c>
      <c r="O459" s="2">
        <v>2.8551462245661E-12</v>
      </c>
      <c r="P459" s="2">
        <v>1.2003369485601201E-12</v>
      </c>
      <c r="Q459" s="3">
        <f>(O459/MAX(O:O))^2</f>
        <v>0.84625372563693202</v>
      </c>
      <c r="R459" s="3">
        <f>(P459/MAX(P:P))^2</f>
        <v>0.10587640051996271</v>
      </c>
      <c r="Z459" s="2"/>
      <c r="AA459" s="2"/>
    </row>
    <row r="460" spans="13:33" x14ac:dyDescent="0.25">
      <c r="M460" s="1">
        <f t="shared" si="51"/>
        <v>496</v>
      </c>
      <c r="N460" s="1">
        <f t="shared" si="50"/>
        <v>4.96</v>
      </c>
      <c r="O460" s="2">
        <v>2.8543228813527899E-12</v>
      </c>
      <c r="P460" s="2">
        <v>1.20484637903579E-12</v>
      </c>
      <c r="Q460" s="3">
        <f>(O460/MAX(O:O))^2</f>
        <v>0.84576572485208346</v>
      </c>
      <c r="R460" s="3">
        <f>(P460/MAX(P:P))^2</f>
        <v>0.1066734085537613</v>
      </c>
      <c r="Z460" s="2"/>
      <c r="AA460" s="2"/>
    </row>
    <row r="461" spans="13:33" x14ac:dyDescent="0.25">
      <c r="M461" s="1">
        <f t="shared" si="51"/>
        <v>497</v>
      </c>
      <c r="N461" s="1">
        <f t="shared" si="50"/>
        <v>4.97</v>
      </c>
      <c r="O461" s="2">
        <v>2.85347785193014E-12</v>
      </c>
      <c r="P461" s="2">
        <v>1.2092935846974699E-12</v>
      </c>
      <c r="Q461" s="3">
        <f>(O461/MAX(O:O))^2</f>
        <v>0.84526501686776112</v>
      </c>
      <c r="R461" s="3">
        <f>(P461/MAX(P:P))^2</f>
        <v>0.10746234583323387</v>
      </c>
      <c r="Z461" s="2"/>
      <c r="AA461" s="2"/>
    </row>
    <row r="462" spans="13:33" x14ac:dyDescent="0.25">
      <c r="M462" s="1">
        <f t="shared" si="51"/>
        <v>498</v>
      </c>
      <c r="N462" s="1">
        <f t="shared" si="50"/>
        <v>4.9800000000000004</v>
      </c>
      <c r="O462" s="2">
        <v>2.8526086668861001E-12</v>
      </c>
      <c r="P462" s="2">
        <v>1.2136775253686301E-12</v>
      </c>
      <c r="Q462" s="3">
        <f>(O462/MAX(O:O))^2</f>
        <v>0.84475015055131331</v>
      </c>
      <c r="R462" s="3">
        <f>(P462/MAX(P:P))^2</f>
        <v>0.10824290481032199</v>
      </c>
    </row>
    <row r="463" spans="13:33" x14ac:dyDescent="0.25">
      <c r="M463" s="1">
        <f t="shared" si="51"/>
        <v>499</v>
      </c>
      <c r="N463" s="1">
        <f t="shared" si="50"/>
        <v>4.99</v>
      </c>
      <c r="O463" s="2">
        <v>2.8517173976784502E-12</v>
      </c>
      <c r="P463" s="2">
        <v>1.2179954209661601E-12</v>
      </c>
      <c r="Q463" s="3">
        <f>(O463/MAX(O:O))^2</f>
        <v>0.84422236544846652</v>
      </c>
      <c r="R463" s="3">
        <f>(P463/MAX(P:P))^2</f>
        <v>0.10901446554717231</v>
      </c>
    </row>
    <row r="464" spans="13:33" x14ac:dyDescent="0.25">
      <c r="M464" s="1">
        <f t="shared" si="51"/>
        <v>500</v>
      </c>
      <c r="N464" s="1">
        <f t="shared" si="50"/>
        <v>5</v>
      </c>
      <c r="O464" s="2">
        <v>2.8508018823591599E-12</v>
      </c>
      <c r="P464" s="2">
        <v>1.22224629606893E-12</v>
      </c>
      <c r="Q464" s="3">
        <f>(O464/MAX(O:O))^2</f>
        <v>0.84368039418341711</v>
      </c>
      <c r="R464" s="3">
        <f>(P464/MAX(P:P))^2</f>
        <v>0.10977672709260834</v>
      </c>
    </row>
    <row r="465" spans="13:18" x14ac:dyDescent="0.25">
      <c r="M465" s="1">
        <f t="shared" si="51"/>
        <v>501</v>
      </c>
      <c r="N465" s="1">
        <f t="shared" si="50"/>
        <v>5.01</v>
      </c>
      <c r="O465" s="2">
        <v>2.84986453945296E-12</v>
      </c>
      <c r="P465" s="2">
        <v>1.2264280473372799E-12</v>
      </c>
      <c r="Q465" s="3">
        <f>(O465/MAX(O:O))^2</f>
        <v>0.84312568161139778</v>
      </c>
      <c r="R465" s="3">
        <f>(P465/MAX(P:P))^2</f>
        <v>0.1105291847167114</v>
      </c>
    </row>
    <row r="466" spans="13:18" x14ac:dyDescent="0.25">
      <c r="M466" s="1">
        <f t="shared" si="51"/>
        <v>502</v>
      </c>
      <c r="N466" s="1">
        <f t="shared" si="50"/>
        <v>5.0200000000000005</v>
      </c>
      <c r="O466" s="2">
        <v>2.8489021117648999E-12</v>
      </c>
      <c r="P466" s="2">
        <v>1.2305393207293599E-12</v>
      </c>
      <c r="Q466" s="3">
        <f>(O466/MAX(O:O))^2</f>
        <v>0.84255631385913643</v>
      </c>
      <c r="R466" s="3">
        <f>(P466/MAX(P:P))^2</f>
        <v>0.11127146609385445</v>
      </c>
    </row>
    <row r="467" spans="13:18" x14ac:dyDescent="0.25">
      <c r="M467" s="1">
        <f t="shared" si="51"/>
        <v>503</v>
      </c>
      <c r="N467" s="1">
        <f t="shared" si="50"/>
        <v>5.03</v>
      </c>
      <c r="O467" s="2">
        <v>2.8479185416986301E-12</v>
      </c>
      <c r="P467" s="2">
        <v>1.23457884773945E-12</v>
      </c>
      <c r="Q467" s="3">
        <f>(O467/MAX(O:O))^2</f>
        <v>0.84197463707117426</v>
      </c>
      <c r="R467" s="3">
        <f>(P467/MAX(P:P))^2</f>
        <v>0.11200321330805281</v>
      </c>
    </row>
    <row r="468" spans="13:18" x14ac:dyDescent="0.25">
      <c r="M468" s="1">
        <f t="shared" si="51"/>
        <v>504</v>
      </c>
      <c r="N468" s="1">
        <f t="shared" si="50"/>
        <v>5.04</v>
      </c>
      <c r="O468" s="2">
        <v>2.8469102439139199E-12</v>
      </c>
      <c r="P468" s="2">
        <v>1.23854547295998E-12</v>
      </c>
      <c r="Q468" s="3">
        <f>(O468/MAX(O:O))^2</f>
        <v>0.84137854496901476</v>
      </c>
      <c r="R468" s="3">
        <f>(P468/MAX(P:P))^2</f>
        <v>0.11272408826089411</v>
      </c>
    </row>
    <row r="469" spans="13:18" x14ac:dyDescent="0.25">
      <c r="M469" s="1">
        <f t="shared" si="51"/>
        <v>505</v>
      </c>
      <c r="N469" s="1">
        <f t="shared" si="50"/>
        <v>5.05</v>
      </c>
      <c r="O469" s="2">
        <v>2.8458796348344999E-12</v>
      </c>
      <c r="P469" s="2">
        <v>1.2424378348061301E-12</v>
      </c>
      <c r="Q469" s="3">
        <f>(O469/MAX(O:O))^2</f>
        <v>0.84076948086917513</v>
      </c>
      <c r="R469" s="3">
        <f>(P469/MAX(P:P))^2</f>
        <v>0.11343371483072161</v>
      </c>
    </row>
    <row r="470" spans="13:18" x14ac:dyDescent="0.25">
      <c r="M470" s="1">
        <f t="shared" si="51"/>
        <v>506</v>
      </c>
      <c r="N470" s="1">
        <f t="shared" si="50"/>
        <v>5.0600000000000005</v>
      </c>
      <c r="O470" s="2">
        <v>2.8448264298373099E-12</v>
      </c>
      <c r="P470" s="2">
        <v>1.24625547952885E-12</v>
      </c>
      <c r="Q470" s="3">
        <f>(O470/MAX(O:O))^2</f>
        <v>0.84014729098158814</v>
      </c>
      <c r="R470" s="3">
        <f>(P470/MAX(P:P))^2</f>
        <v>0.1141318824612996</v>
      </c>
    </row>
    <row r="471" spans="13:18" x14ac:dyDescent="0.25">
      <c r="M471" s="1">
        <f t="shared" si="51"/>
        <v>507</v>
      </c>
      <c r="N471" s="1">
        <f t="shared" si="50"/>
        <v>5.07</v>
      </c>
      <c r="O471" s="2">
        <v>2.8437497174624299E-12</v>
      </c>
      <c r="P471" s="2">
        <v>1.2499973155033399E-12</v>
      </c>
      <c r="Q471" s="3">
        <f>(O471/MAX(O:O))^2</f>
        <v>0.83951145197987587</v>
      </c>
      <c r="R471" s="3">
        <f>(P471/MAX(P:P))^2</f>
        <v>0.11481826484558628</v>
      </c>
    </row>
    <row r="472" spans="13:18" x14ac:dyDescent="0.25">
      <c r="M472" s="1">
        <f t="shared" si="51"/>
        <v>508</v>
      </c>
      <c r="N472" s="1">
        <f t="shared" si="50"/>
        <v>5.08</v>
      </c>
      <c r="O472" s="2">
        <v>2.8426514483022298E-12</v>
      </c>
      <c r="P472" s="2">
        <v>1.2536627871035401E-12</v>
      </c>
      <c r="Q472" s="3">
        <f>(O472/MAX(O:O))^2</f>
        <v>0.83886313086389896</v>
      </c>
      <c r="R472" s="3">
        <f>(P472/MAX(P:P))^2</f>
        <v>0.11549263454183052</v>
      </c>
    </row>
    <row r="473" spans="13:18" x14ac:dyDescent="0.25">
      <c r="M473" s="1">
        <f t="shared" si="51"/>
        <v>509</v>
      </c>
      <c r="N473" s="1">
        <f t="shared" si="50"/>
        <v>5.09</v>
      </c>
      <c r="O473" s="2">
        <v>2.8415302540700902E-12</v>
      </c>
      <c r="P473" s="2">
        <v>1.25725154869141E-12</v>
      </c>
      <c r="Q473" s="3">
        <f>(O473/MAX(O:O))^2</f>
        <v>0.83820153513886952</v>
      </c>
      <c r="R473" s="3">
        <f>(P473/MAX(P:P))^2</f>
        <v>0.11615480427040796</v>
      </c>
    </row>
    <row r="474" spans="13:18" x14ac:dyDescent="0.25">
      <c r="M474" s="1">
        <f t="shared" si="51"/>
        <v>510</v>
      </c>
      <c r="N474" s="1">
        <f t="shared" si="50"/>
        <v>5.1000000000000005</v>
      </c>
      <c r="O474" s="2">
        <v>2.8403876249314301E-12</v>
      </c>
      <c r="P474" s="2">
        <v>1.2607631711070499E-12</v>
      </c>
      <c r="Q474" s="3">
        <f>(O474/MAX(O:O))^2</f>
        <v>0.83752755960613645</v>
      </c>
      <c r="R474" s="3">
        <f>(P474/MAX(P:P))^2</f>
        <v>0.11680457313326102</v>
      </c>
    </row>
    <row r="475" spans="13:18" x14ac:dyDescent="0.25">
      <c r="M475" s="1">
        <f t="shared" si="51"/>
        <v>511</v>
      </c>
      <c r="N475" s="1">
        <f t="shared" si="50"/>
        <v>5.1100000000000003</v>
      </c>
      <c r="O475" s="2">
        <v>2.8392231621522799E-12</v>
      </c>
      <c r="P475" s="2">
        <v>1.2641974680466999E-12</v>
      </c>
      <c r="Q475" s="3">
        <f>(O475/MAX(O:O))^2</f>
        <v>0.83684098447298261</v>
      </c>
      <c r="R475" s="3">
        <f>(P475/MAX(P:P))^2</f>
        <v>0.11744178708209292</v>
      </c>
    </row>
    <row r="476" spans="13:18" x14ac:dyDescent="0.25">
      <c r="M476" s="1">
        <f t="shared" si="51"/>
        <v>512</v>
      </c>
      <c r="N476" s="1">
        <f t="shared" si="50"/>
        <v>5.12</v>
      </c>
      <c r="O476" s="2">
        <v>2.8380372610224599E-12</v>
      </c>
      <c r="P476" s="2">
        <v>1.2675544901740299E-12</v>
      </c>
      <c r="Q476" s="3">
        <f>(O476/MAX(O:O))^2</f>
        <v>0.83614205849588308</v>
      </c>
      <c r="R476" s="3">
        <f>(P476/MAX(P:P))^2</f>
        <v>0.11806633846915941</v>
      </c>
    </row>
    <row r="477" spans="13:18" x14ac:dyDescent="0.25">
      <c r="M477" s="1">
        <f t="shared" si="51"/>
        <v>513</v>
      </c>
      <c r="N477" s="1">
        <f t="shared" si="50"/>
        <v>5.13</v>
      </c>
      <c r="O477" s="2">
        <v>2.83683130536062E-12</v>
      </c>
      <c r="P477" s="2">
        <v>1.2708343247184599E-12</v>
      </c>
      <c r="Q477" s="3">
        <f>(O477/MAX(O:O))^2</f>
        <v>0.83543161256460485</v>
      </c>
      <c r="R477" s="3">
        <f>(P477/MAX(P:P))^2</f>
        <v>0.11867812921012279</v>
      </c>
    </row>
    <row r="478" spans="13:18" x14ac:dyDescent="0.25">
      <c r="M478" s="1">
        <f t="shared" si="51"/>
        <v>514</v>
      </c>
      <c r="N478" s="1">
        <f t="shared" si="50"/>
        <v>5.14</v>
      </c>
      <c r="O478" s="2">
        <v>2.8356036386929199E-12</v>
      </c>
      <c r="P478" s="2">
        <v>1.2740372045580599E-12</v>
      </c>
      <c r="Q478" s="3">
        <f>(O478/MAX(O:O))^2</f>
        <v>0.83470868651970498</v>
      </c>
      <c r="R478" s="3">
        <f>(P478/MAX(P:P))^2</f>
        <v>0.11927709128933354</v>
      </c>
    </row>
    <row r="479" spans="13:18" x14ac:dyDescent="0.25">
      <c r="M479" s="1">
        <f t="shared" si="51"/>
        <v>515</v>
      </c>
      <c r="N479" s="1">
        <f t="shared" si="50"/>
        <v>5.15</v>
      </c>
      <c r="O479" s="2">
        <v>2.8343573319160701E-12</v>
      </c>
      <c r="P479" s="2">
        <v>1.2771635579049699E-12</v>
      </c>
      <c r="Q479" s="3">
        <f>(O479/MAX(O:O))^2</f>
        <v>0.83397510410988629</v>
      </c>
      <c r="R479" s="3">
        <f>(P479/MAX(P:P))^2</f>
        <v>0.11986319641057495</v>
      </c>
    </row>
    <row r="480" spans="13:18" x14ac:dyDescent="0.25">
      <c r="M480" s="1">
        <f t="shared" si="51"/>
        <v>516</v>
      </c>
      <c r="N480" s="1">
        <f t="shared" si="50"/>
        <v>5.16</v>
      </c>
      <c r="O480" s="2">
        <v>2.83309072395854E-12</v>
      </c>
      <c r="P480" s="2">
        <v>1.2802140166298799E-12</v>
      </c>
      <c r="Q480" s="3">
        <f>(O480/MAX(O:O))^2</f>
        <v>0.8332299027415736</v>
      </c>
      <c r="R480" s="3">
        <f>(P480/MAX(P:P))^2</f>
        <v>0.12043645797482294</v>
      </c>
    </row>
    <row r="481" spans="13:18" x14ac:dyDescent="0.25">
      <c r="M481" s="1">
        <f t="shared" si="51"/>
        <v>517</v>
      </c>
      <c r="N481" s="1">
        <f t="shared" si="50"/>
        <v>5.17</v>
      </c>
      <c r="O481" s="2">
        <v>2.8318053555849999E-12</v>
      </c>
      <c r="P481" s="2">
        <v>1.28318911740006E-12</v>
      </c>
      <c r="Q481" s="3">
        <f>(O481/MAX(O:O))^2</f>
        <v>0.83247400431677554</v>
      </c>
      <c r="R481" s="3">
        <f>(P481/MAX(P:P))^2</f>
        <v>0.12099687511573362</v>
      </c>
    </row>
    <row r="482" spans="13:18" x14ac:dyDescent="0.25">
      <c r="M482" s="1">
        <f t="shared" si="51"/>
        <v>518</v>
      </c>
      <c r="N482" s="1">
        <f t="shared" si="50"/>
        <v>5.18</v>
      </c>
      <c r="O482" s="2">
        <v>2.8305017404140102E-12</v>
      </c>
      <c r="P482" s="2">
        <v>1.28608984301226E-12</v>
      </c>
      <c r="Q482" s="3">
        <f>(O482/MAX(O:O))^2</f>
        <v>0.83170772569615059</v>
      </c>
      <c r="R482" s="3">
        <f>(P482/MAX(P:P))^2</f>
        <v>0.12154453474605946</v>
      </c>
    </row>
    <row r="483" spans="13:18" x14ac:dyDescent="0.25">
      <c r="M483" s="1">
        <f t="shared" si="51"/>
        <v>519</v>
      </c>
      <c r="N483" s="1">
        <f t="shared" si="50"/>
        <v>5.19</v>
      </c>
      <c r="O483" s="2">
        <v>2.8291803844871902E-12</v>
      </c>
      <c r="P483" s="2">
        <v>1.2889171240730701E-12</v>
      </c>
      <c r="Q483" s="3">
        <f>(O483/MAX(O:O))^2</f>
        <v>0.83093137894492075</v>
      </c>
      <c r="R483" s="3">
        <f>(P483/MAX(P:P))^2</f>
        <v>0.12207951802867251</v>
      </c>
    </row>
    <row r="484" spans="13:18" x14ac:dyDescent="0.25">
      <c r="M484" s="1">
        <f t="shared" si="51"/>
        <v>520</v>
      </c>
      <c r="N484" s="1">
        <f t="shared" si="50"/>
        <v>5.2</v>
      </c>
      <c r="O484" s="2">
        <v>2.8278413481427802E-12</v>
      </c>
      <c r="P484" s="2">
        <v>1.29167200364325E-12</v>
      </c>
      <c r="Q484" s="3">
        <f>(O484/MAX(O:O))^2</f>
        <v>0.8301450140901897</v>
      </c>
      <c r="R484" s="3">
        <f>(P484/MAX(P:P))^2</f>
        <v>0.12260193141936156</v>
      </c>
    </row>
    <row r="485" spans="13:18" x14ac:dyDescent="0.25">
      <c r="M485" s="1">
        <f t="shared" si="51"/>
        <v>521</v>
      </c>
      <c r="N485" s="1">
        <f t="shared" si="50"/>
        <v>5.21</v>
      </c>
      <c r="O485" s="2">
        <v>2.8264865421671102E-12</v>
      </c>
      <c r="P485" s="2">
        <v>1.29435585458779E-12</v>
      </c>
      <c r="Q485" s="3">
        <f>(O485/MAX(O:O))^2</f>
        <v>0.82934976720644571</v>
      </c>
      <c r="R485" s="3">
        <f>(P485/MAX(P:P))^2</f>
        <v>0.12311194813502521</v>
      </c>
    </row>
    <row r="486" spans="13:18" x14ac:dyDescent="0.25">
      <c r="M486" s="1">
        <f t="shared" si="51"/>
        <v>522</v>
      </c>
      <c r="N486" s="1">
        <f t="shared" si="50"/>
        <v>5.22</v>
      </c>
      <c r="O486" s="2">
        <v>2.8251153153670598E-12</v>
      </c>
      <c r="P486" s="2">
        <v>1.29696996100094E-12</v>
      </c>
      <c r="Q486" s="3">
        <f>(O486/MAX(O:O))^2</f>
        <v>0.82854526963932273</v>
      </c>
      <c r="R486" s="3">
        <f>(P486/MAX(P:P))^2</f>
        <v>0.12360972889107798</v>
      </c>
    </row>
    <row r="487" spans="13:18" x14ac:dyDescent="0.25">
      <c r="M487" s="1">
        <f t="shared" si="51"/>
        <v>523</v>
      </c>
      <c r="N487" s="1">
        <f t="shared" si="50"/>
        <v>5.23</v>
      </c>
      <c r="O487" s="2">
        <v>2.82372906092856E-12</v>
      </c>
      <c r="P487" s="2">
        <v>1.2995158111086801E-12</v>
      </c>
      <c r="Q487" s="3">
        <f>(O487/MAX(O:O))^2</f>
        <v>0.82773235219517571</v>
      </c>
      <c r="R487" s="3">
        <f>(P487/MAX(P:P))^2</f>
        <v>0.12409547753409064</v>
      </c>
    </row>
    <row r="488" spans="13:18" x14ac:dyDescent="0.25">
      <c r="M488" s="1">
        <f t="shared" si="51"/>
        <v>524</v>
      </c>
      <c r="N488" s="1">
        <f t="shared" si="50"/>
        <v>5.24</v>
      </c>
      <c r="O488" s="2">
        <v>2.8223287368922701E-12</v>
      </c>
      <c r="P488" s="2">
        <v>1.3019952345803901E-12</v>
      </c>
      <c r="Q488" s="3">
        <f>(O488/MAX(O:O))^2</f>
        <v>0.82691158924051367</v>
      </c>
      <c r="R488" s="3">
        <f>(P488/MAX(P:P))^2</f>
        <v>0.12456946755803448</v>
      </c>
    </row>
    <row r="489" spans="13:18" x14ac:dyDescent="0.25">
      <c r="M489" s="1">
        <f t="shared" si="51"/>
        <v>525</v>
      </c>
      <c r="N489" s="1">
        <f t="shared" si="50"/>
        <v>5.25</v>
      </c>
      <c r="O489" s="2">
        <v>2.820914105364E-12</v>
      </c>
      <c r="P489" s="2">
        <v>1.30440961754116E-12</v>
      </c>
      <c r="Q489" s="3">
        <f>(O489/MAX(O:O))^2</f>
        <v>0.82608285371610546</v>
      </c>
      <c r="R489" s="3">
        <f>(P489/MAX(P:P))^2</f>
        <v>0.12503189207515034</v>
      </c>
    </row>
    <row r="490" spans="13:18" x14ac:dyDescent="0.25">
      <c r="M490" s="1">
        <f t="shared" si="51"/>
        <v>526</v>
      </c>
      <c r="N490" s="1">
        <f t="shared" si="50"/>
        <v>5.26</v>
      </c>
      <c r="O490" s="2">
        <v>2.8194876056086202E-12</v>
      </c>
      <c r="P490" s="2">
        <v>1.3067612931851501E-12</v>
      </c>
      <c r="Q490" s="3">
        <f>(O490/MAX(O:O))^2</f>
        <v>0.82524758614526528</v>
      </c>
      <c r="R490" s="3">
        <f>(P490/MAX(P:P))^2</f>
        <v>0.12548312994354191</v>
      </c>
    </row>
    <row r="491" spans="13:18" x14ac:dyDescent="0.25">
      <c r="M491" s="1">
        <f t="shared" si="51"/>
        <v>527</v>
      </c>
      <c r="N491" s="1">
        <f t="shared" si="50"/>
        <v>5.2700000000000005</v>
      </c>
      <c r="O491" s="2">
        <v>2.818047534825E-12</v>
      </c>
      <c r="P491" s="2">
        <v>1.3090518935738401E-12</v>
      </c>
      <c r="Q491" s="3">
        <f>(O491/MAX(O:O))^2</f>
        <v>0.82440480078203349</v>
      </c>
      <c r="R491" s="3">
        <f>(P491/MAX(P:P))^2</f>
        <v>0.12592343013437149</v>
      </c>
    </row>
    <row r="492" spans="13:18" x14ac:dyDescent="0.25">
      <c r="M492" s="1">
        <f t="shared" si="51"/>
        <v>528</v>
      </c>
      <c r="N492" s="1">
        <f t="shared" si="50"/>
        <v>5.28</v>
      </c>
      <c r="O492" s="2">
        <v>2.8165983568285999E-12</v>
      </c>
      <c r="P492" s="2">
        <v>1.3112836554573901E-12</v>
      </c>
      <c r="Q492" s="3">
        <f>(O492/MAX(O:O))^2</f>
        <v>0.82355712018498428</v>
      </c>
      <c r="R492" s="3">
        <f>(P492/MAX(P:P))^2</f>
        <v>0.12635316202445759</v>
      </c>
    </row>
    <row r="493" spans="13:18" x14ac:dyDescent="0.25">
      <c r="M493" s="1">
        <f t="shared" si="51"/>
        <v>529</v>
      </c>
      <c r="N493" s="1">
        <f t="shared" si="50"/>
        <v>5.29</v>
      </c>
      <c r="O493" s="2">
        <v>2.8151363307533901E-12</v>
      </c>
      <c r="P493" s="2">
        <v>1.31345890482343E-12</v>
      </c>
      <c r="Q493" s="3">
        <f>(O493/MAX(O:O))^2</f>
        <v>0.8227023660934617</v>
      </c>
      <c r="R493" s="3">
        <f>(P493/MAX(P:P))^2</f>
        <v>0.12677271671711246</v>
      </c>
    </row>
    <row r="494" spans="13:18" x14ac:dyDescent="0.25">
      <c r="M494" s="1">
        <f t="shared" si="51"/>
        <v>530</v>
      </c>
      <c r="N494" s="1">
        <f t="shared" si="50"/>
        <v>5.3</v>
      </c>
      <c r="O494" s="2">
        <v>2.8136671596233098E-12</v>
      </c>
      <c r="P494" s="2">
        <v>1.31557978894113E-12</v>
      </c>
      <c r="Q494" s="3">
        <f>(O494/MAX(O:O))^2</f>
        <v>0.82184388179604007</v>
      </c>
      <c r="R494" s="3">
        <f>(P494/MAX(P:P))^2</f>
        <v>0.12718245518269444</v>
      </c>
    </row>
    <row r="495" spans="13:18" x14ac:dyDescent="0.25">
      <c r="M495" s="1">
        <f t="shared" si="51"/>
        <v>531</v>
      </c>
      <c r="N495" s="1">
        <f t="shared" si="50"/>
        <v>5.3100000000000005</v>
      </c>
      <c r="O495" s="2">
        <v>2.81218750814628E-12</v>
      </c>
      <c r="P495" s="2">
        <v>1.3176487619537199E-12</v>
      </c>
      <c r="Q495" s="3">
        <f>(O495/MAX(O:O))^2</f>
        <v>0.82097972644406847</v>
      </c>
      <c r="R495" s="3">
        <f>(P495/MAX(P:P))^2</f>
        <v>0.12758280183374845</v>
      </c>
    </row>
    <row r="496" spans="13:18" x14ac:dyDescent="0.25">
      <c r="M496" s="1">
        <f t="shared" si="51"/>
        <v>532</v>
      </c>
      <c r="N496" s="1">
        <f t="shared" si="50"/>
        <v>5.32</v>
      </c>
      <c r="O496" s="2">
        <v>2.8107015412608702E-12</v>
      </c>
      <c r="P496" s="2">
        <v>1.31966854772825E-12</v>
      </c>
      <c r="Q496" s="3">
        <f>(O496/MAX(O:O))^2</f>
        <v>0.8201123402035756</v>
      </c>
      <c r="R496" s="3">
        <f>(P496/MAX(P:P))^2</f>
        <v>0.12797423760691243</v>
      </c>
    </row>
    <row r="497" spans="13:18" x14ac:dyDescent="0.25">
      <c r="M497" s="1">
        <f t="shared" si="51"/>
        <v>533</v>
      </c>
      <c r="N497" s="1">
        <f t="shared" si="50"/>
        <v>5.33</v>
      </c>
      <c r="O497" s="2">
        <v>2.8092074874053699E-12</v>
      </c>
      <c r="P497" s="2">
        <v>1.32164140417713E-12</v>
      </c>
      <c r="Q497" s="3">
        <f>(O497/MAX(O:O))^2</f>
        <v>0.81924069564913815</v>
      </c>
      <c r="R497" s="3">
        <f>(P497/MAX(P:P))^2</f>
        <v>0.12835715727368291</v>
      </c>
    </row>
    <row r="498" spans="13:18" x14ac:dyDescent="0.25">
      <c r="M498" s="1">
        <f t="shared" si="51"/>
        <v>534</v>
      </c>
      <c r="N498" s="1">
        <f t="shared" si="50"/>
        <v>5.34</v>
      </c>
      <c r="O498" s="2">
        <v>2.8077092460769501E-12</v>
      </c>
      <c r="P498" s="2">
        <v>1.3235703991922999E-12</v>
      </c>
      <c r="Q498" s="3">
        <f>(O498/MAX(O:O))^2</f>
        <v>0.81836707348903981</v>
      </c>
      <c r="R498" s="3">
        <f>(P498/MAX(P:P))^2</f>
        <v>0.12873211678638119</v>
      </c>
    </row>
    <row r="499" spans="13:18" x14ac:dyDescent="0.25">
      <c r="M499" s="1">
        <f t="shared" si="51"/>
        <v>535</v>
      </c>
      <c r="N499" s="1">
        <f t="shared" si="50"/>
        <v>5.3500000000000005</v>
      </c>
      <c r="O499" s="2">
        <v>2.8062038913289901E-12</v>
      </c>
      <c r="P499" s="2">
        <v>1.3254579678485801E-12</v>
      </c>
      <c r="Q499" s="3">
        <f>(O499/MAX(O:O))^2</f>
        <v>0.81748977288486779</v>
      </c>
      <c r="R499" s="3">
        <f>(P499/MAX(P:P))^2</f>
        <v>0.12909955319272931</v>
      </c>
    </row>
    <row r="500" spans="13:18" x14ac:dyDescent="0.25">
      <c r="M500" s="1">
        <f t="shared" si="51"/>
        <v>536</v>
      </c>
      <c r="N500" s="1">
        <f t="shared" si="50"/>
        <v>5.36</v>
      </c>
      <c r="O500" s="2">
        <v>2.8046972779719501E-12</v>
      </c>
      <c r="P500" s="2">
        <v>1.3273073502351699E-12</v>
      </c>
      <c r="Q500" s="3">
        <f>(O500/MAX(O:O))^2</f>
        <v>0.81661220986168248</v>
      </c>
      <c r="R500" s="3">
        <f>(P500/MAX(P:P))^2</f>
        <v>0.12946006406519653</v>
      </c>
    </row>
    <row r="501" spans="13:18" x14ac:dyDescent="0.25">
      <c r="M501" s="1">
        <f t="shared" si="51"/>
        <v>537</v>
      </c>
      <c r="N501" s="1">
        <f t="shared" si="50"/>
        <v>5.37</v>
      </c>
      <c r="O501" s="2">
        <v>2.80318470180945E-12</v>
      </c>
      <c r="P501" s="2">
        <v>1.3291210953545801E-12</v>
      </c>
      <c r="Q501" s="3">
        <f>(O501/MAX(O:O))^2</f>
        <v>0.8157316477395522</v>
      </c>
      <c r="R501" s="3">
        <f>(P501/MAX(P:P))^2</f>
        <v>0.12981411618398855</v>
      </c>
    </row>
    <row r="502" spans="13:18" x14ac:dyDescent="0.25">
      <c r="M502" s="1">
        <f t="shared" si="51"/>
        <v>538</v>
      </c>
      <c r="N502" s="1">
        <f t="shared" si="50"/>
        <v>5.38</v>
      </c>
      <c r="O502" s="2">
        <v>2.8016733529396901E-12</v>
      </c>
      <c r="P502" s="2">
        <v>1.3309023627029299E-12</v>
      </c>
      <c r="Q502" s="3">
        <f>(O502/MAX(O:O))^2</f>
        <v>0.8148522745369764</v>
      </c>
      <c r="R502" s="3">
        <f>(P502/MAX(P:P))^2</f>
        <v>0.13016229904736235</v>
      </c>
    </row>
    <row r="503" spans="13:18" x14ac:dyDescent="0.25">
      <c r="M503" s="1">
        <f t="shared" si="51"/>
        <v>539</v>
      </c>
      <c r="N503" s="1">
        <f t="shared" si="50"/>
        <v>5.39</v>
      </c>
      <c r="O503" s="2">
        <v>2.80015752982035E-12</v>
      </c>
      <c r="P503" s="2">
        <v>1.3326545350217701E-12</v>
      </c>
      <c r="Q503" s="3">
        <f>(O503/MAX(O:O))^2</f>
        <v>0.81397077436115051</v>
      </c>
      <c r="R503" s="3">
        <f>(P503/MAX(P:P))^2</f>
        <v>0.13050524968306842</v>
      </c>
    </row>
    <row r="504" spans="13:18" x14ac:dyDescent="0.25">
      <c r="M504" s="1">
        <f t="shared" si="51"/>
        <v>540</v>
      </c>
      <c r="N504" s="1">
        <f t="shared" si="50"/>
        <v>5.4</v>
      </c>
      <c r="O504" s="2">
        <v>2.7986451903273999E-12</v>
      </c>
      <c r="P504" s="2">
        <v>1.3343799183081599E-12</v>
      </c>
      <c r="Q504" s="3">
        <f>(O504/MAX(O:O))^2</f>
        <v>0.81309177544119526</v>
      </c>
      <c r="R504" s="3">
        <f>(P504/MAX(P:P))^2</f>
        <v>0.13084339784540844</v>
      </c>
    </row>
    <row r="505" spans="13:18" x14ac:dyDescent="0.25">
      <c r="M505" s="1">
        <f t="shared" si="51"/>
        <v>541</v>
      </c>
      <c r="N505" s="1">
        <f t="shared" si="50"/>
        <v>5.41</v>
      </c>
      <c r="O505" s="2">
        <v>2.7971305676983698E-12</v>
      </c>
      <c r="P505" s="2">
        <v>1.33608259696353E-12</v>
      </c>
      <c r="Q505" s="3">
        <f>(O505/MAX(O:O))^2</f>
        <v>0.8122119254648793</v>
      </c>
      <c r="R505" s="3">
        <f>(P505/MAX(P:P))^2</f>
        <v>0.13117752517276388</v>
      </c>
    </row>
    <row r="506" spans="13:18" x14ac:dyDescent="0.25">
      <c r="M506" s="1">
        <f t="shared" si="51"/>
        <v>542</v>
      </c>
      <c r="N506" s="1">
        <f t="shared" si="50"/>
        <v>5.42</v>
      </c>
      <c r="O506" s="2">
        <v>2.7956203653294201E-12</v>
      </c>
      <c r="P506" s="2">
        <v>1.3377652593694299E-12</v>
      </c>
      <c r="Q506" s="3">
        <f>(O506/MAX(O:O))^2</f>
        <v>0.81133511745361708</v>
      </c>
      <c r="R506" s="3">
        <f>(P506/MAX(P:P))^2</f>
        <v>0.13150814317902831</v>
      </c>
    </row>
    <row r="507" spans="13:18" x14ac:dyDescent="0.25">
      <c r="M507" s="1">
        <f t="shared" si="51"/>
        <v>543</v>
      </c>
      <c r="N507" s="1">
        <f t="shared" si="50"/>
        <v>5.43</v>
      </c>
      <c r="O507" s="2">
        <v>2.7941115363238398E-12</v>
      </c>
      <c r="P507" s="2">
        <v>1.33943110792E-12</v>
      </c>
      <c r="Q507" s="3">
        <f>(O507/MAX(O:O))^2</f>
        <v>0.81045957968368554</v>
      </c>
      <c r="R507" s="3">
        <f>(P507/MAX(P:P))^2</f>
        <v>0.13183586741611436</v>
      </c>
    </row>
    <row r="508" spans="13:18" x14ac:dyDescent="0.25">
      <c r="M508" s="1">
        <f t="shared" si="51"/>
        <v>544</v>
      </c>
      <c r="N508" s="1">
        <f t="shared" si="50"/>
        <v>5.44</v>
      </c>
      <c r="O508" s="2">
        <v>2.7926072864405898E-12</v>
      </c>
      <c r="P508" s="2">
        <v>1.3410836925268801E-12</v>
      </c>
      <c r="Q508" s="3">
        <f>(O508/MAX(O:O))^2</f>
        <v>0.8095871695860648</v>
      </c>
      <c r="R508" s="3">
        <f>(P508/MAX(P:P))^2</f>
        <v>0.13216138520847781</v>
      </c>
    </row>
    <row r="509" spans="13:18" x14ac:dyDescent="0.25">
      <c r="M509" s="1">
        <f t="shared" si="51"/>
        <v>545</v>
      </c>
      <c r="N509" s="1">
        <f t="shared" si="50"/>
        <v>5.45</v>
      </c>
      <c r="O509" s="2">
        <v>2.7911076323432802E-12</v>
      </c>
      <c r="P509" s="2">
        <v>1.34272641859177E-12</v>
      </c>
      <c r="Q509" s="3">
        <f>(O509/MAX(O:O))^2</f>
        <v>0.80871789252685455</v>
      </c>
      <c r="R509" s="3">
        <f>(P509/MAX(P:P))^2</f>
        <v>0.13248535890532509</v>
      </c>
    </row>
    <row r="510" spans="13:18" x14ac:dyDescent="0.25">
      <c r="M510" s="1">
        <f t="shared" si="51"/>
        <v>546</v>
      </c>
      <c r="N510" s="1">
        <f t="shared" si="50"/>
        <v>5.46</v>
      </c>
      <c r="O510" s="2">
        <v>2.7896139429256898E-12</v>
      </c>
      <c r="P510" s="2">
        <v>1.34436182796782E-12</v>
      </c>
      <c r="Q510" s="3">
        <f>(O510/MAX(O:O))^2</f>
        <v>0.80785253705698845</v>
      </c>
      <c r="R510" s="3">
        <f>(P510/MAX(P:P))^2</f>
        <v>0.13280828358051841</v>
      </c>
    </row>
    <row r="511" spans="13:18" x14ac:dyDescent="0.25">
      <c r="M511" s="1">
        <f t="shared" si="51"/>
        <v>547</v>
      </c>
      <c r="N511" s="1">
        <f t="shared" si="50"/>
        <v>5.47</v>
      </c>
      <c r="O511" s="2">
        <v>2.7881268731909301E-12</v>
      </c>
      <c r="P511" s="2">
        <v>1.3459945526830201E-12</v>
      </c>
      <c r="Q511" s="3">
        <f>(O511/MAX(O:O))^2</f>
        <v>0.80699147679340411</v>
      </c>
      <c r="R511" s="3">
        <f>(P511/MAX(P:P))^2</f>
        <v>0.13313107025588694</v>
      </c>
    </row>
    <row r="512" spans="13:18" x14ac:dyDescent="0.25">
      <c r="M512" s="1">
        <f t="shared" si="51"/>
        <v>548</v>
      </c>
      <c r="N512" s="1">
        <f t="shared" si="50"/>
        <v>5.48</v>
      </c>
      <c r="O512" s="2">
        <v>2.7866474527531198E-12</v>
      </c>
      <c r="P512" s="2">
        <v>1.34762662057208E-12</v>
      </c>
      <c r="Q512" s="3">
        <f>(O512/MAX(O:O))^2</f>
        <v>0.80613530130837086</v>
      </c>
      <c r="R512" s="3">
        <f>(P512/MAX(P:P))^2</f>
        <v>0.13345411862740159</v>
      </c>
    </row>
    <row r="513" spans="13:18" x14ac:dyDescent="0.25">
      <c r="M513" s="1">
        <f t="shared" si="51"/>
        <v>549</v>
      </c>
      <c r="N513" s="1">
        <f t="shared" si="50"/>
        <v>5.49</v>
      </c>
      <c r="O513" s="2">
        <v>2.7851770395977999E-12</v>
      </c>
      <c r="P513" s="2">
        <v>1.3492624388653701E-12</v>
      </c>
      <c r="Q513" s="3">
        <f>(O513/MAX(O:O))^2</f>
        <v>0.8052847888281166</v>
      </c>
      <c r="R513" s="3">
        <f>(P513/MAX(P:P))^2</f>
        <v>0.13377830216779371</v>
      </c>
    </row>
    <row r="514" spans="13:18" x14ac:dyDescent="0.25">
      <c r="M514" s="1">
        <f t="shared" si="51"/>
        <v>550</v>
      </c>
      <c r="N514" s="1">
        <f t="shared" si="50"/>
        <v>5.5</v>
      </c>
      <c r="O514" s="2">
        <v>2.7837154107662601E-12</v>
      </c>
      <c r="P514" s="2">
        <v>1.35090446086063E-12</v>
      </c>
      <c r="Q514" s="3">
        <f>(O514/MAX(O:O))^2</f>
        <v>0.80443980224163147</v>
      </c>
      <c r="R514" s="3">
        <f>(P514/MAX(P:P))^2</f>
        <v>0.13410411065865543</v>
      </c>
    </row>
    <row r="515" spans="13:18" x14ac:dyDescent="0.25">
      <c r="M515" s="1">
        <f t="shared" si="51"/>
        <v>551</v>
      </c>
      <c r="N515" s="1">
        <f t="shared" ref="N515:N578" si="52">M515*0.01</f>
        <v>5.51</v>
      </c>
      <c r="O515" s="2">
        <v>2.7822650801420398E-12</v>
      </c>
      <c r="P515" s="2">
        <v>1.3525569373578199E-12</v>
      </c>
      <c r="Q515" s="3">
        <f>(O515/MAX(O:O))^2</f>
        <v>0.80360178572127083</v>
      </c>
      <c r="R515" s="3">
        <f>(P515/MAX(P:P))^2</f>
        <v>0.13443239357505454</v>
      </c>
    </row>
    <row r="516" spans="13:18" x14ac:dyDescent="0.25">
      <c r="M516" s="1">
        <f t="shared" ref="M516:M579" si="53">M515+1</f>
        <v>552</v>
      </c>
      <c r="N516" s="1">
        <f t="shared" si="52"/>
        <v>5.5200000000000005</v>
      </c>
      <c r="O516" s="2">
        <v>2.7808251201033901E-12</v>
      </c>
      <c r="P516" s="2">
        <v>1.35422233019357E-12</v>
      </c>
      <c r="Q516" s="3">
        <f>(O516/MAX(O:O))^2</f>
        <v>0.80277019348780687</v>
      </c>
      <c r="R516" s="3">
        <f>(P516/MAX(P:P))^2</f>
        <v>0.13476364850637229</v>
      </c>
    </row>
    <row r="517" spans="13:18" x14ac:dyDescent="0.25">
      <c r="M517" s="1">
        <f t="shared" si="53"/>
        <v>553</v>
      </c>
      <c r="N517" s="1">
        <f t="shared" si="52"/>
        <v>5.53</v>
      </c>
      <c r="O517" s="2">
        <v>2.7793981286613201E-12</v>
      </c>
      <c r="P517" s="2">
        <v>1.3559042864375101E-12</v>
      </c>
      <c r="Q517" s="3">
        <f>(O517/MAX(O:O))^2</f>
        <v>0.80194651546002371</v>
      </c>
      <c r="R517" s="3">
        <f>(P517/MAX(P:P))^2</f>
        <v>0.1350986117039977</v>
      </c>
    </row>
    <row r="518" spans="13:18" x14ac:dyDescent="0.25">
      <c r="M518" s="1">
        <f t="shared" si="53"/>
        <v>554</v>
      </c>
      <c r="N518" s="1">
        <f t="shared" si="52"/>
        <v>5.54</v>
      </c>
      <c r="O518" s="2">
        <v>2.7779831796785199E-12</v>
      </c>
      <c r="P518" s="2">
        <v>1.3576065212108699E-12</v>
      </c>
      <c r="Q518" s="3">
        <f>(O518/MAX(O:O))^2</f>
        <v>0.80113020594177853</v>
      </c>
      <c r="R518" s="3">
        <f>(P518/MAX(P:P))^2</f>
        <v>0.1354380367085872</v>
      </c>
    </row>
    <row r="519" spans="13:18" x14ac:dyDescent="0.25">
      <c r="M519" s="1">
        <f t="shared" si="53"/>
        <v>555</v>
      </c>
      <c r="N519" s="1">
        <f t="shared" si="52"/>
        <v>5.55</v>
      </c>
      <c r="O519" s="2">
        <v>2.7765828095477898E-12</v>
      </c>
      <c r="P519" s="2">
        <v>1.3593312017712101E-12</v>
      </c>
      <c r="Q519" s="3">
        <f>(O519/MAX(O:O))^2</f>
        <v>0.80032271649969955</v>
      </c>
      <c r="R519" s="3">
        <f>(P519/MAX(P:P))^2</f>
        <v>0.13578237171010032</v>
      </c>
    </row>
    <row r="520" spans="13:18" x14ac:dyDescent="0.25">
      <c r="M520" s="1">
        <f t="shared" si="53"/>
        <v>556</v>
      </c>
      <c r="N520" s="1">
        <f t="shared" si="52"/>
        <v>5.5600000000000005</v>
      </c>
      <c r="O520" s="2">
        <v>2.7751961379928901E-12</v>
      </c>
      <c r="P520" s="2">
        <v>1.36108235180724E-12</v>
      </c>
      <c r="Q520" s="3">
        <f>(O520/MAX(O:O))^2</f>
        <v>0.79952352720886977</v>
      </c>
      <c r="R520" s="3">
        <f>(P520/MAX(P:P))^2</f>
        <v>0.136132438656386</v>
      </c>
    </row>
    <row r="521" spans="13:18" x14ac:dyDescent="0.25">
      <c r="M521" s="1">
        <f t="shared" si="53"/>
        <v>557</v>
      </c>
      <c r="N521" s="1">
        <f t="shared" si="52"/>
        <v>5.57</v>
      </c>
      <c r="O521" s="2">
        <v>2.77382523939012E-12</v>
      </c>
      <c r="P521" s="2">
        <v>1.36286314426682E-12</v>
      </c>
      <c r="Q521" s="3">
        <f>(O521/MAX(O:O))^2</f>
        <v>0.7987338208867526</v>
      </c>
      <c r="R521" s="3">
        <f>(P521/MAX(P:P))^2</f>
        <v>0.13648889351633886</v>
      </c>
    </row>
    <row r="522" spans="13:18" x14ac:dyDescent="0.25">
      <c r="M522" s="1">
        <f t="shared" si="53"/>
        <v>558</v>
      </c>
      <c r="N522" s="1">
        <f t="shared" si="52"/>
        <v>5.58</v>
      </c>
      <c r="O522" s="2">
        <v>2.7724696733638299E-12</v>
      </c>
      <c r="P522" s="2">
        <v>1.3646756919685001E-12</v>
      </c>
      <c r="Q522" s="3">
        <f>(O522/MAX(O:O))^2</f>
        <v>0.79795333057316964</v>
      </c>
      <c r="R522" s="3">
        <f>(P522/MAX(P:P))^2</f>
        <v>0.13685218331827864</v>
      </c>
    </row>
    <row r="523" spans="13:18" x14ac:dyDescent="0.25">
      <c r="M523" s="1">
        <f t="shared" si="53"/>
        <v>559</v>
      </c>
      <c r="N523" s="1">
        <f t="shared" si="52"/>
        <v>5.59</v>
      </c>
      <c r="O523" s="2">
        <v>2.7711314394265002E-12</v>
      </c>
      <c r="P523" s="2">
        <v>1.3665240680437801E-12</v>
      </c>
      <c r="Q523" s="3">
        <f>(O523/MAX(O:O))^2</f>
        <v>0.79718319373840141</v>
      </c>
      <c r="R523" s="3">
        <f>(P523/MAX(P:P))^2</f>
        <v>0.13722315146717379</v>
      </c>
    </row>
    <row r="524" spans="13:18" x14ac:dyDescent="0.25">
      <c r="M524" s="1">
        <f t="shared" si="53"/>
        <v>560</v>
      </c>
      <c r="N524" s="1">
        <f t="shared" si="52"/>
        <v>5.6000000000000005</v>
      </c>
      <c r="O524" s="2">
        <v>2.7698090427707401E-12</v>
      </c>
      <c r="P524" s="2">
        <v>1.36841089131704E-12</v>
      </c>
      <c r="Q524" s="3">
        <f>(O524/MAX(O:O))^2</f>
        <v>0.79642253631038717</v>
      </c>
      <c r="R524" s="3">
        <f>(P524/MAX(P:P))^2</f>
        <v>0.13760235383973274</v>
      </c>
    </row>
    <row r="525" spans="13:18" x14ac:dyDescent="0.25">
      <c r="M525" s="1">
        <f t="shared" si="53"/>
        <v>561</v>
      </c>
      <c r="N525" s="1">
        <f t="shared" si="52"/>
        <v>5.61</v>
      </c>
      <c r="O525" s="2">
        <v>2.7685062474559399E-12</v>
      </c>
      <c r="P525" s="2">
        <v>1.3703382617150599E-12</v>
      </c>
      <c r="Q525" s="3">
        <f>(O525/MAX(O:O))^2</f>
        <v>0.79567350883727939</v>
      </c>
      <c r="R525" s="3">
        <f>(P525/MAX(P:P))^2</f>
        <v>0.13799024533678056</v>
      </c>
    </row>
    <row r="526" spans="13:18" x14ac:dyDescent="0.25">
      <c r="M526" s="1">
        <f t="shared" si="53"/>
        <v>562</v>
      </c>
      <c r="N526" s="1">
        <f t="shared" si="52"/>
        <v>5.62</v>
      </c>
      <c r="O526" s="2">
        <v>2.7672194926814001E-12</v>
      </c>
      <c r="P526" s="2">
        <v>1.3723102949151099E-12</v>
      </c>
      <c r="Q526" s="3">
        <f>(O526/MAX(O:O))^2</f>
        <v>0.79493404960257941</v>
      </c>
      <c r="R526" s="3">
        <f>(P526/MAX(P:P))^2</f>
        <v>0.13838769048673297</v>
      </c>
    </row>
    <row r="527" spans="13:18" x14ac:dyDescent="0.25">
      <c r="M527" s="1">
        <f t="shared" si="53"/>
        <v>563</v>
      </c>
      <c r="N527" s="1">
        <f t="shared" si="52"/>
        <v>5.63</v>
      </c>
      <c r="O527" s="2">
        <v>2.76595380543889E-12</v>
      </c>
      <c r="P527" s="2">
        <v>1.3743283607522301E-12</v>
      </c>
      <c r="Q527" s="3">
        <f>(O527/MAX(O:O))^2</f>
        <v>0.79420703261587022</v>
      </c>
      <c r="R527" s="3">
        <f>(P527/MAX(P:P))^2</f>
        <v>0.13879500480518675</v>
      </c>
    </row>
    <row r="528" spans="13:18" x14ac:dyDescent="0.25">
      <c r="M528" s="1">
        <f t="shared" si="53"/>
        <v>564</v>
      </c>
      <c r="N528" s="1">
        <f t="shared" si="52"/>
        <v>5.64</v>
      </c>
      <c r="O528" s="2">
        <v>2.7647052100193099E-12</v>
      </c>
      <c r="P528" s="2">
        <v>1.37639611880584E-12</v>
      </c>
      <c r="Q528" s="3">
        <f>(O528/MAX(O:O))^2</f>
        <v>0.79349015915296273</v>
      </c>
      <c r="R528" s="3">
        <f>(P528/MAX(P:P))^2</f>
        <v>0.13921296953218248</v>
      </c>
    </row>
    <row r="529" spans="13:18" x14ac:dyDescent="0.25">
      <c r="M529" s="1">
        <f t="shared" si="53"/>
        <v>565</v>
      </c>
      <c r="N529" s="1">
        <f t="shared" si="52"/>
        <v>5.65</v>
      </c>
      <c r="O529" s="2">
        <v>2.7634780958346702E-12</v>
      </c>
      <c r="P529" s="2">
        <v>1.3785149273589101E-12</v>
      </c>
      <c r="Q529" s="3">
        <f>(O529/MAX(O:O))^2</f>
        <v>0.79278593438633294</v>
      </c>
      <c r="R529" s="3">
        <f>(P529/MAX(P:P))^2</f>
        <v>0.13964190515599115</v>
      </c>
    </row>
    <row r="530" spans="13:18" x14ac:dyDescent="0.25">
      <c r="M530" s="1">
        <f t="shared" si="53"/>
        <v>566</v>
      </c>
      <c r="N530" s="1">
        <f t="shared" si="52"/>
        <v>5.66</v>
      </c>
      <c r="O530" s="2">
        <v>2.7622694423902302E-12</v>
      </c>
      <c r="P530" s="2">
        <v>1.3806886325008799E-12</v>
      </c>
      <c r="Q530" s="3">
        <f>(O530/MAX(O:O))^2</f>
        <v>0.79209260961666883</v>
      </c>
      <c r="R530" s="3">
        <f>(P530/MAX(P:P))^2</f>
        <v>0.14008263980362046</v>
      </c>
    </row>
    <row r="531" spans="13:18" x14ac:dyDescent="0.25">
      <c r="M531" s="1">
        <f t="shared" si="53"/>
        <v>567</v>
      </c>
      <c r="N531" s="1">
        <f t="shared" si="52"/>
        <v>5.67</v>
      </c>
      <c r="O531" s="2">
        <v>2.76108231637788E-12</v>
      </c>
      <c r="P531" s="2">
        <v>1.3829178931246601E-12</v>
      </c>
      <c r="Q531" s="3">
        <f>(O531/MAX(O:O))^2</f>
        <v>0.7914119289634397</v>
      </c>
      <c r="R531" s="3">
        <f>(P531/MAX(P:P))^2</f>
        <v>0.14053536000416064</v>
      </c>
    </row>
    <row r="532" spans="13:18" x14ac:dyDescent="0.25">
      <c r="M532" s="1">
        <f t="shared" si="53"/>
        <v>568</v>
      </c>
      <c r="N532" s="1">
        <f t="shared" si="52"/>
        <v>5.68</v>
      </c>
      <c r="O532" s="2">
        <v>2.7599148673229502E-12</v>
      </c>
      <c r="P532" s="2">
        <v>1.38520609166767E-12</v>
      </c>
      <c r="Q532" s="3">
        <f>(O532/MAX(O:O))^2</f>
        <v>0.79074281614997954</v>
      </c>
      <c r="R532" s="3">
        <f>(P532/MAX(P:P))^2</f>
        <v>0.14100080896163331</v>
      </c>
    </row>
    <row r="533" spans="13:18" x14ac:dyDescent="0.25">
      <c r="M533" s="1">
        <f t="shared" si="53"/>
        <v>569</v>
      </c>
      <c r="N533" s="1">
        <f t="shared" si="52"/>
        <v>5.69</v>
      </c>
      <c r="O533" s="2">
        <v>2.7587688198960102E-12</v>
      </c>
      <c r="P533" s="2">
        <v>1.3875546547028701E-12</v>
      </c>
      <c r="Q533" s="3">
        <f>(O533/MAX(O:O))^2</f>
        <v>0.79008624472744438</v>
      </c>
      <c r="R533" s="3">
        <f>(P533/MAX(P:P))^2</f>
        <v>0.14147933705246557</v>
      </c>
    </row>
    <row r="534" spans="13:18" x14ac:dyDescent="0.25">
      <c r="M534" s="1">
        <f t="shared" si="53"/>
        <v>570</v>
      </c>
      <c r="N534" s="1">
        <f t="shared" si="52"/>
        <v>5.7</v>
      </c>
      <c r="O534" s="2">
        <v>2.7576433630222198E-12</v>
      </c>
      <c r="P534" s="2">
        <v>1.38996593581891E-12</v>
      </c>
      <c r="Q534" s="3">
        <f>(O534/MAX(O:O))^2</f>
        <v>0.78944173503917892</v>
      </c>
      <c r="R534" s="3">
        <f>(P534/MAX(P:P))^2</f>
        <v>0.14197148757546516</v>
      </c>
    </row>
    <row r="535" spans="13:18" x14ac:dyDescent="0.25">
      <c r="M535" s="1">
        <f t="shared" si="53"/>
        <v>571</v>
      </c>
      <c r="N535" s="1">
        <f t="shared" si="52"/>
        <v>5.71</v>
      </c>
      <c r="O535" s="2">
        <v>2.7565391811663401E-12</v>
      </c>
      <c r="P535" s="2">
        <v>1.3924405795377701E-12</v>
      </c>
      <c r="Q535" s="3">
        <f>(O535/MAX(O:O))^2</f>
        <v>0.78880966438304234</v>
      </c>
      <c r="R535" s="3">
        <f>(P535/MAX(P:P))^2</f>
        <v>0.14247745910662429</v>
      </c>
    </row>
    <row r="536" spans="13:18" x14ac:dyDescent="0.25">
      <c r="M536" s="1">
        <f t="shared" si="53"/>
        <v>572</v>
      </c>
      <c r="N536" s="1">
        <f t="shared" si="52"/>
        <v>5.72</v>
      </c>
      <c r="O536" s="2">
        <v>2.7554560624565199E-12</v>
      </c>
      <c r="P536" s="2">
        <v>1.3949825416903401E-12</v>
      </c>
      <c r="Q536" s="3">
        <f>(O536/MAX(O:O))^2</f>
        <v>0.78818989691635455</v>
      </c>
      <c r="R536" s="3">
        <f>(P536/MAX(P:P))^2</f>
        <v>0.14299813179426632</v>
      </c>
    </row>
    <row r="537" spans="13:18" x14ac:dyDescent="0.25">
      <c r="M537" s="1">
        <f t="shared" si="53"/>
        <v>573</v>
      </c>
      <c r="N537" s="1">
        <f t="shared" si="52"/>
        <v>5.73</v>
      </c>
      <c r="O537" s="2">
        <v>2.7543940514050299E-12</v>
      </c>
      <c r="P537" s="2">
        <v>1.3975902647069E-12</v>
      </c>
      <c r="Q537" s="3">
        <f>(O537/MAX(O:O))^2</f>
        <v>0.78758244388449083</v>
      </c>
      <c r="R537" s="3">
        <f>(P537/MAX(P:P))^2</f>
        <v>0.14353326115964005</v>
      </c>
    </row>
    <row r="538" spans="13:18" x14ac:dyDescent="0.25">
      <c r="M538" s="1">
        <f t="shared" si="53"/>
        <v>574</v>
      </c>
      <c r="N538" s="1">
        <f t="shared" si="52"/>
        <v>5.74</v>
      </c>
      <c r="O538" s="2">
        <v>2.75335330687336E-12</v>
      </c>
      <c r="P538" s="2">
        <v>1.4002679525603501E-12</v>
      </c>
      <c r="Q538" s="3">
        <f>(O538/MAX(O:O))^2</f>
        <v>0.78698738213925978</v>
      </c>
      <c r="R538" s="3">
        <f>(P538/MAX(P:P))^2</f>
        <v>0.14408378796526744</v>
      </c>
    </row>
    <row r="539" spans="13:18" x14ac:dyDescent="0.25">
      <c r="M539" s="1">
        <f t="shared" si="53"/>
        <v>575</v>
      </c>
      <c r="N539" s="1">
        <f t="shared" si="52"/>
        <v>5.75</v>
      </c>
      <c r="O539" s="2">
        <v>2.7523332957074699E-12</v>
      </c>
      <c r="P539" s="2">
        <v>1.40301501863902E-12</v>
      </c>
      <c r="Q539" s="3">
        <f>(O539/MAX(O:O))^2</f>
        <v>0.7864043932261765</v>
      </c>
      <c r="R539" s="3">
        <f>(P539/MAX(P:P))^2</f>
        <v>0.14464967385350094</v>
      </c>
    </row>
    <row r="540" spans="13:18" x14ac:dyDescent="0.25">
      <c r="M540" s="1">
        <f t="shared" si="53"/>
        <v>576</v>
      </c>
      <c r="N540" s="1">
        <f t="shared" si="52"/>
        <v>5.76</v>
      </c>
      <c r="O540" s="2">
        <v>2.7513344722360098E-12</v>
      </c>
      <c r="P540" s="2">
        <v>1.4058333605377901E-12</v>
      </c>
      <c r="Q540" s="3">
        <f>(O540/MAX(O:O))^2</f>
        <v>0.78583372350256508</v>
      </c>
      <c r="R540" s="3">
        <f>(P540/MAX(P:P))^2</f>
        <v>0.14523139492134496</v>
      </c>
    </row>
    <row r="541" spans="13:18" x14ac:dyDescent="0.25">
      <c r="M541" s="1">
        <f t="shared" si="53"/>
        <v>577</v>
      </c>
      <c r="N541" s="1">
        <f t="shared" si="52"/>
        <v>5.7700000000000005</v>
      </c>
      <c r="O541" s="2">
        <v>2.7503559909879901E-12</v>
      </c>
      <c r="P541" s="2">
        <v>1.4087234558308699E-12</v>
      </c>
      <c r="Q541" s="3">
        <f>(O541/MAX(O:O))^2</f>
        <v>0.78527487699317411</v>
      </c>
      <c r="R541" s="3">
        <f>(P541/MAX(P:P))^2</f>
        <v>0.1458291386130883</v>
      </c>
    </row>
    <row r="542" spans="13:18" x14ac:dyDescent="0.25">
      <c r="M542" s="1">
        <f t="shared" si="53"/>
        <v>578</v>
      </c>
      <c r="N542" s="1">
        <f t="shared" si="52"/>
        <v>5.78</v>
      </c>
      <c r="O542" s="2">
        <v>2.7493981380738902E-12</v>
      </c>
      <c r="P542" s="2">
        <v>1.41168675958642E-12</v>
      </c>
      <c r="Q542" s="3">
        <f>(O542/MAX(O:O))^2</f>
        <v>0.78472800462237524</v>
      </c>
      <c r="R542" s="3">
        <f>(P542/MAX(P:P))^2</f>
        <v>0.14644329824772978</v>
      </c>
    </row>
    <row r="543" spans="13:18" x14ac:dyDescent="0.25">
      <c r="M543" s="1">
        <f t="shared" si="53"/>
        <v>579</v>
      </c>
      <c r="N543" s="1">
        <f t="shared" si="52"/>
        <v>5.79</v>
      </c>
      <c r="O543" s="2">
        <v>2.7484602272627602E-12</v>
      </c>
      <c r="P543" s="2">
        <v>1.41472305712152E-12</v>
      </c>
      <c r="Q543" s="3">
        <f>(O543/MAX(O:O))^2</f>
        <v>0.78419270249110906</v>
      </c>
      <c r="R543" s="3">
        <f>(P543/MAX(P:P))^2</f>
        <v>0.14707392483784135</v>
      </c>
    </row>
    <row r="544" spans="13:18" x14ac:dyDescent="0.25">
      <c r="M544" s="1">
        <f t="shared" si="53"/>
        <v>580</v>
      </c>
      <c r="N544" s="1">
        <f t="shared" si="52"/>
        <v>5.8</v>
      </c>
      <c r="O544" s="2">
        <v>2.7475421348040801E-12</v>
      </c>
      <c r="P544" s="2">
        <v>1.4178332785254299E-12</v>
      </c>
      <c r="Q544" s="3">
        <f>(O544/MAX(O:O))^2</f>
        <v>0.78366888835573734</v>
      </c>
      <c r="R544" s="3">
        <f>(P544/MAX(P:P))^2</f>
        <v>0.14772130990969309</v>
      </c>
    </row>
    <row r="545" spans="13:18" x14ac:dyDescent="0.25">
      <c r="M545" s="1">
        <f t="shared" si="53"/>
        <v>581</v>
      </c>
      <c r="N545" s="1">
        <f t="shared" si="52"/>
        <v>5.8100000000000005</v>
      </c>
      <c r="O545" s="2">
        <v>2.74664325326515E-12</v>
      </c>
      <c r="P545" s="2">
        <v>1.4210181378477001E-12</v>
      </c>
      <c r="Q545" s="3">
        <f>(O545/MAX(O:O))^2</f>
        <v>0.78315620448596912</v>
      </c>
      <c r="R545" s="3">
        <f>(P545/MAX(P:P))^2</f>
        <v>0.14838570396083844</v>
      </c>
    </row>
    <row r="546" spans="13:18" x14ac:dyDescent="0.25">
      <c r="M546" s="1">
        <f t="shared" si="53"/>
        <v>582</v>
      </c>
      <c r="N546" s="1">
        <f t="shared" si="52"/>
        <v>5.82</v>
      </c>
      <c r="O546" s="2">
        <v>2.7457633502594E-12</v>
      </c>
      <c r="P546" s="2">
        <v>1.4242766682568101E-12</v>
      </c>
      <c r="Q546" s="3">
        <f>(O546/MAX(O:O))^2</f>
        <v>0.78265450764662869</v>
      </c>
      <c r="R546" s="3">
        <f>(P546/MAX(P:P))^2</f>
        <v>0.14906700941888715</v>
      </c>
    </row>
    <row r="547" spans="13:18" x14ac:dyDescent="0.25">
      <c r="M547" s="1">
        <f t="shared" si="53"/>
        <v>583</v>
      </c>
      <c r="N547" s="1">
        <f t="shared" si="52"/>
        <v>5.83</v>
      </c>
      <c r="O547" s="2">
        <v>2.7449015997225599E-12</v>
      </c>
      <c r="P547" s="2">
        <v>1.42761014610433E-12</v>
      </c>
      <c r="Q547" s="3">
        <f>(O547/MAX(O:O))^2</f>
        <v>0.78216331666002858</v>
      </c>
      <c r="R547" s="3">
        <f>(P547/MAX(P:P))^2</f>
        <v>0.14976559992209124</v>
      </c>
    </row>
    <row r="548" spans="13:18" x14ac:dyDescent="0.25">
      <c r="M548" s="1">
        <f t="shared" si="53"/>
        <v>584</v>
      </c>
      <c r="N548" s="1">
        <f t="shared" si="52"/>
        <v>5.84</v>
      </c>
      <c r="O548" s="2">
        <v>2.7440577955020199E-12</v>
      </c>
      <c r="P548" s="2">
        <v>1.43101749685297E-12</v>
      </c>
      <c r="Q548" s="3">
        <f>(O548/MAX(O:O))^2</f>
        <v>0.78168250433192477</v>
      </c>
      <c r="R548" s="3">
        <f>(P548/MAX(P:P))^2</f>
        <v>0.15048135963388587</v>
      </c>
    </row>
    <row r="549" spans="13:18" x14ac:dyDescent="0.25">
      <c r="M549" s="1">
        <f t="shared" si="53"/>
        <v>585</v>
      </c>
      <c r="N549" s="1">
        <f t="shared" si="52"/>
        <v>5.8500000000000005</v>
      </c>
      <c r="O549" s="2">
        <v>2.7432309760181599E-12</v>
      </c>
      <c r="P549" s="2">
        <v>1.4344990214215301E-12</v>
      </c>
      <c r="Q549" s="3">
        <f>(O549/MAX(O:O))^2</f>
        <v>0.78121151355682061</v>
      </c>
      <c r="R549" s="3">
        <f>(P549/MAX(P:P))^2</f>
        <v>0.15121446297595456</v>
      </c>
    </row>
    <row r="550" spans="13:18" x14ac:dyDescent="0.25">
      <c r="M550" s="1">
        <f t="shared" si="53"/>
        <v>586</v>
      </c>
      <c r="N550" s="1">
        <f t="shared" si="52"/>
        <v>5.86</v>
      </c>
      <c r="O550" s="2">
        <v>2.7424207425918201E-12</v>
      </c>
      <c r="P550" s="2">
        <v>1.43805353370082E-12</v>
      </c>
      <c r="Q550" s="3">
        <f>(O550/MAX(O:O))^2</f>
        <v>0.78075010858463945</v>
      </c>
      <c r="R550" s="3">
        <f>(P550/MAX(P:P))^2</f>
        <v>0.15196477312471196</v>
      </c>
    </row>
    <row r="551" spans="13:18" x14ac:dyDescent="0.25">
      <c r="M551" s="1">
        <f t="shared" si="53"/>
        <v>587</v>
      </c>
      <c r="N551" s="1">
        <f t="shared" si="52"/>
        <v>5.87</v>
      </c>
      <c r="O551" s="2">
        <v>2.7416262493458699E-12</v>
      </c>
      <c r="P551" s="2">
        <v>1.44168145399759E-12</v>
      </c>
      <c r="Q551" s="3">
        <f>(O551/MAX(O:O))^2</f>
        <v>0.78029779955249134</v>
      </c>
      <c r="R551" s="3">
        <f>(P551/MAX(P:P))^2</f>
        <v>0.15273249352143456</v>
      </c>
    </row>
    <row r="552" spans="13:18" x14ac:dyDescent="0.25">
      <c r="M552" s="1">
        <f t="shared" si="53"/>
        <v>588</v>
      </c>
      <c r="N552" s="1">
        <f t="shared" si="52"/>
        <v>5.88</v>
      </c>
      <c r="O552" s="2">
        <v>2.74084675393628E-12</v>
      </c>
      <c r="P552" s="2">
        <v>1.4453809673843501E-12</v>
      </c>
      <c r="Q552" s="3">
        <f>(O552/MAX(O:O))^2</f>
        <v>0.77985415623222887</v>
      </c>
      <c r="R552" s="3">
        <f>(P552/MAX(P:P))^2</f>
        <v>0.15351735605120731</v>
      </c>
    </row>
    <row r="553" spans="13:18" x14ac:dyDescent="0.25">
      <c r="M553" s="1">
        <f t="shared" si="53"/>
        <v>589</v>
      </c>
      <c r="N553" s="1">
        <f t="shared" si="52"/>
        <v>5.89</v>
      </c>
      <c r="O553" s="2">
        <v>2.74008153853654E-12</v>
      </c>
      <c r="P553" s="2">
        <v>1.44915157312621E-12</v>
      </c>
      <c r="Q553" s="3">
        <f>(O553/MAX(O:O))^2</f>
        <v>0.77941876296917456</v>
      </c>
      <c r="R553" s="3">
        <f>(P553/MAX(P:P))^2</f>
        <v>0.15431937084569688</v>
      </c>
    </row>
    <row r="554" spans="13:18" x14ac:dyDescent="0.25">
      <c r="M554" s="1">
        <f t="shared" si="53"/>
        <v>590</v>
      </c>
      <c r="N554" s="1">
        <f t="shared" si="52"/>
        <v>5.9</v>
      </c>
      <c r="O554" s="2">
        <v>2.7393296587810501E-12</v>
      </c>
      <c r="P554" s="2">
        <v>1.4529925883919E-12</v>
      </c>
      <c r="Q554" s="3">
        <f>(O554/MAX(O:O))^2</f>
        <v>0.77899107585305616</v>
      </c>
      <c r="R554" s="3">
        <f>(P554/MAX(P:P))^2</f>
        <v>0.15513851028002004</v>
      </c>
    </row>
    <row r="555" spans="13:18" x14ac:dyDescent="0.25">
      <c r="M555" s="1">
        <f t="shared" si="53"/>
        <v>591</v>
      </c>
      <c r="N555" s="1">
        <f t="shared" si="52"/>
        <v>5.91</v>
      </c>
      <c r="O555" s="2">
        <v>2.7385903250912901E-12</v>
      </c>
      <c r="P555" s="2">
        <v>1.4569020246994999E-12</v>
      </c>
      <c r="Q555" s="3">
        <f>(O555/MAX(O:O))^2</f>
        <v>0.77857063969020768</v>
      </c>
      <c r="R555" s="3">
        <f>(P555/MAX(P:P))^2</f>
        <v>0.15597446782400531</v>
      </c>
    </row>
    <row r="556" spans="13:18" x14ac:dyDescent="0.25">
      <c r="M556" s="1">
        <f t="shared" si="53"/>
        <v>592</v>
      </c>
      <c r="N556" s="1">
        <f t="shared" si="52"/>
        <v>5.92</v>
      </c>
      <c r="O556" s="2">
        <v>2.7378625792216201E-12</v>
      </c>
      <c r="P556" s="2">
        <v>1.46087878399113E-12</v>
      </c>
      <c r="Q556" s="3">
        <f>(O556/MAX(O:O))^2</f>
        <v>0.77815690399671833</v>
      </c>
      <c r="R556" s="3">
        <f>(P556/MAX(P:P))^2</f>
        <v>0.15682712565825663</v>
      </c>
    </row>
    <row r="557" spans="13:18" x14ac:dyDescent="0.25">
      <c r="M557" s="1">
        <f t="shared" si="53"/>
        <v>593</v>
      </c>
      <c r="N557" s="1">
        <f t="shared" si="52"/>
        <v>5.93</v>
      </c>
      <c r="O557" s="2">
        <v>2.7371454918414099E-12</v>
      </c>
      <c r="P557" s="2">
        <v>1.46492195681374E-12</v>
      </c>
      <c r="Q557" s="3">
        <f>(O557/MAX(O:O))^2</f>
        <v>0.77774933538844149</v>
      </c>
      <c r="R557" s="3">
        <f>(P557/MAX(P:P))^2</f>
        <v>0.15769640602255111</v>
      </c>
    </row>
    <row r="558" spans="13:18" x14ac:dyDescent="0.25">
      <c r="M558" s="1">
        <f t="shared" si="53"/>
        <v>594</v>
      </c>
      <c r="N558" s="1">
        <f t="shared" si="52"/>
        <v>5.94</v>
      </c>
      <c r="O558" s="2">
        <v>2.7364380447128599E-12</v>
      </c>
      <c r="P558" s="2">
        <v>1.4690286866156299E-12</v>
      </c>
      <c r="Q558" s="3">
        <f>(O558/MAX(O:O))^2</f>
        <v>0.77734735059752968</v>
      </c>
      <c r="R558" s="3">
        <f>(P558/MAX(P:P))^2</f>
        <v>0.15858181057830018</v>
      </c>
    </row>
    <row r="559" spans="13:18" x14ac:dyDescent="0.25">
      <c r="M559" s="1">
        <f t="shared" si="53"/>
        <v>595</v>
      </c>
      <c r="N559" s="1">
        <f t="shared" si="52"/>
        <v>5.95</v>
      </c>
      <c r="O559" s="2">
        <v>2.73573932756889E-12</v>
      </c>
      <c r="P559" s="2">
        <v>1.4731982214644699E-12</v>
      </c>
      <c r="Q559" s="3">
        <f>(O559/MAX(O:O))^2</f>
        <v>0.776950428343958</v>
      </c>
      <c r="R559" s="3">
        <f>(P559/MAX(P:P))^2</f>
        <v>0.15948329160328154</v>
      </c>
    </row>
    <row r="560" spans="13:18" x14ac:dyDescent="0.25">
      <c r="M560" s="1">
        <f t="shared" si="53"/>
        <v>596</v>
      </c>
      <c r="N560" s="1">
        <f t="shared" si="52"/>
        <v>5.96</v>
      </c>
      <c r="O560" s="2">
        <v>2.73504810739896E-12</v>
      </c>
      <c r="P560" s="2">
        <v>1.47742813118186E-12</v>
      </c>
      <c r="Q560" s="3">
        <f>(O560/MAX(O:O))^2</f>
        <v>0.77655786465476451</v>
      </c>
      <c r="R560" s="3">
        <f>(P560/MAX(P:P))^2</f>
        <v>0.16040043687965225</v>
      </c>
    </row>
    <row r="561" spans="13:18" x14ac:dyDescent="0.25">
      <c r="M561" s="1">
        <f t="shared" si="53"/>
        <v>597</v>
      </c>
      <c r="N561" s="1">
        <f t="shared" si="52"/>
        <v>5.97</v>
      </c>
      <c r="O561" s="2">
        <v>2.7343635890563699E-12</v>
      </c>
      <c r="P561" s="2">
        <v>1.4817165898047E-12</v>
      </c>
      <c r="Q561" s="3">
        <f>(O561/MAX(O:O))^2</f>
        <v>0.7761692048856792</v>
      </c>
      <c r="R561" s="3">
        <f>(P561/MAX(P:P))^2</f>
        <v>0.16133296137460285</v>
      </c>
    </row>
    <row r="562" spans="13:18" x14ac:dyDescent="0.25">
      <c r="M562" s="1">
        <f t="shared" si="53"/>
        <v>598</v>
      </c>
      <c r="N562" s="1">
        <f t="shared" si="52"/>
        <v>5.98</v>
      </c>
      <c r="O562" s="2">
        <v>2.7336843553663599E-12</v>
      </c>
      <c r="P562" s="2">
        <v>1.48606069031557E-12</v>
      </c>
      <c r="Q562" s="3">
        <f>(O562/MAX(O:O))^2</f>
        <v>0.77578364182798709</v>
      </c>
      <c r="R562" s="3">
        <f>(P562/MAX(P:P))^2</f>
        <v>0.16228034088926782</v>
      </c>
    </row>
    <row r="563" spans="13:18" x14ac:dyDescent="0.25">
      <c r="M563" s="1">
        <f t="shared" si="53"/>
        <v>599</v>
      </c>
      <c r="N563" s="1">
        <f t="shared" si="52"/>
        <v>5.99</v>
      </c>
      <c r="O563" s="2">
        <v>2.73300965519379E-12</v>
      </c>
      <c r="P563" s="2">
        <v>1.4904598910470101E-12</v>
      </c>
      <c r="Q563" s="3">
        <f>(O563/MAX(O:O))^2</f>
        <v>0.77540074702652795</v>
      </c>
      <c r="R563" s="3">
        <f>(P563/MAX(P:P))^2</f>
        <v>0.16324256334406628</v>
      </c>
    </row>
    <row r="564" spans="13:18" x14ac:dyDescent="0.25">
      <c r="M564" s="1">
        <f t="shared" si="53"/>
        <v>600</v>
      </c>
      <c r="N564" s="1">
        <f t="shared" si="52"/>
        <v>6</v>
      </c>
      <c r="O564" s="2">
        <v>2.7323379682119298E-12</v>
      </c>
      <c r="P564" s="2">
        <v>1.4949089545045901E-12</v>
      </c>
      <c r="Q564" s="3">
        <f>(O564/MAX(O:O))^2</f>
        <v>0.77501965610341683</v>
      </c>
      <c r="R564" s="3">
        <f>(P564/MAX(P:P))^2</f>
        <v>0.16421858491336577</v>
      </c>
    </row>
    <row r="565" spans="13:18" x14ac:dyDescent="0.25">
      <c r="M565" s="1">
        <f t="shared" si="53"/>
        <v>601</v>
      </c>
      <c r="N565" s="1">
        <f t="shared" si="52"/>
        <v>6.01</v>
      </c>
      <c r="O565" s="2">
        <v>2.7316685601828399E-12</v>
      </c>
      <c r="P565" s="2">
        <v>1.49940878653929E-12</v>
      </c>
      <c r="Q565" s="3">
        <f>(O565/MAX(O:O))^2</f>
        <v>0.77463995137113317</v>
      </c>
      <c r="R565" s="3">
        <f>(P565/MAX(P:P))^2</f>
        <v>0.16520870302629409</v>
      </c>
    </row>
    <row r="566" spans="13:18" x14ac:dyDescent="0.25">
      <c r="M566" s="1">
        <f t="shared" si="53"/>
        <v>602</v>
      </c>
      <c r="N566" s="1">
        <f t="shared" si="52"/>
        <v>6.0200000000000005</v>
      </c>
      <c r="O566" s="2">
        <v>2.73099987045804E-12</v>
      </c>
      <c r="P566" s="2">
        <v>1.5039531108430301E-12</v>
      </c>
      <c r="Q566" s="3">
        <f>(O566/MAX(O:O))^2</f>
        <v>0.77426074696605396</v>
      </c>
      <c r="R566" s="3">
        <f>(P566/MAX(P:P))^2</f>
        <v>0.16621163113333307</v>
      </c>
    </row>
    <row r="567" spans="13:18" x14ac:dyDescent="0.25">
      <c r="M567" s="1">
        <f t="shared" si="53"/>
        <v>603</v>
      </c>
      <c r="N567" s="1">
        <f t="shared" si="52"/>
        <v>6.03</v>
      </c>
      <c r="O567" s="2">
        <v>2.7303310504920399E-12</v>
      </c>
      <c r="P567" s="2">
        <v>1.5085428275428701E-12</v>
      </c>
      <c r="Q567" s="3">
        <f>(O567/MAX(O:O))^2</f>
        <v>0.77388156156761712</v>
      </c>
      <c r="R567" s="3">
        <f>(P567/MAX(P:P))^2</f>
        <v>0.16722765794457259</v>
      </c>
    </row>
    <row r="568" spans="13:18" x14ac:dyDescent="0.25">
      <c r="M568" s="1">
        <f t="shared" si="53"/>
        <v>604</v>
      </c>
      <c r="N568" s="1">
        <f t="shared" si="52"/>
        <v>6.04</v>
      </c>
      <c r="O568" s="2">
        <v>2.72966075043061E-12</v>
      </c>
      <c r="P568" s="2">
        <v>1.5131715103663601E-12</v>
      </c>
      <c r="Q568" s="3">
        <f>(O568/MAX(O:O))^2</f>
        <v>0.77350163021581531</v>
      </c>
      <c r="R568" s="3">
        <f>(P568/MAX(P:P))^2</f>
        <v>0.16825544618951574</v>
      </c>
    </row>
    <row r="569" spans="13:18" x14ac:dyDescent="0.25">
      <c r="M569" s="1">
        <f t="shared" si="53"/>
        <v>605</v>
      </c>
      <c r="N569" s="1">
        <f t="shared" si="52"/>
        <v>6.05</v>
      </c>
      <c r="O569" s="2">
        <v>2.7289877729207301E-12</v>
      </c>
      <c r="P569" s="2">
        <v>1.51783969499489E-12</v>
      </c>
      <c r="Q569" s="3">
        <f>(O569/MAX(O:O))^2</f>
        <v>0.77312027510995007</v>
      </c>
      <c r="R569" s="3">
        <f>(P569/MAX(P:P))^2</f>
        <v>0.16929519488692416</v>
      </c>
    </row>
    <row r="570" spans="13:18" x14ac:dyDescent="0.25">
      <c r="M570" s="1">
        <f t="shared" si="53"/>
        <v>606</v>
      </c>
      <c r="N570" s="1">
        <f t="shared" si="52"/>
        <v>6.0600000000000005</v>
      </c>
      <c r="O570" s="2">
        <v>2.7283111180857802E-12</v>
      </c>
      <c r="P570" s="2">
        <v>1.5225413982004701E-12</v>
      </c>
      <c r="Q570" s="3">
        <f>(O570/MAX(O:O))^2</f>
        <v>0.7727369309840536</v>
      </c>
      <c r="R570" s="3">
        <f>(P570/MAX(P:P))^2</f>
        <v>0.1703456465013363</v>
      </c>
    </row>
    <row r="571" spans="13:18" x14ac:dyDescent="0.25">
      <c r="M571" s="1">
        <f t="shared" si="53"/>
        <v>607</v>
      </c>
      <c r="N571" s="1">
        <f t="shared" si="52"/>
        <v>6.07</v>
      </c>
      <c r="O571" s="2">
        <v>2.7276292780665998E-12</v>
      </c>
      <c r="P571" s="2">
        <v>1.5272757203202399E-12</v>
      </c>
      <c r="Q571" s="3">
        <f>(O571/MAX(O:O))^2</f>
        <v>0.77235074546222016</v>
      </c>
      <c r="R571" s="3">
        <f>(P571/MAX(P:P))^2</f>
        <v>0.17140666857776748</v>
      </c>
    </row>
    <row r="572" spans="13:18" x14ac:dyDescent="0.25">
      <c r="M572" s="1">
        <f t="shared" si="53"/>
        <v>608</v>
      </c>
      <c r="N572" s="1">
        <f t="shared" si="52"/>
        <v>6.08</v>
      </c>
      <c r="O572" s="2">
        <v>2.72694153950758E-12</v>
      </c>
      <c r="P572" s="2">
        <v>1.5320382812245101E-12</v>
      </c>
      <c r="Q572" s="3">
        <f>(O572/MAX(O:O))^2</f>
        <v>0.77196131686332314</v>
      </c>
      <c r="R572" s="3">
        <f>(P572/MAX(P:P))^2</f>
        <v>0.17247734297022574</v>
      </c>
    </row>
    <row r="573" spans="13:18" x14ac:dyDescent="0.25">
      <c r="M573" s="1">
        <f t="shared" si="53"/>
        <v>609</v>
      </c>
      <c r="N573" s="1">
        <f t="shared" si="52"/>
        <v>6.09</v>
      </c>
      <c r="O573" s="2">
        <v>2.7262460398258402E-12</v>
      </c>
      <c r="P573" s="2">
        <v>1.5368264376582801E-12</v>
      </c>
      <c r="Q573" s="3">
        <f>(O573/MAX(O:O))^2</f>
        <v>0.7715675934372388</v>
      </c>
      <c r="R573" s="3">
        <f>(P573/MAX(P:P))^2</f>
        <v>0.17355713195790637</v>
      </c>
    </row>
    <row r="574" spans="13:18" x14ac:dyDescent="0.25">
      <c r="M574" s="1">
        <f t="shared" si="53"/>
        <v>610</v>
      </c>
      <c r="N574" s="1">
        <f t="shared" si="52"/>
        <v>6.1000000000000005</v>
      </c>
      <c r="O574" s="2">
        <v>2.7255426174911901E-12</v>
      </c>
      <c r="P574" s="2">
        <v>1.54163664933957E-12</v>
      </c>
      <c r="Q574" s="3">
        <f>(O574/MAX(O:O))^2</f>
        <v>0.77116948713887834</v>
      </c>
      <c r="R574" s="3">
        <f>(P574/MAX(P:P))^2</f>
        <v>0.17464528744887042</v>
      </c>
    </row>
    <row r="575" spans="13:18" x14ac:dyDescent="0.25">
      <c r="M575" s="1">
        <f t="shared" si="53"/>
        <v>611</v>
      </c>
      <c r="N575" s="1">
        <f t="shared" si="52"/>
        <v>6.11</v>
      </c>
      <c r="O575" s="2">
        <v>2.7248287425269401E-12</v>
      </c>
      <c r="P575" s="2">
        <v>1.5464657954719E-12</v>
      </c>
      <c r="Q575" s="3">
        <f>(O575/MAX(O:O))^2</f>
        <v>0.77076557014229208</v>
      </c>
      <c r="R575" s="3">
        <f>(P575/MAX(P:P))^2</f>
        <v>0.17574114692034384</v>
      </c>
    </row>
    <row r="576" spans="13:18" x14ac:dyDescent="0.25">
      <c r="M576" s="1">
        <f t="shared" si="53"/>
        <v>612</v>
      </c>
      <c r="N576" s="1">
        <f t="shared" si="52"/>
        <v>6.12</v>
      </c>
      <c r="O576" s="2">
        <v>2.7241049579984E-12</v>
      </c>
      <c r="P576" s="2">
        <v>1.5513107203763001E-12</v>
      </c>
      <c r="Q576" s="3">
        <f>(O576/MAX(O:O))^2</f>
        <v>0.7703561542446753</v>
      </c>
      <c r="R576" s="3">
        <f>(P576/MAX(P:P))^2</f>
        <v>0.17684403121376563</v>
      </c>
    </row>
    <row r="577" spans="13:18" x14ac:dyDescent="0.25">
      <c r="M577" s="1">
        <f t="shared" si="53"/>
        <v>613</v>
      </c>
      <c r="N577" s="1">
        <f t="shared" si="52"/>
        <v>6.13</v>
      </c>
      <c r="O577" s="2">
        <v>2.7233682848979E-12</v>
      </c>
      <c r="P577" s="2">
        <v>1.5561669426051801E-12</v>
      </c>
      <c r="Q577" s="3">
        <f>(O577/MAX(O:O))^2</f>
        <v>0.7699395594867845</v>
      </c>
      <c r="R577" s="3">
        <f>(P577/MAX(P:P))^2</f>
        <v>0.17795294909608064</v>
      </c>
    </row>
    <row r="578" spans="13:18" x14ac:dyDescent="0.25">
      <c r="M578" s="1">
        <f t="shared" si="53"/>
        <v>614</v>
      </c>
      <c r="N578" s="1">
        <f t="shared" si="52"/>
        <v>6.1400000000000006</v>
      </c>
      <c r="O578" s="2">
        <v>2.7226194866674799E-12</v>
      </c>
      <c r="P578" s="2">
        <v>1.56103337382728E-12</v>
      </c>
      <c r="Q578" s="3">
        <f>(O578/MAX(O:O))^2</f>
        <v>0.76951622333821101</v>
      </c>
      <c r="R578" s="3">
        <f>(P578/MAX(P:P))^2</f>
        <v>0.17906767506911861</v>
      </c>
    </row>
    <row r="579" spans="13:18" x14ac:dyDescent="0.25">
      <c r="M579" s="1">
        <f t="shared" si="53"/>
        <v>615</v>
      </c>
      <c r="N579" s="1">
        <f t="shared" ref="N579:N642" si="54">M579*0.01</f>
        <v>6.15</v>
      </c>
      <c r="O579" s="2">
        <v>2.72185568500776E-12</v>
      </c>
      <c r="P579" s="2">
        <v>1.5659032448942801E-12</v>
      </c>
      <c r="Q579" s="3">
        <f>(O579/MAX(O:O))^2</f>
        <v>0.7690845248751097</v>
      </c>
      <c r="R579" s="3">
        <f>(P579/MAX(P:P))^2</f>
        <v>0.18018667319810769</v>
      </c>
    </row>
    <row r="580" spans="13:18" x14ac:dyDescent="0.25">
      <c r="M580" s="1">
        <f t="shared" ref="M580:M643" si="55">M579+1</f>
        <v>616</v>
      </c>
      <c r="N580" s="1">
        <f t="shared" si="54"/>
        <v>6.16</v>
      </c>
      <c r="O580" s="2">
        <v>2.72107749854803E-12</v>
      </c>
      <c r="P580" s="2">
        <v>1.57077685421657E-12</v>
      </c>
      <c r="Q580" s="3">
        <f>(O580/MAX(O:O))^2</f>
        <v>0.76864482073373341</v>
      </c>
      <c r="R580" s="3">
        <f>(P580/MAX(P:P))^2</f>
        <v>0.18131001975810662</v>
      </c>
    </row>
    <row r="581" spans="13:18" x14ac:dyDescent="0.25">
      <c r="M581" s="1">
        <f t="shared" si="55"/>
        <v>617</v>
      </c>
      <c r="N581" s="1">
        <f t="shared" si="54"/>
        <v>6.17</v>
      </c>
      <c r="O581" s="2">
        <v>2.7202823603464998E-12</v>
      </c>
      <c r="P581" s="2">
        <v>1.5756472446693299E-12</v>
      </c>
      <c r="Q581" s="3">
        <f>(O581/MAX(O:O))^2</f>
        <v>0.76819566809986073</v>
      </c>
      <c r="R581" s="3">
        <f>(P581/MAX(P:P))^2</f>
        <v>0.1824361117187106</v>
      </c>
    </row>
    <row r="582" spans="13:18" x14ac:dyDescent="0.25">
      <c r="M582" s="1">
        <f t="shared" si="55"/>
        <v>618</v>
      </c>
      <c r="N582" s="1">
        <f t="shared" si="54"/>
        <v>6.18</v>
      </c>
      <c r="O582" s="2">
        <v>2.71947064537379E-12</v>
      </c>
      <c r="P582" s="2">
        <v>1.5805138887918101E-12</v>
      </c>
      <c r="Q582" s="3">
        <f>(O582/MAX(O:O))^2</f>
        <v>0.76773728708596856</v>
      </c>
      <c r="R582" s="3">
        <f>(P582/MAX(P:P))^2</f>
        <v>0.18356481964656954</v>
      </c>
    </row>
    <row r="583" spans="13:18" x14ac:dyDescent="0.25">
      <c r="M583" s="1">
        <f t="shared" si="55"/>
        <v>619</v>
      </c>
      <c r="N583" s="1">
        <f t="shared" si="54"/>
        <v>6.19</v>
      </c>
      <c r="O583" s="2">
        <v>2.7186401060053699E-12</v>
      </c>
      <c r="P583" s="2">
        <v>1.5853710180573E-12</v>
      </c>
      <c r="Q583" s="3">
        <f>(O583/MAX(O:O))^2</f>
        <v>0.76726841740056706</v>
      </c>
      <c r="R583" s="3">
        <f>(P583/MAX(P:P))^2</f>
        <v>0.18469479144071099</v>
      </c>
    </row>
    <row r="584" spans="13:18" x14ac:dyDescent="0.25">
      <c r="M584" s="1">
        <f t="shared" si="55"/>
        <v>620</v>
      </c>
      <c r="N584" s="1">
        <f t="shared" si="54"/>
        <v>6.2</v>
      </c>
      <c r="O584" s="2">
        <v>2.7177911356486399E-12</v>
      </c>
      <c r="P584" s="2">
        <v>1.5902169917560001E-12</v>
      </c>
      <c r="Q584" s="3">
        <f>(O584/MAX(O:O))^2</f>
        <v>0.76678929077131397</v>
      </c>
      <c r="R584" s="3">
        <f>(P584/MAX(P:P))^2</f>
        <v>0.18582562327263333</v>
      </c>
    </row>
    <row r="585" spans="13:18" x14ac:dyDescent="0.25">
      <c r="M585" s="1">
        <f t="shared" si="55"/>
        <v>621</v>
      </c>
      <c r="N585" s="1">
        <f t="shared" si="54"/>
        <v>6.21</v>
      </c>
      <c r="O585" s="2">
        <v>2.7169212067492598E-12</v>
      </c>
      <c r="P585" s="2">
        <v>1.59504709038709E-12</v>
      </c>
      <c r="Q585" s="3">
        <f>(O585/MAX(O:O))^2</f>
        <v>0.76629849116736093</v>
      </c>
      <c r="R585" s="3">
        <f>(P585/MAX(P:P))^2</f>
        <v>0.18695618495599511</v>
      </c>
    </row>
    <row r="586" spans="13:18" x14ac:dyDescent="0.25">
      <c r="M586" s="1">
        <f t="shared" si="55"/>
        <v>622</v>
      </c>
      <c r="N586" s="1">
        <f t="shared" si="54"/>
        <v>6.22</v>
      </c>
      <c r="O586" s="2">
        <v>2.7160315275486499E-12</v>
      </c>
      <c r="P586" s="2">
        <v>1.59985878442529E-12</v>
      </c>
      <c r="Q586" s="3">
        <f>(O586/MAX(O:O))^2</f>
        <v>0.76579671128261539</v>
      </c>
      <c r="R586" s="3">
        <f>(P586/MAX(P:P))^2</f>
        <v>0.18808584792024677</v>
      </c>
    </row>
    <row r="587" spans="13:18" x14ac:dyDescent="0.25">
      <c r="M587" s="1">
        <f t="shared" si="55"/>
        <v>623</v>
      </c>
      <c r="N587" s="1">
        <f t="shared" si="54"/>
        <v>6.23</v>
      </c>
      <c r="O587" s="2">
        <v>2.7151187734556598E-12</v>
      </c>
      <c r="P587" s="2">
        <v>1.6046481544514799E-12</v>
      </c>
      <c r="Q587" s="3">
        <f>(O587/MAX(O:O))^2</f>
        <v>0.76528208792522534</v>
      </c>
      <c r="R587" s="3">
        <f>(P587/MAX(P:P))^2</f>
        <v>0.18921364879476224</v>
      </c>
    </row>
    <row r="588" spans="13:18" x14ac:dyDescent="0.25">
      <c r="M588" s="1">
        <f t="shared" si="55"/>
        <v>624</v>
      </c>
      <c r="N588" s="1">
        <f t="shared" si="54"/>
        <v>6.24</v>
      </c>
      <c r="O588" s="2">
        <v>2.7141848689694701E-12</v>
      </c>
      <c r="P588" s="2">
        <v>1.6094124682545999E-12</v>
      </c>
      <c r="Q588" s="3">
        <f>(O588/MAX(O:O))^2</f>
        <v>0.76475571871713066</v>
      </c>
      <c r="R588" s="3">
        <f>(P588/MAX(P:P))^2</f>
        <v>0.19033889418268493</v>
      </c>
    </row>
    <row r="589" spans="13:18" x14ac:dyDescent="0.25">
      <c r="M589" s="1">
        <f t="shared" si="55"/>
        <v>625</v>
      </c>
      <c r="N589" s="1">
        <f t="shared" si="54"/>
        <v>6.25</v>
      </c>
      <c r="O589" s="2">
        <v>2.7132263863800399E-12</v>
      </c>
      <c r="P589" s="2">
        <v>1.6141475148349101E-12</v>
      </c>
      <c r="Q589" s="3">
        <f>(O589/MAX(O:O))^2</f>
        <v>0.76421568504155868</v>
      </c>
      <c r="R589" s="3">
        <f>(P589/MAX(P:P))^2</f>
        <v>0.19146053248222974</v>
      </c>
    </row>
    <row r="590" spans="13:18" x14ac:dyDescent="0.25">
      <c r="M590" s="1">
        <f t="shared" si="55"/>
        <v>626</v>
      </c>
      <c r="N590" s="1">
        <f t="shared" si="54"/>
        <v>6.26</v>
      </c>
      <c r="O590" s="2">
        <v>2.7122451511955299E-12</v>
      </c>
      <c r="P590" s="2">
        <v>1.6188515607212901E-12</v>
      </c>
      <c r="Q590" s="3">
        <f>(O590/MAX(O:O))^2</f>
        <v>0.76366302955603771</v>
      </c>
      <c r="R590" s="3">
        <f>(P590/MAX(P:P))^2</f>
        <v>0.19257809016556557</v>
      </c>
    </row>
    <row r="591" spans="13:18" x14ac:dyDescent="0.25">
      <c r="M591" s="1">
        <f t="shared" si="55"/>
        <v>627</v>
      </c>
      <c r="N591" s="1">
        <f t="shared" si="54"/>
        <v>6.2700000000000005</v>
      </c>
      <c r="O591" s="2">
        <v>2.7112381054473601E-12</v>
      </c>
      <c r="P591" s="2">
        <v>1.6235195244725101E-12</v>
      </c>
      <c r="Q591" s="3">
        <f>(O591/MAX(O:O))^2</f>
        <v>0.76309604479420223</v>
      </c>
      <c r="R591" s="3">
        <f>(P591/MAX(P:P))^2</f>
        <v>0.19369029047484845</v>
      </c>
    </row>
    <row r="592" spans="13:18" x14ac:dyDescent="0.25">
      <c r="M592" s="1">
        <f t="shared" si="55"/>
        <v>628</v>
      </c>
      <c r="N592" s="1">
        <f t="shared" si="54"/>
        <v>6.28</v>
      </c>
      <c r="O592" s="2">
        <v>2.71020701439201E-12</v>
      </c>
      <c r="P592" s="2">
        <v>1.62815036891187E-12</v>
      </c>
      <c r="Q592" s="3">
        <f>(O592/MAX(O:O))^2</f>
        <v>0.76251574025405489</v>
      </c>
      <c r="R592" s="3">
        <f>(P592/MAX(P:P))^2</f>
        <v>0.19479681096660525</v>
      </c>
    </row>
    <row r="593" spans="13:18" x14ac:dyDescent="0.25">
      <c r="M593" s="1">
        <f t="shared" si="55"/>
        <v>629</v>
      </c>
      <c r="N593" s="1">
        <f t="shared" si="54"/>
        <v>6.29</v>
      </c>
      <c r="O593" s="2">
        <v>2.7091489830988901E-12</v>
      </c>
      <c r="P593" s="2">
        <v>1.63273923715585E-12</v>
      </c>
      <c r="Q593" s="3">
        <f>(O593/MAX(O:O))^2</f>
        <v>0.76192050303803172</v>
      </c>
      <c r="R593" s="3">
        <f>(P593/MAX(P:P))^2</f>
        <v>0.19589641039055955</v>
      </c>
    </row>
    <row r="594" spans="13:18" x14ac:dyDescent="0.25">
      <c r="M594" s="1">
        <f t="shared" si="55"/>
        <v>630</v>
      </c>
      <c r="N594" s="1">
        <f t="shared" si="54"/>
        <v>6.3</v>
      </c>
      <c r="O594" s="2">
        <v>2.7080656406012202E-12</v>
      </c>
      <c r="P594" s="2">
        <v>1.6372846029120101E-12</v>
      </c>
      <c r="Q594" s="3">
        <f>(O594/MAX(O:O))^2</f>
        <v>0.76131126683133399</v>
      </c>
      <c r="R594" s="3">
        <f>(P594/MAX(P:P))^2</f>
        <v>0.19698863654878188</v>
      </c>
    </row>
    <row r="595" spans="13:18" x14ac:dyDescent="0.25">
      <c r="M595" s="1">
        <f t="shared" si="55"/>
        <v>631</v>
      </c>
      <c r="N595" s="1">
        <f t="shared" si="54"/>
        <v>6.3100000000000005</v>
      </c>
      <c r="O595" s="2">
        <v>2.7069548409009699E-12</v>
      </c>
      <c r="P595" s="2">
        <v>1.6417826201886301E-12</v>
      </c>
      <c r="Q595" s="3">
        <f>(O595/MAX(O:O))^2</f>
        <v>0.76068684261045294</v>
      </c>
      <c r="R595" s="3">
        <f>(P595/MAX(P:P))^2</f>
        <v>0.19807247426063562</v>
      </c>
    </row>
    <row r="596" spans="13:18" x14ac:dyDescent="0.25">
      <c r="M596" s="1">
        <f t="shared" si="55"/>
        <v>632</v>
      </c>
      <c r="N596" s="1">
        <f t="shared" si="54"/>
        <v>6.32</v>
      </c>
      <c r="O596" s="2">
        <v>2.7058172205762901E-12</v>
      </c>
      <c r="P596" s="2">
        <v>1.64623115185001E-12</v>
      </c>
      <c r="Q596" s="3">
        <f>(O596/MAX(O:O))^2</f>
        <v>0.76004760699430574</v>
      </c>
      <c r="R596" s="3">
        <f>(P596/MAX(P:P))^2</f>
        <v>0.19914731255886753</v>
      </c>
    </row>
    <row r="597" spans="13:18" x14ac:dyDescent="0.25">
      <c r="M597" s="1">
        <f t="shared" si="55"/>
        <v>633</v>
      </c>
      <c r="N597" s="1">
        <f t="shared" si="54"/>
        <v>6.33</v>
      </c>
      <c r="O597" s="2">
        <v>2.7046520127042398E-12</v>
      </c>
      <c r="P597" s="2">
        <v>1.6506271581368599E-12</v>
      </c>
      <c r="Q597" s="3">
        <f>(O597/MAX(O:O))^2</f>
        <v>0.75939314832509952</v>
      </c>
      <c r="R597" s="3">
        <f>(P597/MAX(P:P))^2</f>
        <v>0.20021231696957398</v>
      </c>
    </row>
    <row r="598" spans="13:18" x14ac:dyDescent="0.25">
      <c r="M598" s="1">
        <f t="shared" si="55"/>
        <v>634</v>
      </c>
      <c r="N598" s="1">
        <f t="shared" si="54"/>
        <v>6.34</v>
      </c>
      <c r="O598" s="2">
        <v>2.70345883663607E-12</v>
      </c>
      <c r="P598" s="2">
        <v>1.65496818753529E-12</v>
      </c>
      <c r="Q598" s="3">
        <f>(O598/MAX(O:O))^2</f>
        <v>0.75872327296755904</v>
      </c>
      <c r="R598" s="3">
        <f>(P598/MAX(P:P))^2</f>
        <v>0.20126678941144088</v>
      </c>
    </row>
    <row r="599" spans="13:18" x14ac:dyDescent="0.25">
      <c r="M599" s="1">
        <f t="shared" si="55"/>
        <v>635</v>
      </c>
      <c r="N599" s="1">
        <f t="shared" si="54"/>
        <v>6.3500000000000005</v>
      </c>
      <c r="O599" s="2">
        <v>2.7022378705846298E-12</v>
      </c>
      <c r="P599" s="2">
        <v>1.65925185052821E-12</v>
      </c>
      <c r="Q599" s="3">
        <f>(O599/MAX(O:O))^2</f>
        <v>0.75803810169272745</v>
      </c>
      <c r="R599" s="3">
        <f>(P599/MAX(P:P))^2</f>
        <v>0.20231004195919619</v>
      </c>
    </row>
    <row r="600" spans="13:18" x14ac:dyDescent="0.25">
      <c r="M600" s="1">
        <f t="shared" si="55"/>
        <v>636</v>
      </c>
      <c r="N600" s="1">
        <f t="shared" si="54"/>
        <v>6.36</v>
      </c>
      <c r="O600" s="2">
        <v>2.70098817082644E-12</v>
      </c>
      <c r="P600" s="2">
        <v>1.6634755472495701E-12</v>
      </c>
      <c r="Q600" s="3">
        <f>(O600/MAX(O:O))^2</f>
        <v>0.75733712640858941</v>
      </c>
      <c r="R600" s="3">
        <f>(P600/MAX(P:P))^2</f>
        <v>0.20334133065606527</v>
      </c>
    </row>
    <row r="601" spans="13:18" x14ac:dyDescent="0.25">
      <c r="M601" s="1">
        <f t="shared" si="55"/>
        <v>637</v>
      </c>
      <c r="N601" s="1">
        <f t="shared" si="54"/>
        <v>6.37</v>
      </c>
      <c r="O601" s="2">
        <v>2.6997107279248E-12</v>
      </c>
      <c r="P601" s="2">
        <v>1.6676373438601001E-12</v>
      </c>
      <c r="Q601" s="3">
        <f>(O601/MAX(O:O))^2</f>
        <v>0.75662092471179476</v>
      </c>
      <c r="R601" s="3">
        <f>(P601/MAX(P:P))^2</f>
        <v>0.20436006986649471</v>
      </c>
    </row>
    <row r="602" spans="13:18" x14ac:dyDescent="0.25">
      <c r="M602" s="1">
        <f t="shared" si="55"/>
        <v>638</v>
      </c>
      <c r="N602" s="1">
        <f t="shared" si="54"/>
        <v>6.38</v>
      </c>
      <c r="O602" s="2">
        <v>2.6984038336215901E-12</v>
      </c>
      <c r="P602" s="2">
        <v>1.6717347574746301E-12</v>
      </c>
      <c r="Q602" s="3">
        <f>(O602/MAX(O:O))^2</f>
        <v>0.75588856162729545</v>
      </c>
      <c r="R602" s="3">
        <f>(P602/MAX(P:P))^2</f>
        <v>0.20536553598238488</v>
      </c>
    </row>
    <row r="603" spans="13:18" x14ac:dyDescent="0.25">
      <c r="M603" s="1">
        <f t="shared" si="55"/>
        <v>639</v>
      </c>
      <c r="N603" s="1">
        <f t="shared" si="54"/>
        <v>6.3900000000000006</v>
      </c>
      <c r="O603" s="2">
        <v>2.6970696568887902E-12</v>
      </c>
      <c r="P603" s="2">
        <v>1.6757661851001201E-12</v>
      </c>
      <c r="Q603" s="3">
        <f>(O603/MAX(O:O))^2</f>
        <v>0.75514127569148515</v>
      </c>
      <c r="R603" s="3">
        <f>(P603/MAX(P:P))^2</f>
        <v>0.20635721789983097</v>
      </c>
    </row>
    <row r="604" spans="13:18" x14ac:dyDescent="0.25">
      <c r="M604" s="1">
        <f t="shared" si="55"/>
        <v>640</v>
      </c>
      <c r="N604" s="1">
        <f t="shared" si="54"/>
        <v>6.4</v>
      </c>
      <c r="O604" s="2">
        <v>2.6957052552614201E-12</v>
      </c>
      <c r="P604" s="2">
        <v>1.6797292742658901E-12</v>
      </c>
      <c r="Q604" s="3">
        <f>(O604/MAX(O:O))^2</f>
        <v>0.75437744271211971</v>
      </c>
      <c r="R604" s="3">
        <f>(P604/MAX(P:P))^2</f>
        <v>0.20733441758400217</v>
      </c>
    </row>
    <row r="605" spans="13:18" x14ac:dyDescent="0.25">
      <c r="M605" s="1">
        <f t="shared" si="55"/>
        <v>641</v>
      </c>
      <c r="N605" s="1">
        <f t="shared" si="54"/>
        <v>6.41</v>
      </c>
      <c r="O605" s="2">
        <v>2.69431470292783E-12</v>
      </c>
      <c r="P605" s="2">
        <v>1.68362282667284E-12</v>
      </c>
      <c r="Q605" s="3">
        <f>(O605/MAX(O:O))^2</f>
        <v>0.75359936747339906</v>
      </c>
      <c r="R605" s="3">
        <f>(P605/MAX(P:P))^2</f>
        <v>0.20829671911856518</v>
      </c>
    </row>
    <row r="606" spans="13:18" x14ac:dyDescent="0.25">
      <c r="M606" s="1">
        <f t="shared" si="55"/>
        <v>642</v>
      </c>
      <c r="N606" s="1">
        <f t="shared" si="54"/>
        <v>6.42</v>
      </c>
      <c r="O606" s="2">
        <v>2.6928928009010899E-12</v>
      </c>
      <c r="P606" s="2">
        <v>1.6874446470375601E-12</v>
      </c>
      <c r="Q606" s="3">
        <f>(O606/MAX(O:O))^2</f>
        <v>0.75280416584570076</v>
      </c>
      <c r="R606" s="3">
        <f>(P606/MAX(P:P))^2</f>
        <v>0.20924345869947289</v>
      </c>
    </row>
    <row r="607" spans="13:18" x14ac:dyDescent="0.25">
      <c r="M607" s="1">
        <f t="shared" si="55"/>
        <v>643</v>
      </c>
      <c r="N607" s="1">
        <f t="shared" si="54"/>
        <v>6.43</v>
      </c>
      <c r="O607" s="2">
        <v>2.69144644070153E-12</v>
      </c>
      <c r="P607" s="2">
        <v>1.6911938596475101E-12</v>
      </c>
      <c r="Q607" s="3">
        <f>(O607/MAX(O:O))^2</f>
        <v>0.75199571659926334</v>
      </c>
      <c r="R607" s="3">
        <f>(P607/MAX(P:P))^2</f>
        <v>0.2101742977945858</v>
      </c>
    </row>
    <row r="608" spans="13:18" x14ac:dyDescent="0.25">
      <c r="M608" s="1">
        <f t="shared" si="55"/>
        <v>644</v>
      </c>
      <c r="N608" s="1">
        <f t="shared" si="54"/>
        <v>6.44</v>
      </c>
      <c r="O608" s="2">
        <v>2.68996813454943E-12</v>
      </c>
      <c r="P608" s="2">
        <v>1.6948685446668299E-12</v>
      </c>
      <c r="Q608" s="3">
        <f>(O608/MAX(O:O))^2</f>
        <v>0.7511698598582377</v>
      </c>
      <c r="R608" s="3">
        <f>(P608/MAX(P:P))^2</f>
        <v>0.21108863816518289</v>
      </c>
    </row>
    <row r="609" spans="13:18" x14ac:dyDescent="0.25">
      <c r="M609" s="1">
        <f t="shared" si="55"/>
        <v>645</v>
      </c>
      <c r="N609" s="1">
        <f t="shared" si="54"/>
        <v>6.45</v>
      </c>
      <c r="O609" s="2">
        <v>2.6884661016958599E-12</v>
      </c>
      <c r="P609" s="2">
        <v>1.6984681455562699E-12</v>
      </c>
      <c r="Q609" s="3">
        <f>(O609/MAX(O:O))^2</f>
        <v>0.75033121289669047</v>
      </c>
      <c r="R609" s="3">
        <f>(P609/MAX(P:P))^2</f>
        <v>0.21198622013927662</v>
      </c>
    </row>
    <row r="610" spans="13:18" x14ac:dyDescent="0.25">
      <c r="M610" s="1">
        <f t="shared" si="55"/>
        <v>646</v>
      </c>
      <c r="N610" s="1">
        <f t="shared" si="54"/>
        <v>6.46</v>
      </c>
      <c r="O610" s="2">
        <v>2.6869334604226798E-12</v>
      </c>
      <c r="P610" s="2">
        <v>1.7019909431297301E-12</v>
      </c>
      <c r="Q610" s="3">
        <f>(O610/MAX(O:O))^2</f>
        <v>0.7494759588231068</v>
      </c>
      <c r="R610" s="3">
        <f>(P610/MAX(P:P))^2</f>
        <v>0.21286649451808359</v>
      </c>
    </row>
    <row r="611" spans="13:18" x14ac:dyDescent="0.25">
      <c r="M611" s="1">
        <f t="shared" si="55"/>
        <v>647</v>
      </c>
      <c r="N611" s="1">
        <f t="shared" si="54"/>
        <v>6.47</v>
      </c>
      <c r="O611" s="2">
        <v>2.6853764088829702E-12</v>
      </c>
      <c r="P611" s="2">
        <v>1.70543684131129E-12</v>
      </c>
      <c r="Q611" s="3">
        <f>(O611/MAX(O:O))^2</f>
        <v>0.74860758259553051</v>
      </c>
      <c r="R611" s="3">
        <f>(P611/MAX(P:P))^2</f>
        <v>0.21372931792857441</v>
      </c>
    </row>
    <row r="612" spans="13:18" x14ac:dyDescent="0.25">
      <c r="M612" s="1">
        <f t="shared" si="55"/>
        <v>648</v>
      </c>
      <c r="N612" s="1">
        <f t="shared" si="54"/>
        <v>6.48</v>
      </c>
      <c r="O612" s="2">
        <v>2.6837912184776301E-12</v>
      </c>
      <c r="P612" s="2">
        <v>1.7088042380240199E-12</v>
      </c>
      <c r="Q612" s="3">
        <f>(O612/MAX(O:O))^2</f>
        <v>0.74772403025603695</v>
      </c>
      <c r="R612" s="3">
        <f>(P612/MAX(P:P))^2</f>
        <v>0.21457417119162145</v>
      </c>
    </row>
    <row r="613" spans="13:18" x14ac:dyDescent="0.25">
      <c r="M613" s="1">
        <f t="shared" si="55"/>
        <v>649</v>
      </c>
      <c r="N613" s="1">
        <f t="shared" si="54"/>
        <v>6.49</v>
      </c>
      <c r="O613" s="2">
        <v>2.6821811029470099E-12</v>
      </c>
      <c r="P613" s="2">
        <v>1.71209350621063E-12</v>
      </c>
      <c r="Q613" s="3">
        <f>(O613/MAX(O:O))^2</f>
        <v>0.74682711925600653</v>
      </c>
      <c r="R613" s="3">
        <f>(P613/MAX(P:P))^2</f>
        <v>0.21540103159713384</v>
      </c>
    </row>
    <row r="614" spans="13:18" x14ac:dyDescent="0.25">
      <c r="M614" s="1">
        <f t="shared" si="55"/>
        <v>650</v>
      </c>
      <c r="N614" s="1">
        <f t="shared" si="54"/>
        <v>6.5</v>
      </c>
      <c r="O614" s="2">
        <v>2.6805448807051198E-12</v>
      </c>
      <c r="P614" s="2">
        <v>1.7153033078165701E-12</v>
      </c>
      <c r="Q614" s="3">
        <f>(O614/MAX(O:O))^2</f>
        <v>0.74591621699164579</v>
      </c>
      <c r="R614" s="3">
        <f>(P614/MAX(P:P))^2</f>
        <v>0.2162094485224805</v>
      </c>
    </row>
    <row r="615" spans="13:18" x14ac:dyDescent="0.25">
      <c r="M615" s="1">
        <f t="shared" si="55"/>
        <v>651</v>
      </c>
      <c r="N615" s="1">
        <f t="shared" si="54"/>
        <v>6.51</v>
      </c>
      <c r="O615" s="2">
        <v>2.6788842648346301E-12</v>
      </c>
      <c r="P615" s="2">
        <v>1.7184342117279701E-12</v>
      </c>
      <c r="Q615" s="3">
        <f>(O615/MAX(O:O))^2</f>
        <v>0.74499230287892337</v>
      </c>
      <c r="R615" s="3">
        <f>(P615/MAX(P:P))^2</f>
        <v>0.21699945318033828</v>
      </c>
    </row>
    <row r="616" spans="13:18" x14ac:dyDescent="0.25">
      <c r="M616" s="1">
        <f t="shared" si="55"/>
        <v>652</v>
      </c>
      <c r="N616" s="1">
        <f t="shared" si="54"/>
        <v>6.5200000000000005</v>
      </c>
      <c r="O616" s="2">
        <v>2.6771989797018701E-12</v>
      </c>
      <c r="P616" s="2">
        <v>1.72148550897435E-12</v>
      </c>
      <c r="Q616" s="3">
        <f>(O616/MAX(O:O))^2</f>
        <v>0.74405524893930652</v>
      </c>
      <c r="R616" s="3">
        <f>(P616/MAX(P:P))^2</f>
        <v>0.21777075728620038</v>
      </c>
    </row>
    <row r="617" spans="13:18" x14ac:dyDescent="0.25">
      <c r="M617" s="1">
        <f t="shared" si="55"/>
        <v>653</v>
      </c>
      <c r="N617" s="1">
        <f t="shared" si="54"/>
        <v>6.53</v>
      </c>
      <c r="O617" s="2">
        <v>2.6754906118575601E-12</v>
      </c>
      <c r="P617" s="2">
        <v>1.7244576616808399E-12</v>
      </c>
      <c r="Q617" s="3">
        <f>(O617/MAX(O:O))^2</f>
        <v>0.7431059623832772</v>
      </c>
      <c r="R617" s="3">
        <f>(P617/MAX(P:P))^2</f>
        <v>0.21852337086392004</v>
      </c>
    </row>
    <row r="618" spans="13:18" x14ac:dyDescent="0.25">
      <c r="M618" s="1">
        <f t="shared" si="55"/>
        <v>654</v>
      </c>
      <c r="N618" s="1">
        <f t="shared" si="54"/>
        <v>6.54</v>
      </c>
      <c r="O618" s="2">
        <v>2.6737588559798799E-12</v>
      </c>
      <c r="P618" s="2">
        <v>1.7273507302928401E-12</v>
      </c>
      <c r="Q618" s="3">
        <f>(O618/MAX(O:O))^2</f>
        <v>0.74214429827894968</v>
      </c>
      <c r="R618" s="3">
        <f>(P618/MAX(P:P))^2</f>
        <v>0.21925720554478223</v>
      </c>
    </row>
    <row r="619" spans="13:18" x14ac:dyDescent="0.25">
      <c r="M619" s="1">
        <f t="shared" si="55"/>
        <v>655</v>
      </c>
      <c r="N619" s="1">
        <f t="shared" si="54"/>
        <v>6.55</v>
      </c>
      <c r="O619" s="2">
        <v>2.67200540053953E-12</v>
      </c>
      <c r="P619" s="2">
        <v>1.73016514099975E-12</v>
      </c>
      <c r="Q619" s="3">
        <f>(O619/MAX(O:O))^2</f>
        <v>0.74117121856270263</v>
      </c>
      <c r="R619" s="3">
        <f>(P619/MAX(P:P))^2</f>
        <v>0.21997226882280585</v>
      </c>
    </row>
    <row r="620" spans="13:18" x14ac:dyDescent="0.25">
      <c r="M620" s="1">
        <f t="shared" si="55"/>
        <v>656</v>
      </c>
      <c r="N620" s="1">
        <f t="shared" si="54"/>
        <v>6.5600000000000005</v>
      </c>
      <c r="O620" s="2">
        <v>2.6702307347931698E-12</v>
      </c>
      <c r="P620" s="2">
        <v>1.73290151745044E-12</v>
      </c>
      <c r="Q620" s="3">
        <f>(O620/MAX(O:O))^2</f>
        <v>0.74018701817764887</v>
      </c>
      <c r="R620" s="3">
        <f>(P620/MAX(P:P))^2</f>
        <v>0.22066862192411862</v>
      </c>
    </row>
    <row r="621" spans="13:18" x14ac:dyDescent="0.25">
      <c r="M621" s="1">
        <f t="shared" si="55"/>
        <v>657</v>
      </c>
      <c r="N621" s="1">
        <f t="shared" si="54"/>
        <v>6.57</v>
      </c>
      <c r="O621" s="2">
        <v>2.66843461941868E-12</v>
      </c>
      <c r="P621" s="2">
        <v>1.73556051196529E-12</v>
      </c>
      <c r="Q621" s="3">
        <f>(O621/MAX(O:O))^2</f>
        <v>0.73919158797846818</v>
      </c>
      <c r="R621" s="3">
        <f>(P621/MAX(P:P))^2</f>
        <v>0.2213463370905486</v>
      </c>
    </row>
    <row r="622" spans="13:18" x14ac:dyDescent="0.25">
      <c r="M622" s="1">
        <f t="shared" si="55"/>
        <v>658</v>
      </c>
      <c r="N622" s="1">
        <f t="shared" si="54"/>
        <v>6.58</v>
      </c>
      <c r="O622" s="2">
        <v>2.66662097232052E-12</v>
      </c>
      <c r="P622" s="2">
        <v>1.7381430434900999E-12</v>
      </c>
      <c r="Q622" s="3">
        <f>(O622/MAX(O:O))^2</f>
        <v>0.73818712110726459</v>
      </c>
      <c r="R622" s="3">
        <f>(P622/MAX(P:P))^2</f>
        <v>0.2220055583484529</v>
      </c>
    </row>
    <row r="623" spans="13:18" x14ac:dyDescent="0.25">
      <c r="M623" s="1">
        <f t="shared" si="55"/>
        <v>659</v>
      </c>
      <c r="N623" s="1">
        <f t="shared" si="54"/>
        <v>6.59</v>
      </c>
      <c r="O623" s="2">
        <v>2.66478558024812E-12</v>
      </c>
      <c r="P623" s="2">
        <v>1.7406502474063899E-12</v>
      </c>
      <c r="Q623" s="3">
        <f>(O623/MAX(O:O))^2</f>
        <v>0.73717130630717298</v>
      </c>
      <c r="R623" s="3">
        <f>(P623/MAX(P:P))^2</f>
        <v>0.22264648908645426</v>
      </c>
    </row>
    <row r="624" spans="13:18" x14ac:dyDescent="0.25">
      <c r="M624" s="1">
        <f t="shared" si="55"/>
        <v>660</v>
      </c>
      <c r="N624" s="1">
        <f t="shared" si="54"/>
        <v>6.6000000000000005</v>
      </c>
      <c r="O624" s="2">
        <v>2.6629360628818502E-12</v>
      </c>
      <c r="P624" s="2">
        <v>1.74308311155215E-12</v>
      </c>
      <c r="Q624" s="3">
        <f>(O624/MAX(O:O))^2</f>
        <v>0.73614838123626469</v>
      </c>
      <c r="R624" s="3">
        <f>(P624/MAX(P:P))^2</f>
        <v>0.22326929909643095</v>
      </c>
    </row>
    <row r="625" spans="13:18" x14ac:dyDescent="0.25">
      <c r="M625" s="1">
        <f t="shared" si="55"/>
        <v>661</v>
      </c>
      <c r="N625" s="1">
        <f t="shared" si="54"/>
        <v>6.61</v>
      </c>
      <c r="O625" s="2">
        <v>2.6610659986673E-12</v>
      </c>
      <c r="P625" s="2">
        <v>1.74544338142805E-12</v>
      </c>
      <c r="Q625" s="3">
        <f>(O625/MAX(O:O))^2</f>
        <v>0.73511481427635395</v>
      </c>
      <c r="R625" s="3">
        <f>(P625/MAX(P:P))^2</f>
        <v>0.22387435640029857</v>
      </c>
    </row>
    <row r="626" spans="13:18" x14ac:dyDescent="0.25">
      <c r="M626" s="1">
        <f t="shared" si="55"/>
        <v>662</v>
      </c>
      <c r="N626" s="1">
        <f t="shared" si="54"/>
        <v>6.62</v>
      </c>
      <c r="O626" s="2">
        <v>2.6591836930044799E-12</v>
      </c>
      <c r="P626" s="2">
        <v>1.74773209370855E-12</v>
      </c>
      <c r="Q626" s="3">
        <f>(O626/MAX(O:O))^2</f>
        <v>0.73407521481181204</v>
      </c>
      <c r="R626" s="3">
        <f>(P626/MAX(P:P))^2</f>
        <v>0.22446185173350577</v>
      </c>
    </row>
    <row r="627" spans="13:18" x14ac:dyDescent="0.25">
      <c r="M627" s="1">
        <f t="shared" si="55"/>
        <v>663</v>
      </c>
      <c r="N627" s="1">
        <f t="shared" si="54"/>
        <v>6.63</v>
      </c>
      <c r="O627" s="2">
        <v>2.6572834292223601E-12</v>
      </c>
      <c r="P627" s="2">
        <v>1.74995154184202E-12</v>
      </c>
      <c r="Q627" s="3">
        <f>(O627/MAX(O:O))^2</f>
        <v>0.7330264432403073</v>
      </c>
      <c r="R627" s="3">
        <f>(P627/MAX(P:P))^2</f>
        <v>0.22503230273158747</v>
      </c>
    </row>
    <row r="628" spans="13:18" x14ac:dyDescent="0.25">
      <c r="M628" s="1">
        <f t="shared" si="55"/>
        <v>664</v>
      </c>
      <c r="N628" s="1">
        <f t="shared" si="54"/>
        <v>6.6400000000000006</v>
      </c>
      <c r="O628" s="2">
        <v>2.65537221204375E-12</v>
      </c>
      <c r="P628" s="2">
        <v>1.75210284534043E-12</v>
      </c>
      <c r="Q628" s="3">
        <f>(O628/MAX(O:O))^2</f>
        <v>0.73197238261627229</v>
      </c>
      <c r="R628" s="3">
        <f>(P628/MAX(P:P))^2</f>
        <v>0.22558592989284457</v>
      </c>
    </row>
    <row r="629" spans="13:18" x14ac:dyDescent="0.25">
      <c r="M629" s="1">
        <f t="shared" si="55"/>
        <v>665</v>
      </c>
      <c r="N629" s="1">
        <f t="shared" si="54"/>
        <v>6.65</v>
      </c>
      <c r="O629" s="2">
        <v>2.6534461677786401E-12</v>
      </c>
      <c r="P629" s="2">
        <v>1.75418883131694E-12</v>
      </c>
      <c r="Q629" s="3">
        <f>(O629/MAX(O:O))^2</f>
        <v>0.73091091190565782</v>
      </c>
      <c r="R629" s="3">
        <f>(P629/MAX(P:P))^2</f>
        <v>0.2261233974372828</v>
      </c>
    </row>
    <row r="630" spans="13:18" x14ac:dyDescent="0.25">
      <c r="M630" s="1">
        <f t="shared" si="55"/>
        <v>666</v>
      </c>
      <c r="N630" s="1">
        <f t="shared" si="54"/>
        <v>6.66</v>
      </c>
      <c r="O630" s="2">
        <v>2.6515100775116801E-12</v>
      </c>
      <c r="P630" s="2">
        <v>1.7562107127167501E-12</v>
      </c>
      <c r="Q630" s="3">
        <f>(O630/MAX(O:O))^2</f>
        <v>0.72984468094040467</v>
      </c>
      <c r="R630" s="3">
        <f>(P630/MAX(P:P))^2</f>
        <v>0.22664495836038406</v>
      </c>
    </row>
    <row r="631" spans="13:18" x14ac:dyDescent="0.25">
      <c r="M631" s="1">
        <f t="shared" si="55"/>
        <v>667</v>
      </c>
      <c r="N631" s="1">
        <f t="shared" si="54"/>
        <v>6.67</v>
      </c>
      <c r="O631" s="2">
        <v>2.64956281623738E-12</v>
      </c>
      <c r="P631" s="2">
        <v>1.7581717268645501E-12</v>
      </c>
      <c r="Q631" s="3">
        <f>(O631/MAX(O:O))^2</f>
        <v>0.72877308296040111</v>
      </c>
      <c r="R631" s="3">
        <f>(P631/MAX(P:P))^2</f>
        <v>0.22715139202350526</v>
      </c>
    </row>
    <row r="632" spans="13:18" x14ac:dyDescent="0.25">
      <c r="M632" s="1">
        <f t="shared" si="55"/>
        <v>668</v>
      </c>
      <c r="N632" s="1">
        <f t="shared" si="54"/>
        <v>6.68</v>
      </c>
      <c r="O632" s="2">
        <v>2.6476064538845898E-12</v>
      </c>
      <c r="P632" s="2">
        <v>1.76007333668479E-12</v>
      </c>
      <c r="Q632" s="3">
        <f>(O632/MAX(O:O))^2</f>
        <v>0.72769726935835144</v>
      </c>
      <c r="R632" s="3">
        <f>(P632/MAX(P:P))^2</f>
        <v>0.22764302422071969</v>
      </c>
    </row>
    <row r="633" spans="13:18" x14ac:dyDescent="0.25">
      <c r="M633" s="1">
        <f t="shared" si="55"/>
        <v>669</v>
      </c>
      <c r="N633" s="1">
        <f t="shared" si="54"/>
        <v>6.69</v>
      </c>
      <c r="O633" s="2">
        <v>2.6456420838886999E-12</v>
      </c>
      <c r="P633" s="2">
        <v>1.76191905915354E-12</v>
      </c>
      <c r="Q633" s="3">
        <f>(O633/MAX(O:O))^2</f>
        <v>0.7266178518419345</v>
      </c>
      <c r="R633" s="3">
        <f>(P633/MAX(P:P))^2</f>
        <v>0.22812071585086574</v>
      </c>
    </row>
    <row r="634" spans="13:18" x14ac:dyDescent="0.25">
      <c r="M634" s="1">
        <f t="shared" si="55"/>
        <v>670</v>
      </c>
      <c r="N634" s="1">
        <f t="shared" si="54"/>
        <v>6.7</v>
      </c>
      <c r="O634" s="2">
        <v>2.64367051922962E-12</v>
      </c>
      <c r="P634" s="2">
        <v>1.7637105799766501E-12</v>
      </c>
      <c r="Q634" s="3">
        <f>(O634/MAX(O:O))^2</f>
        <v>0.72553528644107723</v>
      </c>
      <c r="R634" s="3">
        <f>(P634/MAX(P:P))^2</f>
        <v>0.22858485838354986</v>
      </c>
    </row>
    <row r="635" spans="13:18" x14ac:dyDescent="0.25">
      <c r="M635" s="1">
        <f t="shared" si="55"/>
        <v>671</v>
      </c>
      <c r="N635" s="1">
        <f t="shared" si="54"/>
        <v>6.71</v>
      </c>
      <c r="O635" s="2">
        <v>2.6416934947608899E-12</v>
      </c>
      <c r="P635" s="2">
        <v>1.7654517019494099E-12</v>
      </c>
      <c r="Q635" s="3">
        <f>(O635/MAX(O:O))^2</f>
        <v>0.72445053351330313</v>
      </c>
      <c r="R635" s="3">
        <f>(P635/MAX(P:P))^2</f>
        <v>0.22903639569642928</v>
      </c>
    </row>
    <row r="636" spans="13:18" x14ac:dyDescent="0.25">
      <c r="M636" s="1">
        <f t="shared" si="55"/>
        <v>672</v>
      </c>
      <c r="N636" s="1">
        <f t="shared" si="54"/>
        <v>6.72</v>
      </c>
      <c r="O636" s="2">
        <v>2.63971135951153E-12</v>
      </c>
      <c r="P636" s="2">
        <v>1.7671445022930699E-12</v>
      </c>
      <c r="Q636" s="3">
        <f>(O636/MAX(O:O))^2</f>
        <v>0.72336379107175353</v>
      </c>
      <c r="R636" s="3">
        <f>(P636/MAX(P:P))^2</f>
        <v>0.22947582858245785</v>
      </c>
    </row>
    <row r="637" spans="13:18" x14ac:dyDescent="0.25">
      <c r="M637" s="1">
        <f t="shared" si="55"/>
        <v>673</v>
      </c>
      <c r="N637" s="1">
        <f t="shared" si="54"/>
        <v>6.73</v>
      </c>
      <c r="O637" s="2">
        <v>2.6377265417532899E-12</v>
      </c>
      <c r="P637" s="2">
        <v>1.7687925552554101E-12</v>
      </c>
      <c r="Q637" s="3">
        <f>(O637/MAX(O:O))^2</f>
        <v>0.72227639527034404</v>
      </c>
      <c r="R637" s="3">
        <f>(P637/MAX(P:P))^2</f>
        <v>0.2299040501221237</v>
      </c>
    </row>
    <row r="638" spans="13:18" x14ac:dyDescent="0.25">
      <c r="M638" s="1">
        <f t="shared" si="55"/>
        <v>674</v>
      </c>
      <c r="N638" s="1">
        <f t="shared" si="54"/>
        <v>6.74</v>
      </c>
      <c r="O638" s="2">
        <v>2.6357387001251501E-12</v>
      </c>
      <c r="P638" s="2">
        <v>1.7703988505843201E-12</v>
      </c>
      <c r="Q638" s="3">
        <f>(O638/MAX(O:O))^2</f>
        <v>0.721188162619671</v>
      </c>
      <c r="R638" s="3">
        <f>(P638/MAX(P:P))^2</f>
        <v>0.23032180570830965</v>
      </c>
    </row>
    <row r="639" spans="13:18" x14ac:dyDescent="0.25">
      <c r="M639" s="1">
        <f t="shared" si="55"/>
        <v>675</v>
      </c>
      <c r="N639" s="1">
        <f t="shared" si="54"/>
        <v>6.75</v>
      </c>
      <c r="O639" s="2">
        <v>2.63375058899096E-12</v>
      </c>
      <c r="P639" s="2">
        <v>1.77196658585223E-12</v>
      </c>
      <c r="Q639" s="3">
        <f>(O639/MAX(O:O))^2</f>
        <v>0.72010060301855983</v>
      </c>
      <c r="R639" s="3">
        <f>(P639/MAX(P:P))^2</f>
        <v>0.23072989848608325</v>
      </c>
    </row>
    <row r="640" spans="13:18" x14ac:dyDescent="0.25">
      <c r="M640" s="1">
        <f t="shared" si="55"/>
        <v>676</v>
      </c>
      <c r="N640" s="1">
        <f t="shared" si="54"/>
        <v>6.76</v>
      </c>
      <c r="O640" s="2">
        <v>2.6317620980692499E-12</v>
      </c>
      <c r="P640" s="2">
        <v>1.7734990251121899E-12</v>
      </c>
      <c r="Q640" s="3">
        <f>(O640/MAX(O:O))^2</f>
        <v>0.71901365654158922</v>
      </c>
      <c r="R640" s="3">
        <f>(P640/MAX(P:P))^2</f>
        <v>0.23112915256881406</v>
      </c>
    </row>
    <row r="641" spans="13:18" x14ac:dyDescent="0.25">
      <c r="M641" s="1">
        <f t="shared" si="55"/>
        <v>677</v>
      </c>
      <c r="N641" s="1">
        <f t="shared" si="54"/>
        <v>6.7700000000000005</v>
      </c>
      <c r="O641" s="2">
        <v>2.6297755649936099E-12</v>
      </c>
      <c r="P641" s="2">
        <v>1.77500011964753E-12</v>
      </c>
      <c r="Q641" s="3">
        <f>(O641/MAX(O:O))^2</f>
        <v>0.71792860000629399</v>
      </c>
      <c r="R641" s="3">
        <f>(P641/MAX(P:P))^2</f>
        <v>0.23152057487161332</v>
      </c>
    </row>
    <row r="642" spans="13:18" x14ac:dyDescent="0.25">
      <c r="M642" s="1">
        <f t="shared" si="55"/>
        <v>678</v>
      </c>
      <c r="N642" s="1">
        <f t="shared" si="54"/>
        <v>6.78</v>
      </c>
      <c r="O642" s="2">
        <v>2.6277909353513699E-12</v>
      </c>
      <c r="P642" s="2">
        <v>1.77647232869925E-12</v>
      </c>
      <c r="Q642" s="3">
        <f>(O642/MAX(O:O))^2</f>
        <v>0.71684540130325025</v>
      </c>
      <c r="R642" s="3">
        <f>(P642/MAX(P:P))^2</f>
        <v>0.23190478671884804</v>
      </c>
    </row>
    <row r="643" spans="13:18" x14ac:dyDescent="0.25">
      <c r="M643" s="1">
        <f t="shared" si="55"/>
        <v>679</v>
      </c>
      <c r="N643" s="1">
        <f t="shared" ref="N643:N706" si="56">M643*0.01</f>
        <v>6.79</v>
      </c>
      <c r="O643" s="2">
        <v>2.62581103727057E-12</v>
      </c>
      <c r="P643" s="2">
        <v>1.77792060381431E-12</v>
      </c>
      <c r="Q643" s="3">
        <f>(O643/MAX(O:O))^2</f>
        <v>0.71576559990841127</v>
      </c>
      <c r="R643" s="3">
        <f>(P643/MAX(P:P))^2</f>
        <v>0.2322830631856771</v>
      </c>
    </row>
    <row r="644" spans="13:18" x14ac:dyDescent="0.25">
      <c r="M644" s="1">
        <f t="shared" ref="M644:M707" si="57">M643+1</f>
        <v>680</v>
      </c>
      <c r="N644" s="1">
        <f t="shared" si="56"/>
        <v>6.8</v>
      </c>
      <c r="O644" s="2">
        <v>2.6238350935536299E-12</v>
      </c>
      <c r="P644" s="2">
        <v>1.77934729040491E-12</v>
      </c>
      <c r="Q644" s="3">
        <f>(O644/MAX(O:O))^2</f>
        <v>0.71468876659546621</v>
      </c>
      <c r="R644" s="3">
        <f>(P644/MAX(P:P))^2</f>
        <v>0.23265600233068787</v>
      </c>
    </row>
    <row r="645" spans="13:18" x14ac:dyDescent="0.25">
      <c r="M645" s="1">
        <f t="shared" si="57"/>
        <v>681</v>
      </c>
      <c r="N645" s="1">
        <f t="shared" si="56"/>
        <v>6.8100000000000005</v>
      </c>
      <c r="O645" s="2">
        <v>2.6218662850831401E-12</v>
      </c>
      <c r="P645" s="2">
        <v>1.78075697060634E-12</v>
      </c>
      <c r="Q645" s="3">
        <f>(O645/MAX(O:O))^2</f>
        <v>0.71361662803465198</v>
      </c>
      <c r="R645" s="3">
        <f>(P645/MAX(P:P))^2</f>
        <v>0.2330247897828375</v>
      </c>
    </row>
    <row r="646" spans="13:18" x14ac:dyDescent="0.25">
      <c r="M646" s="1">
        <f t="shared" si="57"/>
        <v>682</v>
      </c>
      <c r="N646" s="1">
        <f t="shared" si="56"/>
        <v>6.82</v>
      </c>
      <c r="O646" s="2">
        <v>2.6199039427773598E-12</v>
      </c>
      <c r="P646" s="2">
        <v>1.7821531227487799E-12</v>
      </c>
      <c r="Q646" s="3">
        <f>(O646/MAX(O:O))^2</f>
        <v>0.71254881152869587</v>
      </c>
      <c r="R646" s="3">
        <f>(P646/MAX(P:P))^2</f>
        <v>0.23339032601368945</v>
      </c>
    </row>
    <row r="647" spans="13:18" x14ac:dyDescent="0.25">
      <c r="M647" s="1">
        <f t="shared" si="57"/>
        <v>683</v>
      </c>
      <c r="N647" s="1">
        <f t="shared" si="56"/>
        <v>6.83</v>
      </c>
      <c r="O647" s="2">
        <v>2.61795105937346E-12</v>
      </c>
      <c r="P647" s="2">
        <v>1.7835391472964E-12</v>
      </c>
      <c r="Q647" s="3">
        <f>(O647/MAX(O:O))^2</f>
        <v>0.71148693586015954</v>
      </c>
      <c r="R647" s="3">
        <f>(P647/MAX(P:P))^2</f>
        <v>0.23375349403548742</v>
      </c>
    </row>
    <row r="648" spans="13:18" x14ac:dyDescent="0.25">
      <c r="M648" s="1">
        <f t="shared" si="57"/>
        <v>684</v>
      </c>
      <c r="N648" s="1">
        <f t="shared" si="56"/>
        <v>6.84</v>
      </c>
      <c r="O648" s="2">
        <v>2.6160064487072801E-12</v>
      </c>
      <c r="P648" s="2">
        <v>1.78491991650008E-12</v>
      </c>
      <c r="Q648" s="3">
        <f>(O648/MAX(O:O))^2</f>
        <v>0.71043034526868121</v>
      </c>
      <c r="R648" s="3">
        <f>(P648/MAX(P:P))^2</f>
        <v>0.2341155657761862</v>
      </c>
    </row>
    <row r="649" spans="13:18" x14ac:dyDescent="0.25">
      <c r="M649" s="1">
        <f t="shared" si="57"/>
        <v>685</v>
      </c>
      <c r="N649" s="1">
        <f t="shared" si="56"/>
        <v>6.8500000000000005</v>
      </c>
      <c r="O649" s="2">
        <v>2.6140744757558199E-12</v>
      </c>
      <c r="P649" s="2">
        <v>1.78629755421552E-12</v>
      </c>
      <c r="Q649" s="3">
        <f>(O649/MAX(O:O))^2</f>
        <v>0.70938139877971218</v>
      </c>
      <c r="R649" s="3">
        <f>(P649/MAX(P:P))^2</f>
        <v>0.23447709560892838</v>
      </c>
    </row>
    <row r="650" spans="13:18" x14ac:dyDescent="0.25">
      <c r="M650" s="1">
        <f t="shared" si="57"/>
        <v>686</v>
      </c>
      <c r="N650" s="1">
        <f t="shared" si="56"/>
        <v>6.86</v>
      </c>
      <c r="O650" s="2">
        <v>2.6121520099248501E-12</v>
      </c>
      <c r="P650" s="2">
        <v>1.7876782157842599E-12</v>
      </c>
      <c r="Q650" s="3">
        <f>(O650/MAX(O:O))^2</f>
        <v>0.70833838333532828</v>
      </c>
      <c r="R650" s="3">
        <f>(P650/MAX(P:P))^2</f>
        <v>0.23483969883102462</v>
      </c>
    </row>
    <row r="651" spans="13:18" x14ac:dyDescent="0.25">
      <c r="M651" s="1">
        <f t="shared" si="57"/>
        <v>687</v>
      </c>
      <c r="N651" s="1">
        <f t="shared" si="56"/>
        <v>6.87</v>
      </c>
      <c r="O651" s="2">
        <v>2.6102449739489201E-12</v>
      </c>
      <c r="P651" s="2">
        <v>1.78906311430904E-12</v>
      </c>
      <c r="Q651" s="3">
        <f>(O651/MAX(O:O))^2</f>
        <v>0.70730449734356216</v>
      </c>
      <c r="R651" s="3">
        <f>(P651/MAX(P:P))^2</f>
        <v>0.23520369625032989</v>
      </c>
    </row>
    <row r="652" spans="13:18" x14ac:dyDescent="0.25">
      <c r="M652" s="1">
        <f t="shared" si="57"/>
        <v>688</v>
      </c>
      <c r="N652" s="1">
        <f t="shared" si="56"/>
        <v>6.88</v>
      </c>
      <c r="O652" s="2">
        <v>2.6083495191653402E-12</v>
      </c>
      <c r="P652" s="2">
        <v>1.7904587630587699E-12</v>
      </c>
      <c r="Q652" s="3">
        <f>(O652/MAX(O:O))^2</f>
        <v>0.70627763822626044</v>
      </c>
      <c r="R652" s="3">
        <f>(P652/MAX(P:P))^2</f>
        <v>0.23557080435347838</v>
      </c>
    </row>
    <row r="653" spans="13:18" x14ac:dyDescent="0.25">
      <c r="M653" s="1">
        <f t="shared" si="57"/>
        <v>689</v>
      </c>
      <c r="N653" s="1">
        <f t="shared" si="56"/>
        <v>6.8900000000000006</v>
      </c>
      <c r="O653" s="2">
        <v>2.6064711900371901E-12</v>
      </c>
      <c r="P653" s="2">
        <v>1.79186651123284E-12</v>
      </c>
      <c r="Q653" s="3">
        <f>(O653/MAX(O:O))^2</f>
        <v>0.7052607927566692</v>
      </c>
      <c r="R653" s="3">
        <f>(P653/MAX(P:P))^2</f>
        <v>0.23594138506314388</v>
      </c>
    </row>
    <row r="654" spans="13:18" x14ac:dyDescent="0.25">
      <c r="M654" s="1">
        <f t="shared" si="57"/>
        <v>690</v>
      </c>
      <c r="N654" s="1">
        <f t="shared" si="56"/>
        <v>6.9</v>
      </c>
      <c r="O654" s="2">
        <v>2.60460714356867E-12</v>
      </c>
      <c r="P654" s="2">
        <v>1.7932926466906299E-12</v>
      </c>
      <c r="Q654" s="3">
        <f>(O654/MAX(O:O))^2</f>
        <v>0.70425240347852625</v>
      </c>
      <c r="R654" s="3">
        <f>(P654/MAX(P:P))^2</f>
        <v>0.23631710309348095</v>
      </c>
    </row>
    <row r="655" spans="13:18" x14ac:dyDescent="0.25">
      <c r="M655" s="1">
        <f t="shared" si="57"/>
        <v>691</v>
      </c>
      <c r="N655" s="1">
        <f t="shared" si="56"/>
        <v>6.91</v>
      </c>
      <c r="O655" s="2">
        <v>2.6027612753205802E-12</v>
      </c>
      <c r="P655" s="2">
        <v>1.7947379872536699E-12</v>
      </c>
      <c r="Q655" s="3">
        <f>(O655/MAX(O:O))^2</f>
        <v>0.70325455893385813</v>
      </c>
      <c r="R655" s="3">
        <f>(P655/MAX(P:P))^2</f>
        <v>0.23669818572218498</v>
      </c>
    </row>
    <row r="656" spans="13:18" x14ac:dyDescent="0.25">
      <c r="M656" s="1">
        <f t="shared" si="57"/>
        <v>692</v>
      </c>
      <c r="N656" s="1">
        <f t="shared" si="56"/>
        <v>6.92</v>
      </c>
      <c r="O656" s="2">
        <v>2.6009328888896698E-12</v>
      </c>
      <c r="P656" s="2">
        <v>1.7962102161901301E-12</v>
      </c>
      <c r="Q656" s="3">
        <f>(O656/MAX(O:O))^2</f>
        <v>0.70226686215679213</v>
      </c>
      <c r="R656" s="3">
        <f>(P656/MAX(P:P))^2</f>
        <v>0.23708667345443576</v>
      </c>
    </row>
    <row r="657" spans="13:18" x14ac:dyDescent="0.25">
      <c r="M657" s="1">
        <f t="shared" si="57"/>
        <v>693</v>
      </c>
      <c r="N657" s="1">
        <f t="shared" si="56"/>
        <v>6.93</v>
      </c>
      <c r="O657" s="2">
        <v>2.59912285835144E-12</v>
      </c>
      <c r="P657" s="2">
        <v>1.7977080057754E-12</v>
      </c>
      <c r="Q657" s="3">
        <f>(O657/MAX(O:O))^2</f>
        <v>0.7012897649205978</v>
      </c>
      <c r="R657" s="3">
        <f>(P657/MAX(P:P))^2</f>
        <v>0.23748223295142515</v>
      </c>
    </row>
    <row r="658" spans="13:18" x14ac:dyDescent="0.25">
      <c r="M658" s="1">
        <f t="shared" si="57"/>
        <v>694</v>
      </c>
      <c r="N658" s="1">
        <f t="shared" si="56"/>
        <v>6.94</v>
      </c>
      <c r="O658" s="2">
        <v>2.5973338919783801E-12</v>
      </c>
      <c r="P658" s="2">
        <v>1.7992405466695699E-12</v>
      </c>
      <c r="Q658" s="3">
        <f>(O658/MAX(O:O))^2</f>
        <v>0.70032470700457505</v>
      </c>
      <c r="R658" s="3">
        <f>(P658/MAX(P:P))^2</f>
        <v>0.23788731138035354</v>
      </c>
    </row>
    <row r="659" spans="13:18" x14ac:dyDescent="0.25">
      <c r="M659" s="1">
        <f t="shared" si="57"/>
        <v>695</v>
      </c>
      <c r="N659" s="1">
        <f t="shared" si="56"/>
        <v>6.95</v>
      </c>
      <c r="O659" s="2">
        <v>2.59556355103355E-12</v>
      </c>
      <c r="P659" s="2">
        <v>1.8008061468145699E-12</v>
      </c>
      <c r="Q659" s="3">
        <f>(O659/MAX(O:O))^2</f>
        <v>0.69937035070921361</v>
      </c>
      <c r="R659" s="3">
        <f>(P659/MAX(P:P))^2</f>
        <v>0.23830148440098492</v>
      </c>
    </row>
    <row r="660" spans="13:18" x14ac:dyDescent="0.25">
      <c r="M660" s="1">
        <f t="shared" si="57"/>
        <v>696</v>
      </c>
      <c r="N660" s="1">
        <f t="shared" si="56"/>
        <v>6.96</v>
      </c>
      <c r="O660" s="2">
        <v>2.5938165930032799E-12</v>
      </c>
      <c r="P660" s="2">
        <v>1.8024124158827999E-12</v>
      </c>
      <c r="Q660" s="3">
        <f>(O660/MAX(O:O))^2</f>
        <v>0.69842923756239128</v>
      </c>
      <c r="R660" s="3">
        <f>(P660/MAX(P:P))^2</f>
        <v>0.23872679060831847</v>
      </c>
    </row>
    <row r="661" spans="13:18" x14ac:dyDescent="0.25">
      <c r="M661" s="1">
        <f t="shared" si="57"/>
        <v>697</v>
      </c>
      <c r="N661" s="1">
        <f t="shared" si="56"/>
        <v>6.97</v>
      </c>
      <c r="O661" s="2">
        <v>2.5920900060517201E-12</v>
      </c>
      <c r="P661" s="2">
        <v>1.8040601194916201E-12</v>
      </c>
      <c r="Q661" s="3">
        <f>(O661/MAX(O:O))^2</f>
        <v>0.6974997212233125</v>
      </c>
      <c r="R661" s="3">
        <f>(P661/MAX(P:P))^2</f>
        <v>0.23916346179958775</v>
      </c>
    </row>
    <row r="662" spans="13:18" x14ac:dyDescent="0.25">
      <c r="M662" s="1">
        <f t="shared" si="57"/>
        <v>698</v>
      </c>
      <c r="N662" s="1">
        <f t="shared" si="56"/>
        <v>6.98</v>
      </c>
      <c r="O662" s="2">
        <v>2.5903875015527699E-12</v>
      </c>
      <c r="P662" s="2">
        <v>1.80575362177738E-12</v>
      </c>
      <c r="Q662" s="3">
        <f>(O662/MAX(O:O))^2</f>
        <v>0.69658377584157505</v>
      </c>
      <c r="R662" s="3">
        <f>(P662/MAX(P:P))^2</f>
        <v>0.23961268626421448</v>
      </c>
    </row>
    <row r="663" spans="13:18" x14ac:dyDescent="0.25">
      <c r="M663" s="1">
        <f t="shared" si="57"/>
        <v>699</v>
      </c>
      <c r="N663" s="1">
        <f t="shared" si="56"/>
        <v>6.99</v>
      </c>
      <c r="O663" s="2">
        <v>2.58870777856642E-12</v>
      </c>
      <c r="P663" s="2">
        <v>1.8074964865156299E-12</v>
      </c>
      <c r="Q663" s="3">
        <f>(O663/MAX(O:O))^2</f>
        <v>0.69568067665862543</v>
      </c>
      <c r="R663" s="3">
        <f>(P663/MAX(P:P))^2</f>
        <v>0.24007544489402458</v>
      </c>
    </row>
    <row r="664" spans="13:18" x14ac:dyDescent="0.25">
      <c r="M664" s="1">
        <f t="shared" si="57"/>
        <v>700</v>
      </c>
      <c r="N664" s="1">
        <f t="shared" si="56"/>
        <v>7</v>
      </c>
      <c r="O664" s="2">
        <v>2.5870524611902901E-12</v>
      </c>
      <c r="P664" s="2">
        <v>1.8092900914969001E-12</v>
      </c>
      <c r="Q664" s="3">
        <f>(O664/MAX(O:O))^2</f>
        <v>0.69479127219014059</v>
      </c>
      <c r="R664" s="3">
        <f>(P664/MAX(P:P))^2</f>
        <v>0.24055214198596847</v>
      </c>
    </row>
    <row r="665" spans="13:18" x14ac:dyDescent="0.25">
      <c r="M665" s="1">
        <f t="shared" si="57"/>
        <v>701</v>
      </c>
      <c r="N665" s="1">
        <f t="shared" si="56"/>
        <v>7.01</v>
      </c>
      <c r="O665" s="2">
        <v>2.5854220603003398E-12</v>
      </c>
      <c r="P665" s="2">
        <v>1.8111401749100401E-12</v>
      </c>
      <c r="Q665" s="3">
        <f>(O665/MAX(O:O))^2</f>
        <v>0.6939158115065639</v>
      </c>
      <c r="R665" s="3">
        <f>(P665/MAX(P:P))^2</f>
        <v>0.24104434505260164</v>
      </c>
    </row>
    <row r="666" spans="13:18" x14ac:dyDescent="0.25">
      <c r="M666" s="1">
        <f t="shared" si="57"/>
        <v>702</v>
      </c>
      <c r="N666" s="1">
        <f t="shared" si="56"/>
        <v>7.0200000000000005</v>
      </c>
      <c r="O666" s="2">
        <v>2.5838163849591501E-12</v>
      </c>
      <c r="P666" s="2">
        <v>1.8130461424790699E-12</v>
      </c>
      <c r="Q666" s="3">
        <f>(O666/MAX(O:O))^2</f>
        <v>0.69305416687478094</v>
      </c>
      <c r="R666" s="3">
        <f>(P666/MAX(P:P))^2</f>
        <v>0.2415519418132272</v>
      </c>
    </row>
    <row r="667" spans="13:18" x14ac:dyDescent="0.25">
      <c r="M667" s="1">
        <f t="shared" si="57"/>
        <v>703</v>
      </c>
      <c r="N667" s="1">
        <f t="shared" si="56"/>
        <v>7.03</v>
      </c>
      <c r="O667" s="2">
        <v>2.58223728900886E-12</v>
      </c>
      <c r="P667" s="2">
        <v>1.8150140868999999E-12</v>
      </c>
      <c r="Q667" s="3">
        <f>(O667/MAX(O:O))^2</f>
        <v>0.6922073074660734</v>
      </c>
      <c r="R667" s="3">
        <f>(P667/MAX(P:P))^2</f>
        <v>0.24207660444792226</v>
      </c>
    </row>
    <row r="668" spans="13:18" x14ac:dyDescent="0.25">
      <c r="M668" s="1">
        <f t="shared" si="57"/>
        <v>704</v>
      </c>
      <c r="N668" s="1">
        <f t="shared" si="56"/>
        <v>7.04</v>
      </c>
      <c r="O668" s="2">
        <v>2.5806836383919898E-12</v>
      </c>
      <c r="P668" s="2">
        <v>1.81704379030087E-12</v>
      </c>
      <c r="Q668" s="3">
        <f>(O668/MAX(O:O))^2</f>
        <v>0.69137459950140823</v>
      </c>
      <c r="R668" s="3">
        <f>(P668/MAX(P:P))^2</f>
        <v>0.2426183285503043</v>
      </c>
    </row>
    <row r="669" spans="13:18" x14ac:dyDescent="0.25">
      <c r="M669" s="1">
        <f t="shared" si="57"/>
        <v>705</v>
      </c>
      <c r="N669" s="1">
        <f t="shared" si="56"/>
        <v>7.05</v>
      </c>
      <c r="O669" s="2">
        <v>2.5791571258762299E-12</v>
      </c>
      <c r="P669" s="2">
        <v>1.8191395540153302E-12</v>
      </c>
      <c r="Q669" s="3">
        <f>(O669/MAX(O:O))^2</f>
        <v>0.69055692481742603</v>
      </c>
      <c r="R669" s="3">
        <f>(P669/MAX(P:P))^2</f>
        <v>0.24317831937183451</v>
      </c>
    </row>
    <row r="670" spans="13:18" x14ac:dyDescent="0.25">
      <c r="M670" s="1">
        <f t="shared" si="57"/>
        <v>706</v>
      </c>
      <c r="N670" s="1">
        <f t="shared" si="56"/>
        <v>7.0600000000000005</v>
      </c>
      <c r="O670" s="2">
        <v>2.5776574822793399E-12</v>
      </c>
      <c r="P670" s="2">
        <v>1.8213022950895999E-12</v>
      </c>
      <c r="Q670" s="3">
        <f>(O670/MAX(O:O))^2</f>
        <v>0.68975411355014704</v>
      </c>
      <c r="R670" s="3">
        <f>(P670/MAX(P:P))^2</f>
        <v>0.24375688342287941</v>
      </c>
    </row>
    <row r="671" spans="13:18" x14ac:dyDescent="0.25">
      <c r="M671" s="1">
        <f t="shared" si="57"/>
        <v>707</v>
      </c>
      <c r="N671" s="1">
        <f t="shared" si="56"/>
        <v>7.07</v>
      </c>
      <c r="O671" s="2">
        <v>2.5761849028756898E-12</v>
      </c>
      <c r="P671" s="2">
        <v>1.82353559156357E-12</v>
      </c>
      <c r="Q671" s="3">
        <f>(O671/MAX(O:O))^2</f>
        <v>0.68896624504894288</v>
      </c>
      <c r="R671" s="3">
        <f>(P671/MAX(P:P))^2</f>
        <v>0.24435504348920487</v>
      </c>
    </row>
    <row r="672" spans="13:18" x14ac:dyDescent="0.25">
      <c r="M672" s="1">
        <f t="shared" si="57"/>
        <v>708</v>
      </c>
      <c r="N672" s="1">
        <f t="shared" si="56"/>
        <v>7.08</v>
      </c>
      <c r="O672" s="2">
        <v>2.57474014757652E-12</v>
      </c>
      <c r="P672" s="2">
        <v>1.82583902021859E-12</v>
      </c>
      <c r="Q672" s="3">
        <f>(O672/MAX(O:O))^2</f>
        <v>0.68819370071819319</v>
      </c>
      <c r="R672" s="3">
        <f>(P672/MAX(P:P))^2</f>
        <v>0.24497275547807984</v>
      </c>
    </row>
    <row r="673" spans="13:18" x14ac:dyDescent="0.25">
      <c r="M673" s="1">
        <f t="shared" si="57"/>
        <v>709</v>
      </c>
      <c r="N673" s="1">
        <f t="shared" si="56"/>
        <v>7.09</v>
      </c>
      <c r="O673" s="2">
        <v>2.57332290332718E-12</v>
      </c>
      <c r="P673" s="2">
        <v>1.82821782298979E-12</v>
      </c>
      <c r="Q673" s="3">
        <f>(O673/MAX(O:O))^2</f>
        <v>0.68743628826070557</v>
      </c>
      <c r="R673" s="3">
        <f>(P673/MAX(P:P))^2</f>
        <v>0.24561149906621221</v>
      </c>
    </row>
    <row r="674" spans="13:18" x14ac:dyDescent="0.25">
      <c r="M674" s="1">
        <f t="shared" si="57"/>
        <v>710</v>
      </c>
      <c r="N674" s="1">
        <f t="shared" si="56"/>
        <v>7.1000000000000005</v>
      </c>
      <c r="O674" s="2">
        <v>2.5719335325610798E-12</v>
      </c>
      <c r="P674" s="2">
        <v>1.8306692705963799E-12</v>
      </c>
      <c r="Q674" s="3">
        <f>(O674/MAX(O:O))^2</f>
        <v>0.68669417692700652</v>
      </c>
      <c r="R674" s="3">
        <f>(P674/MAX(P:P))^2</f>
        <v>0.24627061899471059</v>
      </c>
    </row>
    <row r="675" spans="13:18" x14ac:dyDescent="0.25">
      <c r="M675" s="1">
        <f t="shared" si="57"/>
        <v>711</v>
      </c>
      <c r="N675" s="1">
        <f t="shared" si="56"/>
        <v>7.11</v>
      </c>
      <c r="O675" s="2">
        <v>2.5705721592730199E-12</v>
      </c>
      <c r="P675" s="2">
        <v>1.83319928243246E-12</v>
      </c>
      <c r="Q675" s="3">
        <f>(O675/MAX(O:O))^2</f>
        <v>0.68596740877259399</v>
      </c>
      <c r="R675" s="3">
        <f>(P675/MAX(P:P))^2</f>
        <v>0.24695178859232894</v>
      </c>
    </row>
    <row r="676" spans="13:18" x14ac:dyDescent="0.25">
      <c r="M676" s="1">
        <f t="shared" si="57"/>
        <v>712</v>
      </c>
      <c r="N676" s="1">
        <f t="shared" si="56"/>
        <v>7.12</v>
      </c>
      <c r="O676" s="2">
        <v>2.5692386969793199E-12</v>
      </c>
      <c r="P676" s="2">
        <v>1.8358049316779801E-12</v>
      </c>
      <c r="Q676" s="3">
        <f>(O676/MAX(O:O))^2</f>
        <v>0.68525591392380514</v>
      </c>
      <c r="R676" s="3">
        <f>(P676/MAX(P:P))^2</f>
        <v>0.24765430582673287</v>
      </c>
    </row>
    <row r="677" spans="13:18" x14ac:dyDescent="0.25">
      <c r="M677" s="1">
        <f t="shared" si="57"/>
        <v>713</v>
      </c>
      <c r="N677" s="1">
        <f t="shared" si="56"/>
        <v>7.13</v>
      </c>
      <c r="O677" s="2">
        <v>2.56793313433215E-12</v>
      </c>
      <c r="P677" s="2">
        <v>1.8384908906250999E-12</v>
      </c>
      <c r="Q677" s="3">
        <f>(O677/MAX(O:O))^2</f>
        <v>0.68455966314841532</v>
      </c>
      <c r="R677" s="3">
        <f>(P677/MAX(P:P))^2</f>
        <v>0.24837952004199024</v>
      </c>
    </row>
    <row r="678" spans="13:18" x14ac:dyDescent="0.25">
      <c r="M678" s="1">
        <f t="shared" si="57"/>
        <v>714</v>
      </c>
      <c r="N678" s="1">
        <f t="shared" si="56"/>
        <v>7.1400000000000006</v>
      </c>
      <c r="O678" s="2">
        <v>2.56665550340518E-12</v>
      </c>
      <c r="P678" s="2">
        <v>1.8412549099507902E-12</v>
      </c>
      <c r="Q678" s="3">
        <f>(O678/MAX(O:O))^2</f>
        <v>0.68387865085055932</v>
      </c>
      <c r="R678" s="3">
        <f>(P678/MAX(P:P))^2</f>
        <v>0.24912691766516185</v>
      </c>
    </row>
    <row r="679" spans="13:18" x14ac:dyDescent="0.25">
      <c r="M679" s="1">
        <f t="shared" si="57"/>
        <v>715</v>
      </c>
      <c r="N679" s="1">
        <f t="shared" si="56"/>
        <v>7.15</v>
      </c>
      <c r="O679" s="2">
        <v>2.5654054891843202E-12</v>
      </c>
      <c r="P679" s="2">
        <v>1.84410031951719E-12</v>
      </c>
      <c r="Q679" s="3">
        <f>(O679/MAX(O:O))^2</f>
        <v>0.68321268701473126</v>
      </c>
      <c r="R679" s="3">
        <f>(P679/MAX(P:P))^2</f>
        <v>0.24989749629680028</v>
      </c>
    </row>
    <row r="680" spans="13:18" x14ac:dyDescent="0.25">
      <c r="M680" s="1">
        <f t="shared" si="57"/>
        <v>716</v>
      </c>
      <c r="N680" s="1">
        <f t="shared" si="56"/>
        <v>7.16</v>
      </c>
      <c r="O680" s="2">
        <v>2.5641830768241799E-12</v>
      </c>
      <c r="P680" s="2">
        <v>1.8470255137880901E-12</v>
      </c>
      <c r="Q680" s="3">
        <f>(O680/MAX(O:O))^2</f>
        <v>0.68256174223536659</v>
      </c>
      <c r="R680" s="3">
        <f>(P680/MAX(P:P))^2</f>
        <v>0.25069092221636213</v>
      </c>
    </row>
    <row r="681" spans="13:18" x14ac:dyDescent="0.25">
      <c r="M681" s="1">
        <f t="shared" si="57"/>
        <v>717</v>
      </c>
      <c r="N681" s="1">
        <f t="shared" si="56"/>
        <v>7.17</v>
      </c>
      <c r="O681" s="2">
        <v>2.5629878283182E-12</v>
      </c>
      <c r="P681" s="2">
        <v>1.85003235174469E-12</v>
      </c>
      <c r="Q681" s="3">
        <f>(O681/MAX(O:O))^2</f>
        <v>0.68192556241852109</v>
      </c>
      <c r="R681" s="3">
        <f>(P681/MAX(P:P))^2</f>
        <v>0.25150780377307563</v>
      </c>
    </row>
    <row r="682" spans="13:18" x14ac:dyDescent="0.25">
      <c r="M682" s="1">
        <f t="shared" si="57"/>
        <v>718</v>
      </c>
      <c r="N682" s="1">
        <f t="shared" si="56"/>
        <v>7.18</v>
      </c>
      <c r="O682" s="2">
        <v>2.56181966515516E-12</v>
      </c>
      <c r="P682" s="2">
        <v>1.8531197161205299E-12</v>
      </c>
      <c r="Q682" s="3">
        <f>(O682/MAX(O:O))^2</f>
        <v>0.68130408558184208</v>
      </c>
      <c r="R682" s="3">
        <f>(P682/MAX(P:P))^2</f>
        <v>0.2523479449173277</v>
      </c>
    </row>
    <row r="683" spans="13:18" x14ac:dyDescent="0.25">
      <c r="M683" s="1">
        <f t="shared" si="57"/>
        <v>719</v>
      </c>
      <c r="N683" s="1">
        <f t="shared" si="56"/>
        <v>7.19</v>
      </c>
      <c r="O683" s="2">
        <v>2.5606779614056299E-12</v>
      </c>
      <c r="P683" s="2">
        <v>1.85628896498755E-12</v>
      </c>
      <c r="Q683" s="3">
        <f>(O683/MAX(O:O))^2</f>
        <v>0.6806969592400246</v>
      </c>
      <c r="R683" s="3">
        <f>(P683/MAX(P:P))^2</f>
        <v>0.25321182576659945</v>
      </c>
    </row>
    <row r="684" spans="13:18" x14ac:dyDescent="0.25">
      <c r="M684" s="1">
        <f t="shared" si="57"/>
        <v>720</v>
      </c>
      <c r="N684" s="1">
        <f t="shared" si="56"/>
        <v>7.2</v>
      </c>
      <c r="O684" s="2">
        <v>2.5595625450579201E-12</v>
      </c>
      <c r="P684" s="2">
        <v>1.85953787789748E-12</v>
      </c>
      <c r="Q684" s="3">
        <f>(O684/MAX(O:O))^2</f>
        <v>0.68010407316618549</v>
      </c>
      <c r="R684" s="3">
        <f>(P684/MAX(P:P))^2</f>
        <v>0.25409895390852039</v>
      </c>
    </row>
    <row r="685" spans="13:18" x14ac:dyDescent="0.25">
      <c r="M685" s="1">
        <f t="shared" si="57"/>
        <v>721</v>
      </c>
      <c r="N685" s="1">
        <f t="shared" si="56"/>
        <v>7.21</v>
      </c>
      <c r="O685" s="2">
        <v>2.55847276951059E-12</v>
      </c>
      <c r="P685" s="2">
        <v>1.8628684991148001E-12</v>
      </c>
      <c r="Q685" s="3">
        <f>(O685/MAX(O:O))^2</f>
        <v>0.67952506562495318</v>
      </c>
      <c r="R685" s="3">
        <f>(P685/MAX(P:P))^2</f>
        <v>0.2550100031412173</v>
      </c>
    </row>
    <row r="686" spans="13:18" x14ac:dyDescent="0.25">
      <c r="M686" s="1">
        <f t="shared" si="57"/>
        <v>722</v>
      </c>
      <c r="N686" s="1">
        <f t="shared" si="56"/>
        <v>7.22</v>
      </c>
      <c r="O686" s="2">
        <v>2.5574082010759999E-12</v>
      </c>
      <c r="P686" s="2">
        <v>1.8662778780584599E-12</v>
      </c>
      <c r="Q686" s="3">
        <f>(O686/MAX(O:O))^2</f>
        <v>0.67895968893449943</v>
      </c>
      <c r="R686" s="3">
        <f>(P686/MAX(P:P))^2</f>
        <v>0.25594428415676462</v>
      </c>
    </row>
    <row r="687" spans="13:18" x14ac:dyDescent="0.25">
      <c r="M687" s="1">
        <f t="shared" si="57"/>
        <v>723</v>
      </c>
      <c r="N687" s="1">
        <f t="shared" si="56"/>
        <v>7.23</v>
      </c>
      <c r="O687" s="2">
        <v>2.5563682212660402E-12</v>
      </c>
      <c r="P687" s="2">
        <v>1.8697665563026801E-12</v>
      </c>
      <c r="Q687" s="3">
        <f>(O687/MAX(O:O))^2</f>
        <v>0.67840759811227358</v>
      </c>
      <c r="R687" s="3">
        <f>(P687/MAX(P:P))^2</f>
        <v>0.25690206416681682</v>
      </c>
    </row>
    <row r="688" spans="13:18" x14ac:dyDescent="0.25">
      <c r="M688" s="1">
        <f t="shared" si="57"/>
        <v>724</v>
      </c>
      <c r="N688" s="1">
        <f t="shared" si="56"/>
        <v>7.24</v>
      </c>
      <c r="O688" s="2">
        <v>2.5553521957073301E-12</v>
      </c>
      <c r="P688" s="2">
        <v>1.8733339963862199E-12</v>
      </c>
      <c r="Q688" s="3">
        <f>(O688/MAX(O:O))^2</f>
        <v>0.67786844066498952</v>
      </c>
      <c r="R688" s="3">
        <f>(P688/MAX(P:P))^2</f>
        <v>0.25788331717342006</v>
      </c>
    </row>
    <row r="689" spans="13:18" x14ac:dyDescent="0.25">
      <c r="M689" s="1">
        <f t="shared" si="57"/>
        <v>725</v>
      </c>
      <c r="N689" s="1">
        <f t="shared" si="56"/>
        <v>7.25</v>
      </c>
      <c r="O689" s="2">
        <v>2.5543594875441901E-12</v>
      </c>
      <c r="P689" s="2">
        <v>1.8769767380479802E-12</v>
      </c>
      <c r="Q689" s="3">
        <f>(O689/MAX(O:O))^2</f>
        <v>0.67734186368197591</v>
      </c>
      <c r="R689" s="3">
        <f>(P689/MAX(P:P))^2</f>
        <v>0.25888721252790808</v>
      </c>
    </row>
    <row r="690" spans="13:18" x14ac:dyDescent="0.25">
      <c r="M690" s="1">
        <f t="shared" si="57"/>
        <v>726</v>
      </c>
      <c r="N690" s="1">
        <f t="shared" si="56"/>
        <v>7.26</v>
      </c>
      <c r="O690" s="2">
        <v>2.5533892527393001E-12</v>
      </c>
      <c r="P690" s="2">
        <v>1.8806973207683499E-12</v>
      </c>
      <c r="Q690" s="3">
        <f>(O690/MAX(O:O))^2</f>
        <v>0.67682740528714636</v>
      </c>
      <c r="R690" s="3">
        <f>(P690/MAX(P:P))^2</f>
        <v>0.25991457308996269</v>
      </c>
    </row>
    <row r="691" spans="13:18" x14ac:dyDescent="0.25">
      <c r="M691" s="1">
        <f t="shared" si="57"/>
        <v>727</v>
      </c>
      <c r="N691" s="1">
        <f t="shared" si="56"/>
        <v>7.2700000000000005</v>
      </c>
      <c r="O691" s="2">
        <v>2.55244083414899E-12</v>
      </c>
      <c r="P691" s="2">
        <v>1.8844896273378099E-12</v>
      </c>
      <c r="Q691" s="3">
        <f>(O691/MAX(O:O))^2</f>
        <v>0.67632470365018882</v>
      </c>
      <c r="R691" s="3">
        <f>(P691/MAX(P:P))^2</f>
        <v>0.26096383232839965</v>
      </c>
    </row>
    <row r="692" spans="13:18" x14ac:dyDescent="0.25">
      <c r="M692" s="1">
        <f t="shared" si="57"/>
        <v>728</v>
      </c>
      <c r="N692" s="1">
        <f t="shared" si="56"/>
        <v>7.28</v>
      </c>
      <c r="O692" s="2">
        <v>2.5515133269425802E-12</v>
      </c>
      <c r="P692" s="2">
        <v>1.8883570249021501E-12</v>
      </c>
      <c r="Q692" s="3">
        <f>(O692/MAX(O:O))^2</f>
        <v>0.67583326654845766</v>
      </c>
      <c r="R692" s="3">
        <f>(P692/MAX(P:P))^2</f>
        <v>0.26203604464525171</v>
      </c>
    </row>
    <row r="693" spans="13:18" x14ac:dyDescent="0.25">
      <c r="M693" s="1">
        <f t="shared" si="57"/>
        <v>729</v>
      </c>
      <c r="N693" s="1">
        <f t="shared" si="56"/>
        <v>7.29</v>
      </c>
      <c r="O693" s="2">
        <v>2.5506057740386402E-12</v>
      </c>
      <c r="P693" s="2">
        <v>1.8922926518420801E-12</v>
      </c>
      <c r="Q693" s="3">
        <f>(O693/MAX(O:O))^2</f>
        <v>0.67535257506664381</v>
      </c>
      <c r="R693" s="3">
        <f>(P693/MAX(P:P))^2</f>
        <v>0.26312942981772891</v>
      </c>
    </row>
    <row r="694" spans="13:18" x14ac:dyDescent="0.25">
      <c r="M694" s="1">
        <f t="shared" si="57"/>
        <v>730</v>
      </c>
      <c r="N694" s="1">
        <f t="shared" si="56"/>
        <v>7.3</v>
      </c>
      <c r="O694" s="2">
        <v>2.5497174874162099E-12</v>
      </c>
      <c r="P694" s="2">
        <v>1.8962997105439498E-12</v>
      </c>
      <c r="Q694" s="3">
        <f>(O694/MAX(O:O))^2</f>
        <v>0.67488225370163635</v>
      </c>
      <c r="R694" s="3">
        <f>(P694/MAX(P:P))^2</f>
        <v>0.26424499872932505</v>
      </c>
    </row>
    <row r="695" spans="13:18" x14ac:dyDescent="0.25">
      <c r="M695" s="1">
        <f t="shared" si="57"/>
        <v>731</v>
      </c>
      <c r="N695" s="1">
        <f t="shared" si="56"/>
        <v>7.3100000000000005</v>
      </c>
      <c r="O695" s="2">
        <v>2.54884711157629E-12</v>
      </c>
      <c r="P695" s="2">
        <v>1.9003712100870299E-12</v>
      </c>
      <c r="Q695" s="3">
        <f>(O695/MAX(O:O))^2</f>
        <v>0.67442157446703099</v>
      </c>
      <c r="R695" s="3">
        <f>(P695/MAX(P:P))^2</f>
        <v>0.26538092505632155</v>
      </c>
    </row>
    <row r="696" spans="13:18" x14ac:dyDescent="0.25">
      <c r="M696" s="1">
        <f t="shared" si="57"/>
        <v>732</v>
      </c>
      <c r="N696" s="1">
        <f t="shared" si="56"/>
        <v>7.32</v>
      </c>
      <c r="O696" s="2">
        <v>2.5479941236938502E-12</v>
      </c>
      <c r="P696" s="2">
        <v>1.9045094119241902E-12</v>
      </c>
      <c r="Q696" s="3">
        <f>(O696/MAX(O:O))^2</f>
        <v>0.6739702510678286</v>
      </c>
      <c r="R696" s="3">
        <f>(P696/MAX(P:P))^2</f>
        <v>0.26653795746379833</v>
      </c>
    </row>
    <row r="697" spans="13:18" x14ac:dyDescent="0.25">
      <c r="M697" s="1">
        <f t="shared" si="57"/>
        <v>733</v>
      </c>
      <c r="N697" s="1">
        <f t="shared" si="56"/>
        <v>7.33</v>
      </c>
      <c r="O697" s="2">
        <v>2.5471568470249298E-12</v>
      </c>
      <c r="P697" s="2">
        <v>1.9087081327903599E-12</v>
      </c>
      <c r="Q697" s="3">
        <f>(O697/MAX(O:O))^2</f>
        <v>0.67352738752551666</v>
      </c>
      <c r="R697" s="3">
        <f>(P697/MAX(P:P))^2</f>
        <v>0.26771448312704815</v>
      </c>
    </row>
    <row r="698" spans="13:18" x14ac:dyDescent="0.25">
      <c r="M698" s="1">
        <f t="shared" si="57"/>
        <v>734</v>
      </c>
      <c r="N698" s="1">
        <f t="shared" si="56"/>
        <v>7.34</v>
      </c>
      <c r="O698" s="2">
        <v>2.5463349478079901E-12</v>
      </c>
      <c r="P698" s="2">
        <v>1.9129684898328501E-12</v>
      </c>
      <c r="Q698" s="3">
        <f>(O698/MAX(O:O))^2</f>
        <v>0.6730927991948612</v>
      </c>
      <c r="R698" s="3">
        <f>(P698/MAX(P:P))^2</f>
        <v>0.26891092816137402</v>
      </c>
    </row>
    <row r="699" spans="13:18" x14ac:dyDescent="0.25">
      <c r="M699" s="1">
        <f t="shared" si="57"/>
        <v>735</v>
      </c>
      <c r="N699" s="1">
        <f t="shared" si="56"/>
        <v>7.3500000000000005</v>
      </c>
      <c r="O699" s="2">
        <v>2.5455264288785799E-12</v>
      </c>
      <c r="P699" s="2">
        <v>1.9172841260624101E-12</v>
      </c>
      <c r="Q699" s="3">
        <f>(O699/MAX(O:O))^2</f>
        <v>0.67266542268600782</v>
      </c>
      <c r="R699" s="3">
        <f>(P699/MAX(P:P))^2</f>
        <v>0.27012561707290206</v>
      </c>
    </row>
    <row r="700" spans="13:18" x14ac:dyDescent="0.25">
      <c r="M700" s="1">
        <f t="shared" si="57"/>
        <v>736</v>
      </c>
      <c r="N700" s="1">
        <f t="shared" si="56"/>
        <v>7.36</v>
      </c>
      <c r="O700" s="2">
        <v>2.5447309434187402E-12</v>
      </c>
      <c r="P700" s="2">
        <v>1.9216567459705099E-12</v>
      </c>
      <c r="Q700" s="3">
        <f>(O700/MAX(O:O))^2</f>
        <v>0.67224506802188499</v>
      </c>
      <c r="R700" s="3">
        <f>(P700/MAX(P:P))^2</f>
        <v>0.27135913643163473</v>
      </c>
    </row>
    <row r="701" spans="13:18" x14ac:dyDescent="0.25">
      <c r="M701" s="1">
        <f t="shared" si="57"/>
        <v>737</v>
      </c>
      <c r="N701" s="1">
        <f t="shared" si="56"/>
        <v>7.37</v>
      </c>
      <c r="O701" s="2">
        <v>2.5439466403154101E-12</v>
      </c>
      <c r="P701" s="2">
        <v>1.9260788290652501E-12</v>
      </c>
      <c r="Q701" s="3">
        <f>(O701/MAX(O:O))^2</f>
        <v>0.6718307510235686</v>
      </c>
      <c r="R701" s="3">
        <f>(P701/MAX(P:P))^2</f>
        <v>0.27260946725209628</v>
      </c>
    </row>
    <row r="702" spans="13:18" x14ac:dyDescent="0.25">
      <c r="M702" s="1">
        <f t="shared" si="57"/>
        <v>738</v>
      </c>
      <c r="N702" s="1">
        <f t="shared" si="56"/>
        <v>7.38</v>
      </c>
      <c r="O702" s="2">
        <v>2.5431727469126602E-12</v>
      </c>
      <c r="P702" s="2">
        <v>1.9305518547742199E-12</v>
      </c>
      <c r="Q702" s="3">
        <f>(O702/MAX(O:O))^2</f>
        <v>0.67142205825104384</v>
      </c>
      <c r="R702" s="3">
        <f>(P702/MAX(P:P))^2</f>
        <v>0.27387712573025652</v>
      </c>
    </row>
    <row r="703" spans="13:18" x14ac:dyDescent="0.25">
      <c r="M703" s="1">
        <f t="shared" si="57"/>
        <v>739</v>
      </c>
      <c r="N703" s="1">
        <f t="shared" si="56"/>
        <v>7.3900000000000006</v>
      </c>
      <c r="O703" s="2">
        <v>2.5424075803803899E-12</v>
      </c>
      <c r="P703" s="2">
        <v>1.93506988562921E-12</v>
      </c>
      <c r="Q703" s="3">
        <f>(O703/MAX(O:O))^2</f>
        <v>0.67101809638689291</v>
      </c>
      <c r="R703" s="3">
        <f>(P703/MAX(P:P))^2</f>
        <v>0.27516052375468014</v>
      </c>
    </row>
    <row r="704" spans="13:18" x14ac:dyDescent="0.25">
      <c r="M704" s="1">
        <f t="shared" si="57"/>
        <v>740</v>
      </c>
      <c r="N704" s="1">
        <f t="shared" si="56"/>
        <v>7.4</v>
      </c>
      <c r="O704" s="2">
        <v>2.5416503871693301E-12</v>
      </c>
      <c r="P704" s="2">
        <v>1.9396308194110398E-12</v>
      </c>
      <c r="Q704" s="3">
        <f>(O704/MAX(O:O))^2</f>
        <v>0.67061846362153166</v>
      </c>
      <c r="R704" s="3">
        <f>(P704/MAX(P:P))^2</f>
        <v>0.27645915170976387</v>
      </c>
    </row>
    <row r="705" spans="13:18" x14ac:dyDescent="0.25">
      <c r="M705" s="1">
        <f t="shared" si="57"/>
        <v>741</v>
      </c>
      <c r="N705" s="1">
        <f t="shared" si="56"/>
        <v>7.41</v>
      </c>
      <c r="O705" s="2">
        <v>2.54089922617267E-12</v>
      </c>
      <c r="P705" s="2">
        <v>1.9442327652596802E-12</v>
      </c>
      <c r="Q705" s="3">
        <f>(O705/MAX(O:O))^2</f>
        <v>0.67022213216865112</v>
      </c>
      <c r="R705" s="3">
        <f>(P705/MAX(P:P))^2</f>
        <v>0.27777255557581854</v>
      </c>
    </row>
    <row r="706" spans="13:18" x14ac:dyDescent="0.25">
      <c r="M706" s="1">
        <f t="shared" si="57"/>
        <v>742</v>
      </c>
      <c r="N706" s="1">
        <f t="shared" si="56"/>
        <v>7.42</v>
      </c>
      <c r="O706" s="2">
        <v>2.5401531926956499E-12</v>
      </c>
      <c r="P706" s="2">
        <v>1.9488696219557501E-12</v>
      </c>
      <c r="Q706" s="3">
        <f>(O706/MAX(O:O))^2</f>
        <v>0.66982862207680127</v>
      </c>
      <c r="R706" s="3">
        <f>(P706/MAX(P:P))^2</f>
        <v>0.27909907104391846</v>
      </c>
    </row>
    <row r="707" spans="13:18" x14ac:dyDescent="0.25">
      <c r="M707" s="1">
        <f t="shared" si="57"/>
        <v>743</v>
      </c>
      <c r="N707" s="1">
        <f t="shared" ref="N707:N770" si="58">M707*0.01</f>
        <v>7.43</v>
      </c>
      <c r="O707" s="2">
        <v>2.5394110960555002E-12</v>
      </c>
      <c r="P707" s="2">
        <v>1.95354206579867E-12</v>
      </c>
      <c r="Q707" s="3">
        <f>(O707/MAX(O:O))^2</f>
        <v>0.66943730318970884</v>
      </c>
      <c r="R707" s="3">
        <f>(P707/MAX(P:P))^2</f>
        <v>0.28043896365717674</v>
      </c>
    </row>
    <row r="708" spans="13:18" x14ac:dyDescent="0.25">
      <c r="M708" s="1">
        <f t="shared" ref="M708:M771" si="59">M707+1</f>
        <v>744</v>
      </c>
      <c r="N708" s="1">
        <f t="shared" si="58"/>
        <v>7.44</v>
      </c>
      <c r="O708" s="2">
        <v>2.53867059275834E-12</v>
      </c>
      <c r="P708" s="2">
        <v>1.9582424882663899E-12</v>
      </c>
      <c r="Q708" s="3">
        <f>(O708/MAX(O:O))^2</f>
        <v>0.66904693846782903</v>
      </c>
      <c r="R708" s="3">
        <f>(P708/MAX(P:P))^2</f>
        <v>0.28179011699934298</v>
      </c>
    </row>
    <row r="709" spans="13:18" x14ac:dyDescent="0.25">
      <c r="M709" s="1">
        <f t="shared" si="59"/>
        <v>745</v>
      </c>
      <c r="N709" s="1">
        <f t="shared" si="58"/>
        <v>7.45</v>
      </c>
      <c r="O709" s="2">
        <v>2.5379319425171899E-12</v>
      </c>
      <c r="P709" s="2">
        <v>1.9629719956669202E-12</v>
      </c>
      <c r="Q709" s="3">
        <f>(O709/MAX(O:O))^2</f>
        <v>0.66865766402712357</v>
      </c>
      <c r="R709" s="3">
        <f>(P709/MAX(P:P))^2</f>
        <v>0.28315290821753553</v>
      </c>
    </row>
    <row r="710" spans="13:18" x14ac:dyDescent="0.25">
      <c r="M710" s="1">
        <f t="shared" si="59"/>
        <v>746</v>
      </c>
      <c r="N710" s="1">
        <f t="shared" si="58"/>
        <v>7.46</v>
      </c>
      <c r="O710" s="2">
        <v>2.53719186606553E-12</v>
      </c>
      <c r="P710" s="2">
        <v>1.9677227264263401E-12</v>
      </c>
      <c r="Q710" s="3">
        <f>(O710/MAX(O:O))^2</f>
        <v>0.66826775157021123</v>
      </c>
      <c r="R710" s="3">
        <f>(P710/MAX(P:P))^2</f>
        <v>0.28452512445023165</v>
      </c>
    </row>
    <row r="711" spans="13:18" x14ac:dyDescent="0.25">
      <c r="M711" s="1">
        <f t="shared" si="59"/>
        <v>747</v>
      </c>
      <c r="N711" s="1">
        <f t="shared" si="58"/>
        <v>7.47</v>
      </c>
      <c r="O711" s="2">
        <v>2.5364506818773801E-12</v>
      </c>
      <c r="P711" s="2">
        <v>1.97249576000407E-12</v>
      </c>
      <c r="Q711" s="3">
        <f>(O711/MAX(O:O))^2</f>
        <v>0.66787736947044896</v>
      </c>
      <c r="R711" s="3">
        <f>(P711/MAX(P:P))^2</f>
        <v>0.28590712308070887</v>
      </c>
    </row>
    <row r="712" spans="13:18" x14ac:dyDescent="0.25">
      <c r="M712" s="1">
        <f t="shared" si="59"/>
        <v>748</v>
      </c>
      <c r="N712" s="1">
        <f t="shared" si="58"/>
        <v>7.48</v>
      </c>
      <c r="O712" s="2">
        <v>2.5357055593792501E-12</v>
      </c>
      <c r="P712" s="2">
        <v>1.9772833150407399E-12</v>
      </c>
      <c r="Q712" s="3">
        <f>(O712/MAX(O:O))^2</f>
        <v>0.66748502802955745</v>
      </c>
      <c r="R712" s="3">
        <f>(P712/MAX(P:P))^2</f>
        <v>0.28729668979691886</v>
      </c>
    </row>
    <row r="713" spans="13:18" x14ac:dyDescent="0.25">
      <c r="M713" s="1">
        <f t="shared" si="59"/>
        <v>749</v>
      </c>
      <c r="N713" s="1">
        <f t="shared" si="58"/>
        <v>7.49</v>
      </c>
      <c r="O713" s="2">
        <v>2.5349563914106299E-12</v>
      </c>
      <c r="P713" s="2">
        <v>1.9820860967536799E-12</v>
      </c>
      <c r="Q713" s="3">
        <f>(O713/MAX(O:O))^2</f>
        <v>0.66709067267534727</v>
      </c>
      <c r="R713" s="3">
        <f>(P713/MAX(P:P))^2</f>
        <v>0.28869406068358056</v>
      </c>
    </row>
    <row r="714" spans="13:18" x14ac:dyDescent="0.25">
      <c r="M714" s="1">
        <f t="shared" si="59"/>
        <v>750</v>
      </c>
      <c r="N714" s="1">
        <f t="shared" si="58"/>
        <v>7.5</v>
      </c>
      <c r="O714" s="2">
        <v>2.5342003642622102E-12</v>
      </c>
      <c r="P714" s="2">
        <v>1.9868966421463701E-12</v>
      </c>
      <c r="Q714" s="3">
        <f>(O714/MAX(O:O))^2</f>
        <v>0.66669282484368164</v>
      </c>
      <c r="R714" s="3">
        <f>(P714/MAX(P:P))^2</f>
        <v>0.29009708870864009</v>
      </c>
    </row>
    <row r="715" spans="13:18" x14ac:dyDescent="0.25">
      <c r="M715" s="1">
        <f t="shared" si="59"/>
        <v>751</v>
      </c>
      <c r="N715" s="1">
        <f t="shared" si="58"/>
        <v>7.51</v>
      </c>
      <c r="O715" s="2">
        <v>2.5334376716332101E-12</v>
      </c>
      <c r="P715" s="2">
        <v>1.9917155122529401E-12</v>
      </c>
      <c r="Q715" s="3">
        <f>(O715/MAX(O:O))^2</f>
        <v>0.66629158964997726</v>
      </c>
      <c r="R715" s="3">
        <f>(P715/MAX(P:P))^2</f>
        <v>0.29150595456380213</v>
      </c>
    </row>
    <row r="716" spans="13:18" x14ac:dyDescent="0.25">
      <c r="M716" s="1">
        <f t="shared" si="59"/>
        <v>752</v>
      </c>
      <c r="N716" s="1">
        <f t="shared" si="58"/>
        <v>7.5200000000000005</v>
      </c>
      <c r="O716" s="2">
        <v>2.53266523385753E-12</v>
      </c>
      <c r="P716" s="2">
        <v>1.9965352775720002E-12</v>
      </c>
      <c r="Q716" s="3">
        <f>(O716/MAX(O:O))^2</f>
        <v>0.66588535085538081</v>
      </c>
      <c r="R716" s="3">
        <f>(P716/MAX(P:P))^2</f>
        <v>0.292918495917245</v>
      </c>
    </row>
    <row r="717" spans="13:18" x14ac:dyDescent="0.25">
      <c r="M717" s="1">
        <f t="shared" si="59"/>
        <v>753</v>
      </c>
      <c r="N717" s="1">
        <f t="shared" si="58"/>
        <v>7.53</v>
      </c>
      <c r="O717" s="2">
        <v>2.5318833785193201E-12</v>
      </c>
      <c r="P717" s="2">
        <v>2.0013560643878899E-12</v>
      </c>
      <c r="Q717" s="3">
        <f>(O717/MAX(O:O))^2</f>
        <v>0.66547428535142117</v>
      </c>
      <c r="R717" s="3">
        <f>(P717/MAX(P:P))^2</f>
        <v>0.29433475181602703</v>
      </c>
    </row>
    <row r="718" spans="13:18" x14ac:dyDescent="0.25">
      <c r="M718" s="1">
        <f t="shared" si="59"/>
        <v>754</v>
      </c>
      <c r="N718" s="1">
        <f t="shared" si="58"/>
        <v>7.54</v>
      </c>
      <c r="O718" s="2">
        <v>2.5310888684895498E-12</v>
      </c>
      <c r="P718" s="2">
        <v>2.0061719202853698E-12</v>
      </c>
      <c r="Q718" s="3">
        <f>(O718/MAX(O:O))^2</f>
        <v>0.66505669657848032</v>
      </c>
      <c r="R718" s="3">
        <f>(P718/MAX(P:P))^2</f>
        <v>0.2957529694002064</v>
      </c>
    </row>
    <row r="719" spans="13:18" x14ac:dyDescent="0.25">
      <c r="M719" s="1">
        <f t="shared" si="59"/>
        <v>755</v>
      </c>
      <c r="N719" s="1">
        <f t="shared" si="58"/>
        <v>7.55</v>
      </c>
      <c r="O719" s="2">
        <v>2.5302826151718401E-12</v>
      </c>
      <c r="P719" s="2">
        <v>2.01098040728462E-12</v>
      </c>
      <c r="Q719" s="3">
        <f>(O719/MAX(O:O))^2</f>
        <v>0.66463306959841706</v>
      </c>
      <c r="R719" s="3">
        <f>(P719/MAX(P:P))^2</f>
        <v>0.29717241765495622</v>
      </c>
    </row>
    <row r="720" spans="13:18" x14ac:dyDescent="0.25">
      <c r="M720" s="1">
        <f t="shared" si="59"/>
        <v>756</v>
      </c>
      <c r="N720" s="1">
        <f t="shared" si="58"/>
        <v>7.5600000000000005</v>
      </c>
      <c r="O720" s="2">
        <v>2.5294605533336602E-12</v>
      </c>
      <c r="P720" s="2">
        <v>2.0157788735894001E-12</v>
      </c>
      <c r="Q720" s="3">
        <f>(O720/MAX(O:O))^2</f>
        <v>0.66420127535944584</v>
      </c>
      <c r="R720" s="3">
        <f>(P720/MAX(P:P))^2</f>
        <v>0.29859229534917436</v>
      </c>
    </row>
    <row r="721" spans="13:18" x14ac:dyDescent="0.25">
      <c r="M721" s="1">
        <f t="shared" si="59"/>
        <v>757</v>
      </c>
      <c r="N721" s="1">
        <f t="shared" si="58"/>
        <v>7.57</v>
      </c>
      <c r="O721" s="2">
        <v>2.5286242552178499E-12</v>
      </c>
      <c r="P721" s="2">
        <v>2.0205619520355699E-12</v>
      </c>
      <c r="Q721" s="3">
        <f>(O721/MAX(O:O))^2</f>
        <v>0.66376214738117811</v>
      </c>
      <c r="R721" s="3">
        <f>(P721/MAX(P:P))^2</f>
        <v>0.30001098745816412</v>
      </c>
    </row>
    <row r="722" spans="13:18" x14ac:dyDescent="0.25">
      <c r="M722" s="1">
        <f t="shared" si="59"/>
        <v>758</v>
      </c>
      <c r="N722" s="1">
        <f t="shared" si="58"/>
        <v>7.58</v>
      </c>
      <c r="O722" s="2">
        <v>2.5277700007069501E-12</v>
      </c>
      <c r="P722" s="2">
        <v>2.0253289782025501E-12</v>
      </c>
      <c r="Q722" s="3">
        <f>(O722/MAX(O:O))^2</f>
        <v>0.66331374068108828</v>
      </c>
      <c r="R722" s="3">
        <f>(P722/MAX(P:P))^2</f>
        <v>0.30142826376028814</v>
      </c>
    </row>
    <row r="723" spans="13:18" x14ac:dyDescent="0.25">
      <c r="M723" s="1">
        <f t="shared" si="59"/>
        <v>759</v>
      </c>
      <c r="N723" s="1">
        <f t="shared" si="58"/>
        <v>7.59</v>
      </c>
      <c r="O723" s="2">
        <v>2.5268979911650702E-12</v>
      </c>
      <c r="P723" s="2">
        <v>2.03007415996118E-12</v>
      </c>
      <c r="Q723" s="3">
        <f>(O723/MAX(O:O))^2</f>
        <v>0.6628561704572441</v>
      </c>
      <c r="R723" s="3">
        <f>(P723/MAX(P:P))^2</f>
        <v>0.30284236239812778</v>
      </c>
    </row>
    <row r="724" spans="13:18" x14ac:dyDescent="0.25">
      <c r="M724" s="1">
        <f t="shared" si="59"/>
        <v>760</v>
      </c>
      <c r="N724" s="1">
        <f t="shared" si="58"/>
        <v>7.6000000000000005</v>
      </c>
      <c r="O724" s="2">
        <v>2.5260065904892398E-12</v>
      </c>
      <c r="P724" s="2">
        <v>2.0347963104015701E-12</v>
      </c>
      <c r="Q724" s="3">
        <f>(O724/MAX(O:O))^2</f>
        <v>0.66238858829030112</v>
      </c>
      <c r="R724" s="3">
        <f>(P724/MAX(P:P))^2</f>
        <v>0.30425288272400813</v>
      </c>
    </row>
    <row r="725" spans="13:18" x14ac:dyDescent="0.25">
      <c r="M725" s="1">
        <f t="shared" si="59"/>
        <v>761</v>
      </c>
      <c r="N725" s="1">
        <f t="shared" si="58"/>
        <v>7.61</v>
      </c>
      <c r="O725" s="2">
        <v>2.5250943811085602E-12</v>
      </c>
      <c r="P725" s="2">
        <v>2.03949085846194E-12</v>
      </c>
      <c r="Q725" s="3">
        <f>(O725/MAX(O:O))^2</f>
        <v>0.66191026176258594</v>
      </c>
      <c r="R725" s="3">
        <f>(P725/MAX(P:P))^2</f>
        <v>0.30565840665517774</v>
      </c>
    </row>
    <row r="726" spans="13:18" x14ac:dyDescent="0.25">
      <c r="M726" s="1">
        <f t="shared" si="59"/>
        <v>762</v>
      </c>
      <c r="N726" s="1">
        <f t="shared" si="58"/>
        <v>7.62</v>
      </c>
      <c r="O726" s="2">
        <v>2.52416047777087E-12</v>
      </c>
      <c r="P726" s="2">
        <v>2.0441556931193299E-12</v>
      </c>
      <c r="Q726" s="3">
        <f>(O726/MAX(O:O))^2</f>
        <v>0.66142073876146157</v>
      </c>
      <c r="R726" s="3">
        <f>(P726/MAX(P:P))^2</f>
        <v>0.30705824285353883</v>
      </c>
    </row>
    <row r="727" spans="13:18" x14ac:dyDescent="0.25">
      <c r="M727" s="1">
        <f t="shared" si="59"/>
        <v>763</v>
      </c>
      <c r="N727" s="1">
        <f t="shared" si="58"/>
        <v>7.63</v>
      </c>
      <c r="O727" s="2">
        <v>2.5232037713462202E-12</v>
      </c>
      <c r="P727" s="2">
        <v>2.0487871333276301E-12</v>
      </c>
      <c r="Q727" s="3">
        <f>(O727/MAX(O:O))^2</f>
        <v>0.66091945086263182</v>
      </c>
      <c r="R727" s="3">
        <f>(P727/MAX(P:P))^2</f>
        <v>0.3084512218195305</v>
      </c>
    </row>
    <row r="728" spans="13:18" x14ac:dyDescent="0.25">
      <c r="M728" s="1">
        <f t="shared" si="59"/>
        <v>764</v>
      </c>
      <c r="N728" s="1">
        <f t="shared" si="58"/>
        <v>7.6400000000000006</v>
      </c>
      <c r="O728" s="2">
        <v>2.5222230755795801E-12</v>
      </c>
      <c r="P728" s="2">
        <v>2.05338258471071E-12</v>
      </c>
      <c r="Q728" s="3">
        <f>(O728/MAX(O:O))^2</f>
        <v>0.66040579044861125</v>
      </c>
      <c r="R728" s="3">
        <f>(P728/MAX(P:P))^2</f>
        <v>0.30983649242564637</v>
      </c>
    </row>
    <row r="729" spans="13:18" x14ac:dyDescent="0.25">
      <c r="M729" s="1">
        <f t="shared" si="59"/>
        <v>765</v>
      </c>
      <c r="N729" s="1">
        <f t="shared" si="58"/>
        <v>7.65</v>
      </c>
      <c r="O729" s="2">
        <v>2.5212170708964498E-12</v>
      </c>
      <c r="P729" s="2">
        <v>2.0579391226476101E-12</v>
      </c>
      <c r="Q729" s="3">
        <f>(O729/MAX(O:O))^2</f>
        <v>0.65987908142748597</v>
      </c>
      <c r="R729" s="3">
        <f>(P729/MAX(P:P))^2</f>
        <v>0.3112130971972184</v>
      </c>
    </row>
    <row r="730" spans="13:18" x14ac:dyDescent="0.25">
      <c r="M730" s="1">
        <f t="shared" si="59"/>
        <v>766</v>
      </c>
      <c r="N730" s="1">
        <f t="shared" si="58"/>
        <v>7.66</v>
      </c>
      <c r="O730" s="2">
        <v>2.5201859525964198E-12</v>
      </c>
      <c r="P730" s="2">
        <v>2.0624538164409701E-12</v>
      </c>
      <c r="Q730" s="3">
        <f>(O730/MAX(O:O))^2</f>
        <v>0.65933944184785098</v>
      </c>
      <c r="R730" s="3">
        <f>(P730/MAX(P:P))^2</f>
        <v>0.31258006961911028</v>
      </c>
    </row>
    <row r="731" spans="13:18" x14ac:dyDescent="0.25">
      <c r="M731" s="1">
        <f t="shared" si="59"/>
        <v>767</v>
      </c>
      <c r="N731" s="1">
        <f t="shared" si="58"/>
        <v>7.67</v>
      </c>
      <c r="O731" s="2">
        <v>2.5191265292981399E-12</v>
      </c>
      <c r="P731" s="2">
        <v>2.0669239588965598E-12</v>
      </c>
      <c r="Q731" s="3">
        <f>(O731/MAX(O:O))^2</f>
        <v>0.65878521866019302</v>
      </c>
      <c r="R731" s="3">
        <f>(P731/MAX(P:P))^2</f>
        <v>0.31393650402906431</v>
      </c>
    </row>
    <row r="732" spans="13:18" x14ac:dyDescent="0.25">
      <c r="M732" s="1">
        <f t="shared" si="59"/>
        <v>768</v>
      </c>
      <c r="N732" s="1">
        <f t="shared" si="58"/>
        <v>7.68</v>
      </c>
      <c r="O732" s="2">
        <v>2.5180411692491402E-12</v>
      </c>
      <c r="P732" s="2">
        <v>2.0713473598513101E-12</v>
      </c>
      <c r="Q732" s="3">
        <f>(O732/MAX(O:O))^2</f>
        <v>0.65821766866483833</v>
      </c>
      <c r="R732" s="3">
        <f>(P732/MAX(P:P))^2</f>
        <v>0.3152816458869418</v>
      </c>
    </row>
    <row r="733" spans="13:18" x14ac:dyDescent="0.25">
      <c r="M733" s="1">
        <f t="shared" si="59"/>
        <v>769</v>
      </c>
      <c r="N733" s="1">
        <f t="shared" si="58"/>
        <v>7.69</v>
      </c>
      <c r="O733" s="2">
        <v>2.51692498353508E-12</v>
      </c>
      <c r="P733" s="2">
        <v>2.0757204704930901E-12</v>
      </c>
      <c r="Q733" s="3">
        <f>(O733/MAX(O:O))^2</f>
        <v>0.65763425459538383</v>
      </c>
      <c r="R733" s="3">
        <f>(P733/MAX(P:P))^2</f>
        <v>0.31661432141546286</v>
      </c>
    </row>
    <row r="734" spans="13:18" x14ac:dyDescent="0.25">
      <c r="M734" s="1">
        <f t="shared" si="59"/>
        <v>770</v>
      </c>
      <c r="N734" s="1">
        <f t="shared" si="58"/>
        <v>7.7</v>
      </c>
      <c r="O734" s="2">
        <v>2.51578195637888E-12</v>
      </c>
      <c r="P734" s="2">
        <v>2.0800423373534301E-12</v>
      </c>
      <c r="Q734" s="3">
        <f>(O734/MAX(O:O))^2</f>
        <v>0.65703707896955521</v>
      </c>
      <c r="R734" s="3">
        <f>(P734/MAX(P:P))^2</f>
        <v>0.31793414217368698</v>
      </c>
    </row>
    <row r="735" spans="13:18" x14ac:dyDescent="0.25">
      <c r="M735" s="1">
        <f t="shared" si="59"/>
        <v>771</v>
      </c>
      <c r="N735" s="1">
        <f t="shared" si="58"/>
        <v>7.71</v>
      </c>
      <c r="O735" s="2">
        <v>2.5146060910948802E-12</v>
      </c>
      <c r="P735" s="2">
        <v>2.0843088858822902E-12</v>
      </c>
      <c r="Q735" s="3">
        <f>(O735/MAX(O:O))^2</f>
        <v>0.65642303009491465</v>
      </c>
      <c r="R735" s="3">
        <f>(P735/MAX(P:P))^2</f>
        <v>0.31923976237031837</v>
      </c>
    </row>
    <row r="736" spans="13:18" x14ac:dyDescent="0.25">
      <c r="M736" s="1">
        <f t="shared" si="59"/>
        <v>772</v>
      </c>
      <c r="N736" s="1">
        <f t="shared" si="58"/>
        <v>7.72</v>
      </c>
      <c r="O736" s="2">
        <v>2.5134021291346798E-12</v>
      </c>
      <c r="P736" s="2">
        <v>2.0885196587874E-12</v>
      </c>
      <c r="Q736" s="3">
        <f>(O736/MAX(O:O))^2</f>
        <v>0.65579460629052555</v>
      </c>
      <c r="R736" s="3">
        <f>(P736/MAX(P:P))^2</f>
        <v>0.32053093758006113</v>
      </c>
    </row>
    <row r="737" spans="13:18" x14ac:dyDescent="0.25">
      <c r="M737" s="1">
        <f t="shared" si="59"/>
        <v>773</v>
      </c>
      <c r="N737" s="1">
        <f t="shared" si="58"/>
        <v>7.73</v>
      </c>
      <c r="O737" s="2">
        <v>2.5121647225703799E-12</v>
      </c>
      <c r="P737" s="2">
        <v>2.0926708012607201E-12</v>
      </c>
      <c r="Q737" s="3">
        <f>(O737/MAX(O:O))^2</f>
        <v>0.65514903924428602</v>
      </c>
      <c r="R737" s="3">
        <f>(P737/MAX(P:P))^2</f>
        <v>0.32180637868372519</v>
      </c>
    </row>
    <row r="738" spans="13:18" x14ac:dyDescent="0.25">
      <c r="M738" s="1">
        <f t="shared" si="59"/>
        <v>774</v>
      </c>
      <c r="N738" s="1">
        <f t="shared" si="58"/>
        <v>7.74</v>
      </c>
      <c r="O738" s="2">
        <v>2.5108966492310902E-12</v>
      </c>
      <c r="P738" s="2">
        <v>2.0967619096740602E-12</v>
      </c>
      <c r="Q738" s="3">
        <f>(O738/MAX(O:O))^2</f>
        <v>0.65448780286476915</v>
      </c>
      <c r="R738" s="3">
        <f>(P738/MAX(P:P))^2</f>
        <v>0.32306585216155354</v>
      </c>
    </row>
    <row r="739" spans="13:18" x14ac:dyDescent="0.25">
      <c r="M739" s="1">
        <f t="shared" si="59"/>
        <v>775</v>
      </c>
      <c r="N739" s="1">
        <f t="shared" si="58"/>
        <v>7.75</v>
      </c>
      <c r="O739" s="2">
        <v>2.5095960639523901E-12</v>
      </c>
      <c r="P739" s="2">
        <v>2.1007896218416198E-12</v>
      </c>
      <c r="Q739" s="3">
        <f>(O739/MAX(O:O))^2</f>
        <v>0.65380995995432334</v>
      </c>
      <c r="R739" s="3">
        <f>(P739/MAX(P:P))^2</f>
        <v>0.32430821165303825</v>
      </c>
    </row>
    <row r="740" spans="13:18" x14ac:dyDescent="0.25">
      <c r="M740" s="1">
        <f t="shared" si="59"/>
        <v>776</v>
      </c>
      <c r="N740" s="1">
        <f t="shared" si="58"/>
        <v>7.76</v>
      </c>
      <c r="O740" s="2">
        <v>2.5082621769971001E-12</v>
      </c>
      <c r="P740" s="2">
        <v>2.1047533017947802E-12</v>
      </c>
      <c r="Q740" s="3">
        <f>(O740/MAX(O:O))^2</f>
        <v>0.65311512557828699</v>
      </c>
      <c r="R740" s="3">
        <f>(P740/MAX(P:P))^2</f>
        <v>0.32553314785184112</v>
      </c>
    </row>
    <row r="741" spans="13:18" x14ac:dyDescent="0.25">
      <c r="M741" s="1">
        <f t="shared" si="59"/>
        <v>777</v>
      </c>
      <c r="N741" s="1">
        <f t="shared" si="58"/>
        <v>7.7700000000000005</v>
      </c>
      <c r="O741" s="2">
        <v>2.50689619321789E-12</v>
      </c>
      <c r="P741" s="2">
        <v>2.1086505578472599E-12</v>
      </c>
      <c r="Q741" s="3">
        <f>(O741/MAX(O:O))^2</f>
        <v>0.65240395451531474</v>
      </c>
      <c r="R741" s="3">
        <f>(P741/MAX(P:P))^2</f>
        <v>0.32673980766111743</v>
      </c>
    </row>
    <row r="742" spans="13:18" x14ac:dyDescent="0.25">
      <c r="M742" s="1">
        <f t="shared" si="59"/>
        <v>778</v>
      </c>
      <c r="N742" s="1">
        <f t="shared" si="58"/>
        <v>7.78</v>
      </c>
      <c r="O742" s="2">
        <v>2.5054958619200101E-12</v>
      </c>
      <c r="P742" s="2">
        <v>2.1124800319174799E-12</v>
      </c>
      <c r="Q742" s="3">
        <f>(O742/MAX(O:O))^2</f>
        <v>0.65167530326977186</v>
      </c>
      <c r="R742" s="3">
        <f>(P742/MAX(P:P))^2</f>
        <v>0.32792765530399098</v>
      </c>
    </row>
    <row r="743" spans="13:18" x14ac:dyDescent="0.25">
      <c r="M743" s="1">
        <f t="shared" si="59"/>
        <v>779</v>
      </c>
      <c r="N743" s="1">
        <f t="shared" si="58"/>
        <v>7.79</v>
      </c>
      <c r="O743" s="2">
        <v>2.5040631343015102E-12</v>
      </c>
      <c r="P743" s="2">
        <v>2.1162405219957101E-12</v>
      </c>
      <c r="Q743" s="3">
        <f>(O743/MAX(O:O))^2</f>
        <v>0.65093021622616298</v>
      </c>
      <c r="R743" s="3">
        <f>(P743/MAX(P:P))^2</f>
        <v>0.32909620248652982</v>
      </c>
    </row>
    <row r="744" spans="13:18" x14ac:dyDescent="0.25">
      <c r="M744" s="1">
        <f t="shared" si="59"/>
        <v>780</v>
      </c>
      <c r="N744" s="1">
        <f t="shared" si="58"/>
        <v>7.8</v>
      </c>
      <c r="O744" s="2">
        <v>2.5025954175527399E-12</v>
      </c>
      <c r="P744" s="2">
        <v>2.1199302737640302E-12</v>
      </c>
      <c r="Q744" s="3">
        <f>(O744/MAX(O:O))^2</f>
        <v>0.65016737508464673</v>
      </c>
      <c r="R744" s="3">
        <f>(P744/MAX(P:P))^2</f>
        <v>0.33024478825331355</v>
      </c>
    </row>
    <row r="745" spans="13:18" x14ac:dyDescent="0.25">
      <c r="M745" s="1">
        <f t="shared" si="59"/>
        <v>781</v>
      </c>
      <c r="N745" s="1">
        <f t="shared" si="58"/>
        <v>7.8100000000000005</v>
      </c>
      <c r="O745" s="2">
        <v>2.50109584618569E-12</v>
      </c>
      <c r="P745" s="2">
        <v>2.1235485687487402E-12</v>
      </c>
      <c r="Q745" s="3">
        <f>(O745/MAX(O:O))^2</f>
        <v>0.64938843953018066</v>
      </c>
      <c r="R745" s="3">
        <f>(P745/MAX(P:P))^2</f>
        <v>0.33137307329423132</v>
      </c>
    </row>
    <row r="746" spans="13:18" x14ac:dyDescent="0.25">
      <c r="M746" s="1">
        <f t="shared" si="59"/>
        <v>782</v>
      </c>
      <c r="N746" s="1">
        <f t="shared" si="58"/>
        <v>7.82</v>
      </c>
      <c r="O746" s="2">
        <v>2.4995603708307299E-12</v>
      </c>
      <c r="P746" s="2">
        <v>2.1270939472074801E-12</v>
      </c>
      <c r="Q746" s="3">
        <f>(O746/MAX(O:O))^2</f>
        <v>0.6485913378359297</v>
      </c>
      <c r="R746" s="3">
        <f>(P746/MAX(P:P))^2</f>
        <v>0.33248048727561541</v>
      </c>
    </row>
    <row r="747" spans="13:18" x14ac:dyDescent="0.25">
      <c r="M747" s="1">
        <f t="shared" si="59"/>
        <v>783</v>
      </c>
      <c r="N747" s="1">
        <f t="shared" si="58"/>
        <v>7.83</v>
      </c>
      <c r="O747" s="2">
        <v>2.4979937687300498E-12</v>
      </c>
      <c r="P747" s="2">
        <v>2.13056591241734E-12</v>
      </c>
      <c r="Q747" s="3">
        <f>(O747/MAX(O:O))^2</f>
        <v>0.64777858200241778</v>
      </c>
      <c r="R747" s="3">
        <f>(P747/MAX(P:P))^2</f>
        <v>0.33356676068002372</v>
      </c>
    </row>
    <row r="748" spans="13:18" x14ac:dyDescent="0.25">
      <c r="M748" s="1">
        <f t="shared" si="59"/>
        <v>784</v>
      </c>
      <c r="N748" s="1">
        <f t="shared" si="58"/>
        <v>7.84</v>
      </c>
      <c r="O748" s="2">
        <v>2.4963915276958201E-12</v>
      </c>
      <c r="P748" s="2">
        <v>2.1339631395161099E-12</v>
      </c>
      <c r="Q748" s="3">
        <f>(O748/MAX(O:O))^2</f>
        <v>0.64694786370465285</v>
      </c>
      <c r="R748" s="3">
        <f>(P748/MAX(P:P))^2</f>
        <v>0.33463136561706702</v>
      </c>
    </row>
    <row r="749" spans="13:18" x14ac:dyDescent="0.25">
      <c r="M749" s="1">
        <f t="shared" si="59"/>
        <v>785</v>
      </c>
      <c r="N749" s="1">
        <f t="shared" si="58"/>
        <v>7.8500000000000005</v>
      </c>
      <c r="O749" s="2">
        <v>2.4947578637573401E-12</v>
      </c>
      <c r="P749" s="2">
        <v>2.1372856591781501E-12</v>
      </c>
      <c r="Q749" s="3">
        <f>(O749/MAX(O:O))^2</f>
        <v>0.64610140227281776</v>
      </c>
      <c r="R749" s="3">
        <f>(P749/MAX(P:P))^2</f>
        <v>0.33567419977538548</v>
      </c>
    </row>
    <row r="750" spans="13:18" x14ac:dyDescent="0.25">
      <c r="M750" s="1">
        <f t="shared" si="59"/>
        <v>786</v>
      </c>
      <c r="N750" s="1">
        <f t="shared" si="58"/>
        <v>7.86</v>
      </c>
      <c r="O750" s="2">
        <v>2.49309024981016E-12</v>
      </c>
      <c r="P750" s="2">
        <v>2.1405321921435202E-12</v>
      </c>
      <c r="Q750" s="3">
        <f>(O750/MAX(O:O))^2</f>
        <v>0.64523792159847304</v>
      </c>
      <c r="R750" s="3">
        <f>(P750/MAX(P:P))^2</f>
        <v>0.33669475127294091</v>
      </c>
    </row>
    <row r="751" spans="13:18" x14ac:dyDescent="0.25">
      <c r="M751" s="1">
        <f t="shared" si="59"/>
        <v>787</v>
      </c>
      <c r="N751" s="1">
        <f t="shared" si="58"/>
        <v>7.87</v>
      </c>
      <c r="O751" s="2">
        <v>2.4913905972278701E-12</v>
      </c>
      <c r="P751" s="2">
        <v>2.14370308371441E-12</v>
      </c>
      <c r="Q751" s="3">
        <f>(O751/MAX(O:O))^2</f>
        <v>0.64435844563774924</v>
      </c>
      <c r="R751" s="3">
        <f>(P751/MAX(P:P))^2</f>
        <v>0.33769302013109709</v>
      </c>
    </row>
    <row r="752" spans="13:18" x14ac:dyDescent="0.25">
      <c r="M752" s="1">
        <f t="shared" si="59"/>
        <v>788</v>
      </c>
      <c r="N752" s="1">
        <f t="shared" si="58"/>
        <v>7.88</v>
      </c>
      <c r="O752" s="2">
        <v>2.4896590176287702E-12</v>
      </c>
      <c r="P752" s="2">
        <v>2.1467974898400401E-12</v>
      </c>
      <c r="Q752" s="3">
        <f>(O752/MAX(O:O))^2</f>
        <v>0.64346306600502989</v>
      </c>
      <c r="R752" s="3">
        <f>(P752/MAX(P:P))^2</f>
        <v>0.33866863429174843</v>
      </c>
    </row>
    <row r="753" spans="13:18" x14ac:dyDescent="0.25">
      <c r="M753" s="1">
        <f t="shared" si="59"/>
        <v>789</v>
      </c>
      <c r="N753" s="1">
        <f t="shared" si="58"/>
        <v>7.8900000000000006</v>
      </c>
      <c r="O753" s="2">
        <v>2.4878954203105299E-12</v>
      </c>
      <c r="P753" s="2">
        <v>2.1498157421956699E-12</v>
      </c>
      <c r="Q753" s="3">
        <f>(O753/MAX(O:O))^2</f>
        <v>0.64255177028338306</v>
      </c>
      <c r="R753" s="3">
        <f>(P753/MAX(P:P))^2</f>
        <v>0.33962159419720206</v>
      </c>
    </row>
    <row r="754" spans="13:18" x14ac:dyDescent="0.25">
      <c r="M754" s="1">
        <f t="shared" si="59"/>
        <v>790</v>
      </c>
      <c r="N754" s="1">
        <f t="shared" si="58"/>
        <v>7.9</v>
      </c>
      <c r="O754" s="2">
        <v>2.48610154305452E-12</v>
      </c>
      <c r="P754" s="2">
        <v>2.1527575960534599E-12</v>
      </c>
      <c r="Q754" s="3">
        <f>(O754/MAX(O:O))^2</f>
        <v>0.64162549063408802</v>
      </c>
      <c r="R754" s="3">
        <f>(P754/MAX(P:P))^2</f>
        <v>0.34055172107650644</v>
      </c>
    </row>
    <row r="755" spans="13:18" x14ac:dyDescent="0.25">
      <c r="M755" s="1">
        <f t="shared" si="59"/>
        <v>791</v>
      </c>
      <c r="N755" s="1">
        <f t="shared" si="58"/>
        <v>7.91</v>
      </c>
      <c r="O755" s="2">
        <v>2.4842768481100601E-12</v>
      </c>
      <c r="P755" s="2">
        <v>2.15562336823576E-12</v>
      </c>
      <c r="Q755" s="3">
        <f>(O755/MAX(O:O))^2</f>
        <v>0.64068398352326394</v>
      </c>
      <c r="R755" s="3">
        <f>(P755/MAX(P:P))^2</f>
        <v>0.34145901620680807</v>
      </c>
    </row>
    <row r="756" spans="13:18" x14ac:dyDescent="0.25">
      <c r="M756" s="1">
        <f t="shared" si="59"/>
        <v>792</v>
      </c>
      <c r="N756" s="1">
        <f t="shared" si="58"/>
        <v>7.92</v>
      </c>
      <c r="O756" s="2">
        <v>2.4824227310577799E-12</v>
      </c>
      <c r="P756" s="2">
        <v>2.1584133431682501E-12</v>
      </c>
      <c r="Q756" s="3">
        <f>(O756/MAX(O:O))^2</f>
        <v>0.63972800326717416</v>
      </c>
      <c r="R756" s="3">
        <f>(P756/MAX(P:P))^2</f>
        <v>0.3423434736814473</v>
      </c>
    </row>
    <row r="757" spans="13:18" x14ac:dyDescent="0.25">
      <c r="M757" s="1">
        <f t="shared" si="59"/>
        <v>793</v>
      </c>
      <c r="N757" s="1">
        <f t="shared" si="58"/>
        <v>7.9300000000000006</v>
      </c>
      <c r="O757" s="2">
        <v>2.48054016230855E-12</v>
      </c>
      <c r="P757" s="2">
        <v>2.1611279028427501E-12</v>
      </c>
      <c r="Q757" s="3">
        <f>(O757/MAX(O:O))^2</f>
        <v>0.63875808362082476</v>
      </c>
      <c r="R757" s="3">
        <f>(P757/MAX(P:P))^2</f>
        <v>0.34320512158833671</v>
      </c>
    </row>
    <row r="758" spans="13:18" x14ac:dyDescent="0.25">
      <c r="M758" s="1">
        <f t="shared" si="59"/>
        <v>794</v>
      </c>
      <c r="N758" s="1">
        <f t="shared" si="58"/>
        <v>7.94</v>
      </c>
      <c r="O758" s="2">
        <v>2.4786289878109102E-12</v>
      </c>
      <c r="P758" s="2">
        <v>2.1637677750037099E-12</v>
      </c>
      <c r="Q758" s="3">
        <f>(O758/MAX(O:O))^2</f>
        <v>0.63777417866863961</v>
      </c>
      <c r="R758" s="3">
        <f>(P758/MAX(P:P))^2</f>
        <v>0.34404410109202427</v>
      </c>
    </row>
    <row r="759" spans="13:18" x14ac:dyDescent="0.25">
      <c r="M759" s="1">
        <f t="shared" si="59"/>
        <v>795</v>
      </c>
      <c r="N759" s="1">
        <f t="shared" si="58"/>
        <v>7.95</v>
      </c>
      <c r="O759" s="2">
        <v>2.4766913960161601E-12</v>
      </c>
      <c r="P759" s="2">
        <v>2.1663335407445499E-12</v>
      </c>
      <c r="Q759" s="3">
        <f>(O759/MAX(O:O))^2</f>
        <v>0.63677744779976686</v>
      </c>
      <c r="R759" s="3">
        <f>(P759/MAX(P:P))^2</f>
        <v>0.34486051027095516</v>
      </c>
    </row>
    <row r="760" spans="13:18" x14ac:dyDescent="0.25">
      <c r="M760" s="1">
        <f t="shared" si="59"/>
        <v>796</v>
      </c>
      <c r="N760" s="1">
        <f t="shared" si="58"/>
        <v>7.96</v>
      </c>
      <c r="O760" s="2">
        <v>2.4747276112791599E-12</v>
      </c>
      <c r="P760" s="2">
        <v>2.1688261627071199E-12</v>
      </c>
      <c r="Q760" s="3">
        <f>(O760/MAX(O:O))^2</f>
        <v>0.63576803817165239</v>
      </c>
      <c r="R760" s="3">
        <f>(P760/MAX(P:P))^2</f>
        <v>0.34565457213192274</v>
      </c>
    </row>
    <row r="761" spans="13:18" x14ac:dyDescent="0.25">
      <c r="M761" s="1">
        <f t="shared" si="59"/>
        <v>797</v>
      </c>
      <c r="N761" s="1">
        <f t="shared" si="58"/>
        <v>7.97</v>
      </c>
      <c r="O761" s="2">
        <v>2.4727380658174502E-12</v>
      </c>
      <c r="P761" s="2">
        <v>2.17124668665587E-12</v>
      </c>
      <c r="Q761" s="3">
        <f>(O761/MAX(O:O))^2</f>
        <v>0.63474620372136792</v>
      </c>
      <c r="R761" s="3">
        <f>(P761/MAX(P:P))^2</f>
        <v>0.34642653999673267</v>
      </c>
    </row>
    <row r="762" spans="13:18" x14ac:dyDescent="0.25">
      <c r="M762" s="1">
        <f t="shared" si="59"/>
        <v>798</v>
      </c>
      <c r="N762" s="1">
        <f t="shared" si="58"/>
        <v>7.98</v>
      </c>
      <c r="O762" s="2">
        <v>2.4707262266868799E-12</v>
      </c>
      <c r="P762" s="2">
        <v>2.1735960108368698E-12</v>
      </c>
      <c r="Q762" s="3">
        <f>(O762/MAX(O:O))^2</f>
        <v>0.63371375489332238</v>
      </c>
      <c r="R762" s="3">
        <f>(P762/MAX(P:P))^2</f>
        <v>0.3471766238648536</v>
      </c>
    </row>
    <row r="763" spans="13:18" x14ac:dyDescent="0.25">
      <c r="M763" s="1">
        <f t="shared" si="59"/>
        <v>799</v>
      </c>
      <c r="N763" s="1">
        <f t="shared" si="58"/>
        <v>7.99</v>
      </c>
      <c r="O763" s="2">
        <v>2.46868903344063E-12</v>
      </c>
      <c r="P763" s="2">
        <v>2.1758759414216599E-12</v>
      </c>
      <c r="Q763" s="3">
        <f>(O763/MAX(O:O))^2</f>
        <v>0.63266915097634269</v>
      </c>
      <c r="R763" s="3">
        <f>(P763/MAX(P:P))^2</f>
        <v>0.34790532757048426</v>
      </c>
    </row>
    <row r="764" spans="13:18" x14ac:dyDescent="0.25">
      <c r="M764" s="1">
        <f t="shared" si="59"/>
        <v>800</v>
      </c>
      <c r="N764" s="1">
        <f t="shared" si="58"/>
        <v>8</v>
      </c>
      <c r="O764" s="2">
        <v>2.46663327447356E-12</v>
      </c>
      <c r="P764" s="2">
        <v>2.1780870484884999E-12</v>
      </c>
      <c r="Q764" s="3">
        <f>(O764/MAX(O:O))^2</f>
        <v>0.63161590066410966</v>
      </c>
      <c r="R764" s="3">
        <f>(P764/MAX(P:P))^2</f>
        <v>0.34861276384428524</v>
      </c>
    </row>
    <row r="765" spans="13:18" x14ac:dyDescent="0.25">
      <c r="M765" s="1">
        <f t="shared" si="59"/>
        <v>801</v>
      </c>
      <c r="N765" s="1">
        <f t="shared" si="58"/>
        <v>8.01</v>
      </c>
      <c r="O765" s="2">
        <v>2.4645537911024198E-12</v>
      </c>
      <c r="P765" s="2">
        <v>2.1802320102122699E-12</v>
      </c>
      <c r="Q765" s="3">
        <f>(O765/MAX(O:O))^2</f>
        <v>0.63055138804804989</v>
      </c>
      <c r="R765" s="3">
        <f>(P765/MAX(P:P))^2</f>
        <v>0.34929972374311724</v>
      </c>
    </row>
    <row r="766" spans="13:18" x14ac:dyDescent="0.25">
      <c r="M766" s="1">
        <f t="shared" si="59"/>
        <v>802</v>
      </c>
      <c r="N766" s="1">
        <f t="shared" si="58"/>
        <v>8.02</v>
      </c>
      <c r="O766" s="2">
        <v>2.4624583024021501E-12</v>
      </c>
      <c r="P766" s="2">
        <v>2.1823112360341501E-12</v>
      </c>
      <c r="Q766" s="3">
        <f>(O766/MAX(O:O))^2</f>
        <v>0.62947959031366973</v>
      </c>
      <c r="R766" s="3">
        <f>(P766/MAX(P:P))^2</f>
        <v>0.34996627603188912</v>
      </c>
    </row>
    <row r="767" spans="13:18" x14ac:dyDescent="0.25">
      <c r="M767" s="1">
        <f t="shared" si="59"/>
        <v>803</v>
      </c>
      <c r="N767" s="1">
        <f t="shared" si="58"/>
        <v>8.0299999999999994</v>
      </c>
      <c r="O767" s="2">
        <v>2.4603423608913302E-12</v>
      </c>
      <c r="P767" s="2">
        <v>2.1843277256180701E-12</v>
      </c>
      <c r="Q767" s="3">
        <f>(O767/MAX(O:O))^2</f>
        <v>0.6283982564787709</v>
      </c>
      <c r="R767" s="3">
        <f>(P767/MAX(P:P))^2</f>
        <v>0.35061332341828316</v>
      </c>
    </row>
    <row r="768" spans="13:18" x14ac:dyDescent="0.25">
      <c r="M768" s="1">
        <f t="shared" si="59"/>
        <v>804</v>
      </c>
      <c r="N768" s="1">
        <f t="shared" si="58"/>
        <v>8.0400000000000009</v>
      </c>
      <c r="O768" s="2">
        <v>2.45821181346235E-12</v>
      </c>
      <c r="P768" s="2">
        <v>2.1862825191030299E-12</v>
      </c>
      <c r="Q768" s="3">
        <f>(O768/MAX(O:O))^2</f>
        <v>0.62731039762930385</v>
      </c>
      <c r="R768" s="3">
        <f>(P768/MAX(P:P))^2</f>
        <v>0.35124114433558462</v>
      </c>
    </row>
    <row r="769" spans="13:18" x14ac:dyDescent="0.25">
      <c r="M769" s="1">
        <f t="shared" si="59"/>
        <v>805</v>
      </c>
      <c r="N769" s="1">
        <f t="shared" si="58"/>
        <v>8.0500000000000007</v>
      </c>
      <c r="O769" s="2">
        <v>2.4560652216529802E-12</v>
      </c>
      <c r="P769" s="2">
        <v>2.18817818364254E-12</v>
      </c>
      <c r="Q769" s="3">
        <f>(O769/MAX(O:O))^2</f>
        <v>0.62621529962732692</v>
      </c>
      <c r="R769" s="3">
        <f>(P769/MAX(P:P))^2</f>
        <v>0.35185051118543093</v>
      </c>
    </row>
    <row r="770" spans="13:18" x14ac:dyDescent="0.25">
      <c r="M770" s="1">
        <f t="shared" si="59"/>
        <v>806</v>
      </c>
      <c r="N770" s="1">
        <f t="shared" si="58"/>
        <v>8.06</v>
      </c>
      <c r="O770" s="2">
        <v>2.4539050718270999E-12</v>
      </c>
      <c r="P770" s="2">
        <v>2.1900167244291001E-12</v>
      </c>
      <c r="Q770" s="3">
        <f>(O770/MAX(O:O))^2</f>
        <v>0.62511425068997239</v>
      </c>
      <c r="R770" s="3">
        <f>(P770/MAX(P:P))^2</f>
        <v>0.35244201994326274</v>
      </c>
    </row>
    <row r="771" spans="13:18" x14ac:dyDescent="0.25">
      <c r="M771" s="1">
        <f t="shared" si="59"/>
        <v>807</v>
      </c>
      <c r="N771" s="1">
        <f t="shared" ref="N771:N834" si="60">M771*0.01</f>
        <v>8.07</v>
      </c>
      <c r="O771" s="2">
        <v>2.45173344668987E-12</v>
      </c>
      <c r="P771" s="2">
        <v>2.1918004683315602E-12</v>
      </c>
      <c r="Q771" s="3">
        <f>(O771/MAX(O:O))^2</f>
        <v>0.62400832922747096</v>
      </c>
      <c r="R771" s="3">
        <f>(P771/MAX(P:P))^2</f>
        <v>0.35301637384461271</v>
      </c>
    </row>
    <row r="772" spans="13:18" x14ac:dyDescent="0.25">
      <c r="M772" s="1">
        <f t="shared" ref="M772:M835" si="61">M771+1</f>
        <v>808</v>
      </c>
      <c r="N772" s="1">
        <f t="shared" si="60"/>
        <v>8.08</v>
      </c>
      <c r="O772" s="2">
        <v>2.44954983592333E-12</v>
      </c>
      <c r="P772" s="2">
        <v>2.1935318076185399E-12</v>
      </c>
      <c r="Q772" s="3">
        <f>(O772/MAX(O:O))^2</f>
        <v>0.62289729122364668</v>
      </c>
      <c r="R772" s="3">
        <f>(P772/MAX(P:P))^2</f>
        <v>0.35357430101068765</v>
      </c>
    </row>
    <row r="773" spans="13:18" x14ac:dyDescent="0.25">
      <c r="M773" s="1">
        <f t="shared" si="61"/>
        <v>809</v>
      </c>
      <c r="N773" s="1">
        <f t="shared" si="60"/>
        <v>8.09</v>
      </c>
      <c r="O773" s="2">
        <v>2.4473586864388099E-12</v>
      </c>
      <c r="P773" s="2">
        <v>2.19521334867012E-12</v>
      </c>
      <c r="Q773" s="3">
        <f>(O773/MAX(O:O))^2</f>
        <v>0.62178341256979475</v>
      </c>
      <c r="R773" s="3">
        <f>(P773/MAX(P:P))^2</f>
        <v>0.35411660232402992</v>
      </c>
    </row>
    <row r="774" spans="13:18" x14ac:dyDescent="0.25">
      <c r="M774" s="1">
        <f t="shared" si="61"/>
        <v>810</v>
      </c>
      <c r="N774" s="1">
        <f t="shared" si="60"/>
        <v>8.1</v>
      </c>
      <c r="O774" s="2">
        <v>2.4451582111248601E-12</v>
      </c>
      <c r="P774" s="2">
        <v>2.1968476765737201E-12</v>
      </c>
      <c r="Q774" s="3">
        <f>(O774/MAX(O:O))^2</f>
        <v>0.62066579629288365</v>
      </c>
      <c r="R774" s="3">
        <f>(P774/MAX(P:P))^2</f>
        <v>0.35464407550151816</v>
      </c>
    </row>
    <row r="775" spans="13:18" x14ac:dyDescent="0.25">
      <c r="M775" s="1">
        <f t="shared" si="61"/>
        <v>811</v>
      </c>
      <c r="N775" s="1">
        <f t="shared" si="60"/>
        <v>8.11</v>
      </c>
      <c r="O775" s="2">
        <v>2.4429531086647799E-12</v>
      </c>
      <c r="P775" s="2">
        <v>2.1984374649710201E-12</v>
      </c>
      <c r="Q775" s="3">
        <f>(O775/MAX(O:O))^2</f>
        <v>0.6195468383983842</v>
      </c>
      <c r="R775" s="3">
        <f>(P775/MAX(P:P))^2</f>
        <v>0.35515755037526658</v>
      </c>
    </row>
    <row r="776" spans="13:18" x14ac:dyDescent="0.25">
      <c r="M776" s="1">
        <f t="shared" si="61"/>
        <v>812</v>
      </c>
      <c r="N776" s="1">
        <f t="shared" si="60"/>
        <v>8.120000000000001</v>
      </c>
      <c r="O776" s="2">
        <v>2.4407423938841401E-12</v>
      </c>
      <c r="P776" s="2">
        <v>2.1999858131879499E-12</v>
      </c>
      <c r="Q776" s="3">
        <f>(O776/MAX(O:O))^2</f>
        <v>0.61842604600199425</v>
      </c>
      <c r="R776" s="3">
        <f>(P776/MAX(P:P))^2</f>
        <v>0.35565799782228563</v>
      </c>
    </row>
    <row r="777" spans="13:18" x14ac:dyDescent="0.25">
      <c r="M777" s="1">
        <f t="shared" si="61"/>
        <v>813</v>
      </c>
      <c r="N777" s="1">
        <f t="shared" si="60"/>
        <v>8.1300000000000008</v>
      </c>
      <c r="O777" s="2">
        <v>2.4385294451677799E-12</v>
      </c>
      <c r="P777" s="2">
        <v>2.20149523786278E-12</v>
      </c>
      <c r="Q777" s="3">
        <f>(O777/MAX(O:O))^2</f>
        <v>0.61730513728302394</v>
      </c>
      <c r="R777" s="3">
        <f>(P777/MAX(P:P))^2</f>
        <v>0.35614620380875772</v>
      </c>
    </row>
    <row r="778" spans="13:18" x14ac:dyDescent="0.25">
      <c r="M778" s="1">
        <f t="shared" si="61"/>
        <v>814</v>
      </c>
      <c r="N778" s="1">
        <f t="shared" si="60"/>
        <v>8.14</v>
      </c>
      <c r="O778" s="2">
        <v>2.4363146288657898E-12</v>
      </c>
      <c r="P778" s="2">
        <v>2.2029693241321101E-12</v>
      </c>
      <c r="Q778" s="3">
        <f>(O778/MAX(O:O))^2</f>
        <v>0.61618430063265905</v>
      </c>
      <c r="R778" s="3">
        <f>(P778/MAX(P:P))^2</f>
        <v>0.35662330317507818</v>
      </c>
    </row>
    <row r="779" spans="13:18" x14ac:dyDescent="0.25">
      <c r="M779" s="1">
        <f t="shared" si="61"/>
        <v>815</v>
      </c>
      <c r="N779" s="1">
        <f t="shared" si="60"/>
        <v>8.15</v>
      </c>
      <c r="O779" s="2">
        <v>2.4341005028082501E-12</v>
      </c>
      <c r="P779" s="2">
        <v>2.2044105563380099E-12</v>
      </c>
      <c r="Q779" s="3">
        <f>(O779/MAX(O:O))^2</f>
        <v>0.61506483128592093</v>
      </c>
      <c r="R779" s="3">
        <f>(P779/MAX(P:P))^2</f>
        <v>0.35709007782504387</v>
      </c>
    </row>
    <row r="780" spans="13:18" x14ac:dyDescent="0.25">
      <c r="M780" s="1">
        <f t="shared" si="61"/>
        <v>816</v>
      </c>
      <c r="N780" s="1">
        <f t="shared" si="60"/>
        <v>8.16</v>
      </c>
      <c r="O780" s="2">
        <v>2.4318876636966899E-12</v>
      </c>
      <c r="P780" s="2">
        <v>2.2058227893807199E-12</v>
      </c>
      <c r="Q780" s="3">
        <f>(O780/MAX(O:O))^2</f>
        <v>0.61394702957379244</v>
      </c>
      <c r="R780" s="3">
        <f>(P780/MAX(P:P))^2</f>
        <v>0.35754775658293336</v>
      </c>
    </row>
    <row r="781" spans="13:18" x14ac:dyDescent="0.25">
      <c r="M781" s="1">
        <f t="shared" si="61"/>
        <v>817</v>
      </c>
      <c r="N781" s="1">
        <f t="shared" si="60"/>
        <v>8.17</v>
      </c>
      <c r="O781" s="2">
        <v>2.4296786982574001E-12</v>
      </c>
      <c r="P781" s="2">
        <v>2.2072087260721601E-12</v>
      </c>
      <c r="Q781" s="3">
        <f>(O781/MAX(O:O))^2</f>
        <v>0.61283219860967009</v>
      </c>
      <c r="R781" s="3">
        <f>(P781/MAX(P:P))^2</f>
        <v>0.35799719815427056</v>
      </c>
    </row>
    <row r="782" spans="13:18" x14ac:dyDescent="0.25">
      <c r="M782" s="1">
        <f t="shared" si="61"/>
        <v>818</v>
      </c>
      <c r="N782" s="1">
        <f t="shared" si="60"/>
        <v>8.18</v>
      </c>
      <c r="O782" s="2">
        <v>2.4274744404065799E-12</v>
      </c>
      <c r="P782" s="2">
        <v>2.2085720384673099E-12</v>
      </c>
      <c r="Q782" s="3">
        <f>(O782/MAX(O:O))^2</f>
        <v>0.61172075335556753</v>
      </c>
      <c r="R782" s="3">
        <f>(P782/MAX(P:P))^2</f>
        <v>0.35843957837954504</v>
      </c>
    </row>
    <row r="783" spans="13:18" x14ac:dyDescent="0.25">
      <c r="M783" s="1">
        <f t="shared" si="61"/>
        <v>819</v>
      </c>
      <c r="N783" s="1">
        <f t="shared" si="60"/>
        <v>8.19</v>
      </c>
      <c r="O783" s="2">
        <v>2.4252765629083101E-12</v>
      </c>
      <c r="P783" s="2">
        <v>2.2099161641748301E-12</v>
      </c>
      <c r="Q783" s="3">
        <f>(O783/MAX(O:O))^2</f>
        <v>0.61061352965376936</v>
      </c>
      <c r="R783" s="3">
        <f>(P783/MAX(P:P))^2</f>
        <v>0.35887600014919219</v>
      </c>
    </row>
    <row r="784" spans="13:18" x14ac:dyDescent="0.25">
      <c r="M784" s="1">
        <f t="shared" si="61"/>
        <v>820</v>
      </c>
      <c r="N784" s="1">
        <f t="shared" si="60"/>
        <v>8.1999999999999993</v>
      </c>
      <c r="O784" s="2">
        <v>2.42308735320001E-12</v>
      </c>
      <c r="P784" s="2">
        <v>2.2112442329558702E-12</v>
      </c>
      <c r="Q784" s="3">
        <f>(O784/MAX(O:O))^2</f>
        <v>0.60951166954877056</v>
      </c>
      <c r="R784" s="3">
        <f>(P784/MAX(P:P))^2</f>
        <v>0.3593074692084316</v>
      </c>
    </row>
    <row r="785" spans="13:18" x14ac:dyDescent="0.25">
      <c r="M785" s="1">
        <f t="shared" si="61"/>
        <v>821</v>
      </c>
      <c r="N785" s="1">
        <f t="shared" si="60"/>
        <v>8.2100000000000009</v>
      </c>
      <c r="O785" s="2">
        <v>2.42090682127762E-12</v>
      </c>
      <c r="P785" s="2">
        <v>2.21256008223517E-12</v>
      </c>
      <c r="Q785" s="3">
        <f>(O785/MAX(O:O))^2</f>
        <v>0.60841516624559544</v>
      </c>
      <c r="R785" s="3">
        <f>(P785/MAX(P:P))^2</f>
        <v>0.3597352239907452</v>
      </c>
    </row>
    <row r="786" spans="13:18" x14ac:dyDescent="0.25">
      <c r="M786" s="1">
        <f t="shared" si="61"/>
        <v>822</v>
      </c>
      <c r="N786" s="1">
        <f t="shared" si="60"/>
        <v>8.2200000000000006</v>
      </c>
      <c r="O786" s="2">
        <v>2.4187385415588002E-12</v>
      </c>
      <c r="P786" s="2">
        <v>2.21386739088842E-12</v>
      </c>
      <c r="Q786" s="3">
        <f>(O786/MAX(O:O))^2</f>
        <v>0.60732580297199357</v>
      </c>
      <c r="R786" s="3">
        <f>(P786/MAX(P:P))^2</f>
        <v>0.36016045439310074</v>
      </c>
    </row>
    <row r="787" spans="13:18" x14ac:dyDescent="0.25">
      <c r="M787" s="1">
        <f t="shared" si="61"/>
        <v>823</v>
      </c>
      <c r="N787" s="1">
        <f t="shared" si="60"/>
        <v>8.23</v>
      </c>
      <c r="O787" s="2">
        <v>2.4165816325738401E-12</v>
      </c>
      <c r="P787" s="2">
        <v>2.2151688468084499E-12</v>
      </c>
      <c r="Q787" s="3">
        <f>(O787/MAX(O:O))^2</f>
        <v>0.60624312091550503</v>
      </c>
      <c r="R787" s="3">
        <f>(P787/MAX(P:P))^2</f>
        <v>0.36058403055975913</v>
      </c>
    </row>
    <row r="788" spans="13:18" x14ac:dyDescent="0.25">
      <c r="M788" s="1">
        <f t="shared" si="61"/>
        <v>824</v>
      </c>
      <c r="N788" s="1">
        <f t="shared" si="60"/>
        <v>8.24</v>
      </c>
      <c r="O788" s="2">
        <v>2.4144401192228701E-12</v>
      </c>
      <c r="P788" s="2">
        <v>2.2164697421847398E-12</v>
      </c>
      <c r="Q788" s="3">
        <f>(O788/MAX(O:O))^2</f>
        <v>0.6051691224463609</v>
      </c>
      <c r="R788" s="3">
        <f>(P788/MAX(P:P))^2</f>
        <v>0.36100767306176851</v>
      </c>
    </row>
    <row r="789" spans="13:18" x14ac:dyDescent="0.25">
      <c r="M789" s="1">
        <f t="shared" si="61"/>
        <v>825</v>
      </c>
      <c r="N789" s="1">
        <f t="shared" si="60"/>
        <v>8.25</v>
      </c>
      <c r="O789" s="2">
        <v>2.41231269686349E-12</v>
      </c>
      <c r="P789" s="2">
        <v>2.2177716135201599E-12</v>
      </c>
      <c r="Q789" s="3">
        <f>(O789/MAX(O:O))^2</f>
        <v>0.60410313359864587</v>
      </c>
      <c r="R789" s="3">
        <f>(P789/MAX(P:P))^2</f>
        <v>0.36143188238746604</v>
      </c>
    </row>
    <row r="790" spans="13:18" x14ac:dyDescent="0.25">
      <c r="M790" s="1">
        <f t="shared" si="61"/>
        <v>826</v>
      </c>
      <c r="N790" s="1">
        <f t="shared" si="60"/>
        <v>8.26</v>
      </c>
      <c r="O790" s="2">
        <v>2.4102035289230402E-12</v>
      </c>
      <c r="P790" s="2">
        <v>2.2190802003178199E-12</v>
      </c>
      <c r="Q790" s="3">
        <f>(O790/MAX(O:O))^2</f>
        <v>0.60304721912701087</v>
      </c>
      <c r="R790" s="3">
        <f>(P790/MAX(P:P))^2</f>
        <v>0.36185853094060039</v>
      </c>
    </row>
    <row r="791" spans="13:18" x14ac:dyDescent="0.25">
      <c r="M791" s="1">
        <f t="shared" si="61"/>
        <v>827</v>
      </c>
      <c r="N791" s="1">
        <f t="shared" si="60"/>
        <v>8.27</v>
      </c>
      <c r="O791" s="2">
        <v>2.40811145171688E-12</v>
      </c>
      <c r="P791" s="2">
        <v>2.2203973762622899E-12</v>
      </c>
      <c r="Q791" s="3">
        <f>(O791/MAX(O:O))^2</f>
        <v>0.60200077323378909</v>
      </c>
      <c r="R791" s="3">
        <f>(P791/MAX(P:P))^2</f>
        <v>0.36228823403005966</v>
      </c>
    </row>
    <row r="792" spans="13:18" x14ac:dyDescent="0.25">
      <c r="M792" s="1">
        <f t="shared" si="61"/>
        <v>828</v>
      </c>
      <c r="N792" s="1">
        <f t="shared" si="60"/>
        <v>8.2799999999999994</v>
      </c>
      <c r="O792" s="2">
        <v>2.4060397109578699E-12</v>
      </c>
      <c r="P792" s="2">
        <v>2.22172826936052E-12</v>
      </c>
      <c r="Q792" s="3">
        <f>(O792/MAX(O:O))^2</f>
        <v>0.60096539503449919</v>
      </c>
      <c r="R792" s="3">
        <f>(P792/MAX(P:P))^2</f>
        <v>0.36272267105416961</v>
      </c>
    </row>
    <row r="793" spans="13:18" x14ac:dyDescent="0.25">
      <c r="M793" s="1">
        <f t="shared" si="61"/>
        <v>829</v>
      </c>
      <c r="N793" s="1">
        <f t="shared" si="60"/>
        <v>8.2900000000000009</v>
      </c>
      <c r="O793" s="2">
        <v>2.4039884209681101E-12</v>
      </c>
      <c r="P793" s="2">
        <v>2.2230752015337802E-12</v>
      </c>
      <c r="Q793" s="3">
        <f>(O793/MAX(O:O))^2</f>
        <v>0.59994111534722849</v>
      </c>
      <c r="R793" s="3">
        <f>(P793/MAX(P:P))^2</f>
        <v>0.3631626086820044</v>
      </c>
    </row>
    <row r="794" spans="13:18" x14ac:dyDescent="0.25">
      <c r="M794" s="1">
        <f t="shared" si="61"/>
        <v>830</v>
      </c>
      <c r="N794" s="1">
        <f t="shared" si="60"/>
        <v>8.3000000000000007</v>
      </c>
      <c r="O794" s="2">
        <v>2.40195927348416E-12</v>
      </c>
      <c r="P794" s="2">
        <v>2.2244431056049301E-12</v>
      </c>
      <c r="Q794" s="3">
        <f>(O794/MAX(O:O))^2</f>
        <v>0.59892875171144921</v>
      </c>
      <c r="R794" s="3">
        <f>(P794/MAX(P:P))^2</f>
        <v>0.3636096690850687</v>
      </c>
    </row>
    <row r="795" spans="13:18" x14ac:dyDescent="0.25">
      <c r="M795" s="1">
        <f t="shared" si="61"/>
        <v>831</v>
      </c>
      <c r="N795" s="1">
        <f t="shared" si="60"/>
        <v>8.31</v>
      </c>
      <c r="O795" s="2">
        <v>2.39995339714937E-12</v>
      </c>
      <c r="P795" s="2">
        <v>2.22583432233642E-12</v>
      </c>
      <c r="Q795" s="3">
        <f>(O795/MAX(O:O))^2</f>
        <v>0.59792883852596479</v>
      </c>
      <c r="R795" s="3">
        <f>(P795/MAX(P:P))^2</f>
        <v>0.36406463063670474</v>
      </c>
    </row>
    <row r="796" spans="13:18" x14ac:dyDescent="0.25">
      <c r="M796" s="1">
        <f t="shared" si="61"/>
        <v>832</v>
      </c>
      <c r="N796" s="1">
        <f t="shared" si="60"/>
        <v>8.32</v>
      </c>
      <c r="O796" s="2">
        <v>2.39797180392713E-12</v>
      </c>
      <c r="P796" s="2">
        <v>2.2272534088115998E-12</v>
      </c>
      <c r="Q796" s="3">
        <f>(O796/MAX(O:O))^2</f>
        <v>0.59694185054436855</v>
      </c>
      <c r="R796" s="3">
        <f>(P796/MAX(P:P))^2</f>
        <v>0.36452899932809751</v>
      </c>
    </row>
    <row r="797" spans="13:18" x14ac:dyDescent="0.25">
      <c r="M797" s="1">
        <f t="shared" si="61"/>
        <v>833</v>
      </c>
      <c r="N797" s="1">
        <f t="shared" si="60"/>
        <v>8.33</v>
      </c>
      <c r="O797" s="2">
        <v>2.3960157729972799E-12</v>
      </c>
      <c r="P797" s="2">
        <v>2.22870339877475E-12</v>
      </c>
      <c r="Q797" s="3">
        <f>(O797/MAX(O:O))^2</f>
        <v>0.59596839414330482</v>
      </c>
      <c r="R797" s="3">
        <f>(P797/MAX(P:P))^2</f>
        <v>0.36500378629332519</v>
      </c>
    </row>
    <row r="798" spans="13:18" x14ac:dyDescent="0.25">
      <c r="M798" s="1">
        <f t="shared" si="61"/>
        <v>834</v>
      </c>
      <c r="N798" s="1">
        <f t="shared" si="60"/>
        <v>8.34</v>
      </c>
      <c r="O798" s="2">
        <v>2.3940858916868199E-12</v>
      </c>
      <c r="P798" s="2">
        <v>2.2301875301101401E-12</v>
      </c>
      <c r="Q798" s="3">
        <f>(O798/MAX(O:O))^2</f>
        <v>0.59500873011898481</v>
      </c>
      <c r="R798" s="3">
        <f>(P798/MAX(P:P))^2</f>
        <v>0.36549007255751587</v>
      </c>
    </row>
    <row r="799" spans="13:18" x14ac:dyDescent="0.25">
      <c r="M799" s="1">
        <f t="shared" si="61"/>
        <v>835</v>
      </c>
      <c r="N799" s="1">
        <f t="shared" si="60"/>
        <v>8.35</v>
      </c>
      <c r="O799" s="2">
        <v>2.3921839394371098E-12</v>
      </c>
      <c r="P799" s="2">
        <v>2.2317102181185198E-12</v>
      </c>
      <c r="Q799" s="3">
        <f>(O799/MAX(O:O))^2</f>
        <v>0.59406371083389831</v>
      </c>
      <c r="R799" s="3">
        <f>(P799/MAX(P:P))^2</f>
        <v>0.36598932863450573</v>
      </c>
    </row>
    <row r="800" spans="13:18" x14ac:dyDescent="0.25">
      <c r="M800" s="1">
        <f t="shared" si="61"/>
        <v>836</v>
      </c>
      <c r="N800" s="1">
        <f t="shared" si="60"/>
        <v>8.36</v>
      </c>
      <c r="O800" s="2">
        <v>2.3903095537552698E-12</v>
      </c>
      <c r="P800" s="2">
        <v>2.2332729050173798E-12</v>
      </c>
      <c r="Q800" s="3">
        <f>(O800/MAX(O:O))^2</f>
        <v>0.59313312330302781</v>
      </c>
      <c r="R800" s="3">
        <f>(P800/MAX(P:P))^2</f>
        <v>0.36650205377367862</v>
      </c>
    </row>
    <row r="801" spans="13:18" x14ac:dyDescent="0.25">
      <c r="M801" s="1">
        <f t="shared" si="61"/>
        <v>837</v>
      </c>
      <c r="N801" s="1">
        <f t="shared" si="60"/>
        <v>8.370000000000001</v>
      </c>
      <c r="O801" s="2">
        <v>2.3884651350214602E-12</v>
      </c>
      <c r="P801" s="2">
        <v>2.2348816989891502E-12</v>
      </c>
      <c r="Q801" s="3">
        <f>(O801/MAX(O:O))^2</f>
        <v>0.59221812568690857</v>
      </c>
      <c r="R801" s="3">
        <f>(P801/MAX(P:P))^2</f>
        <v>0.36703028180120617</v>
      </c>
    </row>
    <row r="802" spans="13:18" x14ac:dyDescent="0.25">
      <c r="M802" s="1">
        <f t="shared" si="61"/>
        <v>838</v>
      </c>
      <c r="N802" s="1">
        <f t="shared" si="60"/>
        <v>8.3800000000000008</v>
      </c>
      <c r="O802" s="2">
        <v>2.3866497637429701E-12</v>
      </c>
      <c r="P802" s="2">
        <v>2.2365358998256399E-12</v>
      </c>
      <c r="Q802" s="3">
        <f>(O802/MAX(O:O))^2</f>
        <v>0.59131822793013356</v>
      </c>
      <c r="R802" s="3">
        <f>(P802/MAX(P:P))^2</f>
        <v>0.36757381526399996</v>
      </c>
    </row>
    <row r="803" spans="13:18" x14ac:dyDescent="0.25">
      <c r="M803" s="1">
        <f t="shared" si="61"/>
        <v>839</v>
      </c>
      <c r="N803" s="1">
        <f t="shared" si="60"/>
        <v>8.39</v>
      </c>
      <c r="O803" s="2">
        <v>2.3848658944780801E-12</v>
      </c>
      <c r="P803" s="2">
        <v>2.2382431467526801E-12</v>
      </c>
      <c r="Q803" s="3">
        <f>(O803/MAX(O:O))^2</f>
        <v>0.59043461256461538</v>
      </c>
      <c r="R803" s="3">
        <f>(P803/MAX(P:P))^2</f>
        <v>0.36813520019940776</v>
      </c>
    </row>
    <row r="804" spans="13:18" x14ac:dyDescent="0.25">
      <c r="M804" s="1">
        <f t="shared" si="61"/>
        <v>840</v>
      </c>
      <c r="N804" s="1">
        <f t="shared" si="60"/>
        <v>8.4</v>
      </c>
      <c r="O804" s="2">
        <v>2.3831122811606199E-12</v>
      </c>
      <c r="P804" s="2">
        <v>2.2400017161424502E-12</v>
      </c>
      <c r="Q804" s="3">
        <f>(O804/MAX(O:O))^2</f>
        <v>0.58956662805041327</v>
      </c>
      <c r="R804" s="3">
        <f>(P804/MAX(P:P))^2</f>
        <v>0.3687139091036104</v>
      </c>
    </row>
    <row r="805" spans="13:18" x14ac:dyDescent="0.25">
      <c r="M805" s="1">
        <f t="shared" si="61"/>
        <v>841</v>
      </c>
      <c r="N805" s="1">
        <f t="shared" si="60"/>
        <v>8.41</v>
      </c>
      <c r="O805" s="2">
        <v>2.3813915919221301E-12</v>
      </c>
      <c r="P805" s="2">
        <v>2.2418184482714302E-12</v>
      </c>
      <c r="Q805" s="3">
        <f>(O805/MAX(O:O))^2</f>
        <v>0.58871556054311847</v>
      </c>
      <c r="R805" s="3">
        <f>(P805/MAX(P:P))^2</f>
        <v>0.36931223547074615</v>
      </c>
    </row>
    <row r="806" spans="13:18" x14ac:dyDescent="0.25">
      <c r="M806" s="1">
        <f t="shared" si="61"/>
        <v>842</v>
      </c>
      <c r="N806" s="1">
        <f t="shared" si="60"/>
        <v>8.42</v>
      </c>
      <c r="O806" s="2">
        <v>2.37970213943901E-12</v>
      </c>
      <c r="P806" s="2">
        <v>2.2436932755648799E-12</v>
      </c>
      <c r="Q806" s="3">
        <f>(O806/MAX(O:O))^2</f>
        <v>0.58788054108440224</v>
      </c>
      <c r="R806" s="3">
        <f>(P806/MAX(P:P))^2</f>
        <v>0.36993020360658435</v>
      </c>
    </row>
    <row r="807" spans="13:18" x14ac:dyDescent="0.25">
      <c r="M807" s="1">
        <f t="shared" si="61"/>
        <v>843</v>
      </c>
      <c r="N807" s="1">
        <f t="shared" si="60"/>
        <v>8.43</v>
      </c>
      <c r="O807" s="2">
        <v>2.3780462791743898E-12</v>
      </c>
      <c r="P807" s="2">
        <v>2.2456302257562601E-12</v>
      </c>
      <c r="Q807" s="3">
        <f>(O807/MAX(O:O))^2</f>
        <v>0.58706269977843573</v>
      </c>
      <c r="R807" s="3">
        <f>(P807/MAX(P:P))^2</f>
        <v>0.37056919082875356</v>
      </c>
    </row>
    <row r="808" spans="13:18" x14ac:dyDescent="0.25">
      <c r="M808" s="1">
        <f t="shared" si="61"/>
        <v>844</v>
      </c>
      <c r="N808" s="1">
        <f t="shared" si="60"/>
        <v>8.44</v>
      </c>
      <c r="O808" s="2">
        <v>2.37642315338514E-12</v>
      </c>
      <c r="P808" s="2">
        <v>2.2476313691212199E-12</v>
      </c>
      <c r="Q808" s="3">
        <f>(O808/MAX(O:O))^2</f>
        <v>0.58626157876978446</v>
      </c>
      <c r="R808" s="3">
        <f>(P808/MAX(P:P))^2</f>
        <v>0.37122993406443117</v>
      </c>
    </row>
    <row r="809" spans="13:18" x14ac:dyDescent="0.25">
      <c r="M809" s="1">
        <f t="shared" si="61"/>
        <v>845</v>
      </c>
      <c r="N809" s="1">
        <f t="shared" si="60"/>
        <v>8.4499999999999993</v>
      </c>
      <c r="O809" s="2">
        <v>2.37483329477675E-12</v>
      </c>
      <c r="P809" s="2">
        <v>2.2496986977988898E-12</v>
      </c>
      <c r="Q809" s="3">
        <f>(O809/MAX(O:O))^2</f>
        <v>0.58547740762430256</v>
      </c>
      <c r="R809" s="3">
        <f>(P809/MAX(P:P))^2</f>
        <v>0.37191314862015795</v>
      </c>
    </row>
    <row r="810" spans="13:18" x14ac:dyDescent="0.25">
      <c r="M810" s="1">
        <f t="shared" si="61"/>
        <v>846</v>
      </c>
      <c r="N810" s="1">
        <f t="shared" si="60"/>
        <v>8.4600000000000009</v>
      </c>
      <c r="O810" s="2">
        <v>2.3732776028874399E-12</v>
      </c>
      <c r="P810" s="2">
        <v>2.2518350225505399E-12</v>
      </c>
      <c r="Q810" s="3">
        <f>(O810/MAX(O:O))^2</f>
        <v>0.58471059664157132</v>
      </c>
      <c r="R810" s="3">
        <f>(P810/MAX(P:P))^2</f>
        <v>0.37261982503785213</v>
      </c>
    </row>
    <row r="811" spans="13:18" x14ac:dyDescent="0.25">
      <c r="M811" s="1">
        <f t="shared" si="61"/>
        <v>847</v>
      </c>
      <c r="N811" s="1">
        <f t="shared" si="60"/>
        <v>8.4700000000000006</v>
      </c>
      <c r="O811" s="2">
        <v>2.3717549497014899E-12</v>
      </c>
      <c r="P811" s="2">
        <v>2.2540414138357298E-12</v>
      </c>
      <c r="Q811" s="3">
        <f>(O811/MAX(O:O))^2</f>
        <v>0.58396055724654705</v>
      </c>
      <c r="R811" s="3">
        <f>(P811/MAX(P:P))^2</f>
        <v>0.37335038291907047</v>
      </c>
    </row>
    <row r="812" spans="13:18" x14ac:dyDescent="0.25">
      <c r="M812" s="1">
        <f t="shared" si="61"/>
        <v>848</v>
      </c>
      <c r="N812" s="1">
        <f t="shared" si="60"/>
        <v>8.48</v>
      </c>
      <c r="O812" s="2">
        <v>2.3702668522073399E-12</v>
      </c>
      <c r="P812" s="2">
        <v>2.2563209082153001E-12</v>
      </c>
      <c r="Q812" s="3">
        <f>(O812/MAX(O:O))^2</f>
        <v>0.58322800464528801</v>
      </c>
      <c r="R812" s="3">
        <f>(P812/MAX(P:P))^2</f>
        <v>0.37410589736914995</v>
      </c>
    </row>
    <row r="813" spans="13:18" x14ac:dyDescent="0.25">
      <c r="M813" s="1">
        <f t="shared" si="61"/>
        <v>849</v>
      </c>
      <c r="N813" s="1">
        <f t="shared" si="60"/>
        <v>8.49</v>
      </c>
      <c r="O813" s="2">
        <v>2.3688120084303201E-12</v>
      </c>
      <c r="P813" s="2">
        <v>2.25867352591836E-12</v>
      </c>
      <c r="Q813" s="3">
        <f>(O813/MAX(O:O))^2</f>
        <v>0.58251226647375698</v>
      </c>
      <c r="R813" s="3">
        <f>(P813/MAX(P:P))^2</f>
        <v>0.37488644857460618</v>
      </c>
    </row>
    <row r="814" spans="13:18" x14ac:dyDescent="0.25">
      <c r="M814" s="1">
        <f t="shared" si="61"/>
        <v>850</v>
      </c>
      <c r="N814" s="1">
        <f t="shared" si="60"/>
        <v>8.5</v>
      </c>
      <c r="O814" s="2">
        <v>2.3673913975736701E-12</v>
      </c>
      <c r="P814" s="2">
        <v>2.2611028150119102E-12</v>
      </c>
      <c r="Q814" s="3">
        <f>(O814/MAX(O:O))^2</f>
        <v>0.58181379389923149</v>
      </c>
      <c r="R814" s="3">
        <f>(P814/MAX(P:P))^2</f>
        <v>0.37569329144114488</v>
      </c>
    </row>
    <row r="815" spans="13:18" x14ac:dyDescent="0.25">
      <c r="M815" s="1">
        <f t="shared" si="61"/>
        <v>851</v>
      </c>
      <c r="N815" s="1">
        <f t="shared" si="60"/>
        <v>8.51</v>
      </c>
      <c r="O815" s="2">
        <v>2.3660040444242899E-12</v>
      </c>
      <c r="P815" s="2">
        <v>2.2636075972226398E-12</v>
      </c>
      <c r="Q815" s="3">
        <f>(O815/MAX(O:O))^2</f>
        <v>0.5811320775716986</v>
      </c>
      <c r="R815" s="3">
        <f>(P815/MAX(P:P))^2</f>
        <v>0.37652611610461811</v>
      </c>
    </row>
    <row r="816" spans="13:18" x14ac:dyDescent="0.25">
      <c r="M816" s="1">
        <f t="shared" si="61"/>
        <v>852</v>
      </c>
      <c r="N816" s="1">
        <f t="shared" si="60"/>
        <v>8.52</v>
      </c>
      <c r="O816" s="2">
        <v>2.3646504152339101E-12</v>
      </c>
      <c r="P816" s="2">
        <v>2.2661917990181801E-12</v>
      </c>
      <c r="Q816" s="3">
        <f>(O816/MAX(O:O))^2</f>
        <v>0.58046731766011239</v>
      </c>
      <c r="R816" s="3">
        <f>(P816/MAX(P:P))^2</f>
        <v>0.3773863136763958</v>
      </c>
    </row>
    <row r="817" spans="13:18" x14ac:dyDescent="0.25">
      <c r="M817" s="1">
        <f t="shared" si="61"/>
        <v>853</v>
      </c>
      <c r="N817" s="1">
        <f t="shared" si="60"/>
        <v>8.5299999999999994</v>
      </c>
      <c r="O817" s="2">
        <v>2.36332967161392E-12</v>
      </c>
      <c r="P817" s="2">
        <v>2.2688532665044999E-12</v>
      </c>
      <c r="Q817" s="3">
        <f>(O817/MAX(O:O))^2</f>
        <v>0.57981907435033653</v>
      </c>
      <c r="R817" s="3">
        <f>(P817/MAX(P:P))^2</f>
        <v>0.37827325643213155</v>
      </c>
    </row>
    <row r="818" spans="13:18" x14ac:dyDescent="0.25">
      <c r="M818" s="1">
        <f t="shared" si="61"/>
        <v>854</v>
      </c>
      <c r="N818" s="1">
        <f t="shared" si="60"/>
        <v>8.5400000000000009</v>
      </c>
      <c r="O818" s="2">
        <v>2.3620418776804402E-12</v>
      </c>
      <c r="P818" s="2">
        <v>2.2715958984152102E-12</v>
      </c>
      <c r="Q818" s="3">
        <f>(O818/MAX(O:O))^2</f>
        <v>0.57918735203248917</v>
      </c>
      <c r="R818" s="3">
        <f>(P818/MAX(P:P))^2</f>
        <v>0.37918833663800583</v>
      </c>
    </row>
    <row r="819" spans="13:18" x14ac:dyDescent="0.25">
      <c r="M819" s="1">
        <f t="shared" si="61"/>
        <v>855</v>
      </c>
      <c r="N819" s="1">
        <f t="shared" si="60"/>
        <v>8.5500000000000007</v>
      </c>
      <c r="O819" s="2">
        <v>2.3607863239448099E-12</v>
      </c>
      <c r="P819" s="2">
        <v>2.27441746277578E-12</v>
      </c>
      <c r="Q819" s="3">
        <f>(O819/MAX(O:O))^2</f>
        <v>0.57857177651967329</v>
      </c>
      <c r="R819" s="3">
        <f>(P819/MAX(P:P))^2</f>
        <v>0.38013090636615743</v>
      </c>
    </row>
    <row r="820" spans="13:18" x14ac:dyDescent="0.25">
      <c r="M820" s="1">
        <f t="shared" si="61"/>
        <v>856</v>
      </c>
      <c r="N820" s="1">
        <f t="shared" si="60"/>
        <v>8.56</v>
      </c>
      <c r="O820" s="2">
        <v>2.3595627019577201E-12</v>
      </c>
      <c r="P820" s="2">
        <v>2.2773200828515199E-12</v>
      </c>
      <c r="Q820" s="3">
        <f>(O820/MAX(O:O))^2</f>
        <v>0.57797217149006197</v>
      </c>
      <c r="R820" s="3">
        <f>(P820/MAX(P:P))^2</f>
        <v>0.38110177445377302</v>
      </c>
    </row>
    <row r="821" spans="13:18" x14ac:dyDescent="0.25">
      <c r="M821" s="1">
        <f t="shared" si="61"/>
        <v>857</v>
      </c>
      <c r="N821" s="1">
        <f t="shared" si="60"/>
        <v>8.57</v>
      </c>
      <c r="O821" s="2">
        <v>2.3583703394986101E-12</v>
      </c>
      <c r="P821" s="2">
        <v>2.2803036563953901E-12</v>
      </c>
      <c r="Q821" s="3">
        <f>(O821/MAX(O:O))^2</f>
        <v>0.57738818345382537</v>
      </c>
      <c r="R821" s="3">
        <f>(P821/MAX(P:P))^2</f>
        <v>0.38210101036785948</v>
      </c>
    </row>
    <row r="822" spans="13:18" x14ac:dyDescent="0.25">
      <c r="M822" s="1">
        <f t="shared" si="61"/>
        <v>858</v>
      </c>
      <c r="N822" s="1">
        <f t="shared" si="60"/>
        <v>8.58</v>
      </c>
      <c r="O822" s="2">
        <v>2.3572086673202402E-12</v>
      </c>
      <c r="P822" s="2">
        <v>2.28336692965196E-12</v>
      </c>
      <c r="Q822" s="3">
        <f>(O822/MAX(O:O))^2</f>
        <v>0.57681951060031811</v>
      </c>
      <c r="R822" s="3">
        <f>(P822/MAX(P:P))^2</f>
        <v>0.38312829986250546</v>
      </c>
    </row>
    <row r="823" spans="13:18" x14ac:dyDescent="0.25">
      <c r="M823" s="1">
        <f t="shared" si="61"/>
        <v>859</v>
      </c>
      <c r="N823" s="1">
        <f t="shared" si="60"/>
        <v>8.59</v>
      </c>
      <c r="O823" s="2">
        <v>2.3560770173898799E-12</v>
      </c>
      <c r="P823" s="2">
        <v>2.2865118059609999E-12</v>
      </c>
      <c r="Q823" s="3">
        <f>(O823/MAX(O:O))^2</f>
        <v>0.57626580393878146</v>
      </c>
      <c r="R823" s="3">
        <f>(P823/MAX(P:P))^2</f>
        <v>0.38418439018671796</v>
      </c>
    </row>
    <row r="824" spans="13:18" x14ac:dyDescent="0.25">
      <c r="M824" s="1">
        <f t="shared" si="61"/>
        <v>860</v>
      </c>
      <c r="N824" s="1">
        <f t="shared" si="60"/>
        <v>8.6</v>
      </c>
      <c r="O824" s="2">
        <v>2.35497455929342E-12</v>
      </c>
      <c r="P824" s="2">
        <v>2.2897357168646301E-12</v>
      </c>
      <c r="Q824" s="3">
        <f>(O824/MAX(O:O))^2</f>
        <v>0.57572663628053911</v>
      </c>
      <c r="R824" s="3">
        <f>(P824/MAX(P:P))^2</f>
        <v>0.38526853015782009</v>
      </c>
    </row>
    <row r="825" spans="13:18" x14ac:dyDescent="0.25">
      <c r="M825" s="1">
        <f t="shared" si="61"/>
        <v>861</v>
      </c>
      <c r="N825" s="1">
        <f t="shared" si="60"/>
        <v>8.61</v>
      </c>
      <c r="O825" s="2">
        <v>2.3539005714442E-12</v>
      </c>
      <c r="P825" s="2">
        <v>2.2930394609504401E-12</v>
      </c>
      <c r="Q825" s="3">
        <f>(O825/MAX(O:O))^2</f>
        <v>0.57520163492459775</v>
      </c>
      <c r="R825" s="3">
        <f>(P825/MAX(P:P))^2</f>
        <v>0.38638110124509906</v>
      </c>
    </row>
    <row r="826" spans="13:18" x14ac:dyDescent="0.25">
      <c r="M826" s="1">
        <f t="shared" si="61"/>
        <v>862</v>
      </c>
      <c r="N826" s="1">
        <f t="shared" si="60"/>
        <v>8.620000000000001</v>
      </c>
      <c r="O826" s="2">
        <v>2.3528541795271001E-12</v>
      </c>
      <c r="P826" s="2">
        <v>2.2964219154136499E-12</v>
      </c>
      <c r="Q826" s="3">
        <f>(O826/MAX(O:O))^2</f>
        <v>0.57469035371848165</v>
      </c>
      <c r="R826" s="3">
        <f>(P826/MAX(P:P))^2</f>
        <v>0.38752184078895452</v>
      </c>
    </row>
    <row r="827" spans="13:18" x14ac:dyDescent="0.25">
      <c r="M827" s="1">
        <f t="shared" si="61"/>
        <v>863</v>
      </c>
      <c r="N827" s="1">
        <f t="shared" si="60"/>
        <v>8.6300000000000008</v>
      </c>
      <c r="O827" s="2">
        <v>2.3518343113465299E-12</v>
      </c>
      <c r="P827" s="2">
        <v>2.2998813868782898E-12</v>
      </c>
      <c r="Q827" s="3">
        <f>(O827/MAX(O:O))^2</f>
        <v>0.57419225113034755</v>
      </c>
      <c r="R827" s="3">
        <f>(P827/MAX(P:P))^2</f>
        <v>0.38869029379663445</v>
      </c>
    </row>
    <row r="828" spans="13:18" x14ac:dyDescent="0.25">
      <c r="M828" s="1">
        <f t="shared" si="61"/>
        <v>864</v>
      </c>
      <c r="N828" s="1">
        <f t="shared" si="60"/>
        <v>8.64</v>
      </c>
      <c r="O828" s="2">
        <v>2.3508403100507799E-12</v>
      </c>
      <c r="P828" s="2">
        <v>2.3034180670313398E-12</v>
      </c>
      <c r="Q828" s="3">
        <f>(O828/MAX(O:O))^2</f>
        <v>0.57370698971055145</v>
      </c>
      <c r="R828" s="3">
        <f>(P828/MAX(P:P))^2</f>
        <v>0.38988664263333384</v>
      </c>
    </row>
    <row r="829" spans="13:18" x14ac:dyDescent="0.25">
      <c r="M829" s="1">
        <f t="shared" si="61"/>
        <v>865</v>
      </c>
      <c r="N829" s="1">
        <f t="shared" si="60"/>
        <v>8.65</v>
      </c>
      <c r="O829" s="2">
        <v>2.34987066848547E-12</v>
      </c>
      <c r="P829" s="2">
        <v>2.3070289385399101E-12</v>
      </c>
      <c r="Q829" s="3">
        <f>(O829/MAX(O:O))^2</f>
        <v>0.57323381812523788</v>
      </c>
      <c r="R829" s="3">
        <f>(P829/MAX(P:P))^2</f>
        <v>0.39110998463747443</v>
      </c>
    </row>
    <row r="830" spans="13:18" x14ac:dyDescent="0.25">
      <c r="M830" s="1">
        <f t="shared" si="61"/>
        <v>866</v>
      </c>
      <c r="N830" s="1">
        <f t="shared" si="60"/>
        <v>8.66</v>
      </c>
      <c r="O830" s="2">
        <v>2.3489249011837201E-12</v>
      </c>
      <c r="P830" s="2">
        <v>2.3107140638630998E-12</v>
      </c>
      <c r="Q830" s="3">
        <f>(O830/MAX(O:O))^2</f>
        <v>0.57277248490525634</v>
      </c>
      <c r="R830" s="3">
        <f>(P830/MAX(P:P))^2</f>
        <v>0.39236045913641576</v>
      </c>
    </row>
    <row r="831" spans="13:18" x14ac:dyDescent="0.25">
      <c r="M831" s="1">
        <f t="shared" si="61"/>
        <v>867</v>
      </c>
      <c r="N831" s="1">
        <f t="shared" si="60"/>
        <v>8.67</v>
      </c>
      <c r="O831" s="2">
        <v>2.3480011782181801E-12</v>
      </c>
      <c r="P831" s="2">
        <v>2.3144704560577702E-12</v>
      </c>
      <c r="Q831" s="3">
        <f>(O831/MAX(O:O))^2</f>
        <v>0.57232208390165118</v>
      </c>
      <c r="R831" s="3">
        <f>(P831/MAX(P:P))^2</f>
        <v>0.3936371707580848</v>
      </c>
    </row>
    <row r="832" spans="13:18" x14ac:dyDescent="0.25">
      <c r="M832" s="1">
        <f t="shared" si="61"/>
        <v>868</v>
      </c>
      <c r="N832" s="1">
        <f t="shared" si="60"/>
        <v>8.68</v>
      </c>
      <c r="O832" s="2">
        <v>2.3470990932234701E-12</v>
      </c>
      <c r="P832" s="2">
        <v>2.31829677879785E-12</v>
      </c>
      <c r="Q832" s="3">
        <f>(O832/MAX(O:O))^2</f>
        <v>0.57188240440515259</v>
      </c>
      <c r="R832" s="3">
        <f>(P832/MAX(P:P))^2</f>
        <v>0.39493978222818737</v>
      </c>
    </row>
    <row r="833" spans="13:18" x14ac:dyDescent="0.25">
      <c r="M833" s="1">
        <f t="shared" si="61"/>
        <v>869</v>
      </c>
      <c r="N833" s="1">
        <f t="shared" si="60"/>
        <v>8.69</v>
      </c>
      <c r="O833" s="2">
        <v>2.3462166723514002E-12</v>
      </c>
      <c r="P833" s="2">
        <v>2.3221914437957999E-12</v>
      </c>
      <c r="Q833" s="3">
        <f>(O833/MAX(O:O))^2</f>
        <v>0.57145247274315092</v>
      </c>
      <c r="R833" s="3">
        <f>(P833/MAX(P:P))^2</f>
        <v>0.39626786945899489</v>
      </c>
    </row>
    <row r="834" spans="13:18" x14ac:dyDescent="0.25">
      <c r="M834" s="1">
        <f t="shared" si="61"/>
        <v>870</v>
      </c>
      <c r="N834" s="1">
        <f t="shared" si="60"/>
        <v>8.7000000000000011</v>
      </c>
      <c r="O834" s="2">
        <v>2.3453532516837501E-12</v>
      </c>
      <c r="P834" s="2">
        <v>2.3261506401104399E-12</v>
      </c>
      <c r="Q834" s="3">
        <f>(O834/MAX(O:O))^2</f>
        <v>0.57103195481427704</v>
      </c>
      <c r="R834" s="3">
        <f>(P834/MAX(P:P))^2</f>
        <v>0.39762024695951725</v>
      </c>
    </row>
    <row r="835" spans="13:18" x14ac:dyDescent="0.25">
      <c r="M835" s="1">
        <f t="shared" si="61"/>
        <v>871</v>
      </c>
      <c r="N835" s="1">
        <f t="shared" ref="N835:N898" si="62">M835*0.01</f>
        <v>8.7100000000000009</v>
      </c>
      <c r="O835" s="2">
        <v>2.34450722265736E-12</v>
      </c>
      <c r="P835" s="2">
        <v>2.3301742582215799E-12</v>
      </c>
      <c r="Q835" s="3">
        <f>(O835/MAX(O:O))^2</f>
        <v>0.57062005739676536</v>
      </c>
      <c r="R835" s="3">
        <f>(P835/MAX(P:P))^2</f>
        <v>0.39899698987087096</v>
      </c>
    </row>
    <row r="836" spans="13:18" x14ac:dyDescent="0.25">
      <c r="M836" s="1">
        <f t="shared" ref="M836:M899" si="63">M835+1</f>
        <v>872</v>
      </c>
      <c r="N836" s="1">
        <f t="shared" si="62"/>
        <v>8.7200000000000006</v>
      </c>
      <c r="O836" s="2">
        <v>2.3436772417999102E-12</v>
      </c>
      <c r="P836" s="2">
        <v>2.33425761676527E-12</v>
      </c>
      <c r="Q836" s="3">
        <f>(O836/MAX(O:O))^2</f>
        <v>0.57021611759267743</v>
      </c>
      <c r="R836" s="3">
        <f>(P836/MAX(P:P))^2</f>
        <v>0.4003966064832874</v>
      </c>
    </row>
    <row r="837" spans="13:18" x14ac:dyDescent="0.25">
      <c r="M837" s="1">
        <f t="shared" si="63"/>
        <v>873</v>
      </c>
      <c r="N837" s="1">
        <f t="shared" si="62"/>
        <v>8.73</v>
      </c>
      <c r="O837" s="2">
        <v>2.3428621734566801E-12</v>
      </c>
      <c r="P837" s="2">
        <v>2.3383993011641099E-12</v>
      </c>
      <c r="Q837" s="3">
        <f>(O837/MAX(O:O))^2</f>
        <v>0.56981957468863187</v>
      </c>
      <c r="R837" s="3">
        <f>(P837/MAX(P:P))^2</f>
        <v>0.40181871820379372</v>
      </c>
    </row>
    <row r="838" spans="13:18" x14ac:dyDescent="0.25">
      <c r="M838" s="1">
        <f t="shared" si="63"/>
        <v>874</v>
      </c>
      <c r="N838" s="1">
        <f t="shared" si="62"/>
        <v>8.74</v>
      </c>
      <c r="O838" s="2">
        <v>2.3420603203276198E-12</v>
      </c>
      <c r="P838" s="2">
        <v>2.3425963978473902E-12</v>
      </c>
      <c r="Q838" s="3">
        <f>(O838/MAX(O:O))^2</f>
        <v>0.56942959577795849</v>
      </c>
      <c r="R838" s="3">
        <f>(P838/MAX(P:P))^2</f>
        <v>0.40326242843601923</v>
      </c>
    </row>
    <row r="839" spans="13:18" x14ac:dyDescent="0.25">
      <c r="M839" s="1">
        <f t="shared" si="63"/>
        <v>875</v>
      </c>
      <c r="N839" s="1">
        <f t="shared" si="62"/>
        <v>8.75</v>
      </c>
      <c r="O839" s="2">
        <v>2.3412705244793602E-12</v>
      </c>
      <c r="P839" s="2">
        <v>2.3468452561366998E-12</v>
      </c>
      <c r="Q839" s="3">
        <f>(O839/MAX(O:O))^2</f>
        <v>0.56904561138898802</v>
      </c>
      <c r="R839" s="3">
        <f>(P839/MAX(P:P))^2</f>
        <v>0.40472658056056016</v>
      </c>
    </row>
    <row r="840" spans="13:18" x14ac:dyDescent="0.25">
      <c r="M840" s="1">
        <f t="shared" si="63"/>
        <v>876</v>
      </c>
      <c r="N840" s="1">
        <f t="shared" si="62"/>
        <v>8.76</v>
      </c>
      <c r="O840" s="2">
        <v>2.3404910457134798E-12</v>
      </c>
      <c r="P840" s="2">
        <v>2.3511436385818001E-12</v>
      </c>
      <c r="Q840" s="3">
        <f>(O840/MAX(O:O))^2</f>
        <v>0.56866676996143417</v>
      </c>
      <c r="R840" s="3">
        <f>(P840/MAX(P:P))^2</f>
        <v>0.40621049840902157</v>
      </c>
    </row>
    <row r="841" spans="13:18" x14ac:dyDescent="0.25">
      <c r="M841" s="1">
        <f t="shared" si="63"/>
        <v>877</v>
      </c>
      <c r="N841" s="1">
        <f t="shared" si="62"/>
        <v>8.77</v>
      </c>
      <c r="O841" s="2">
        <v>2.3397209042581002E-12</v>
      </c>
      <c r="P841" s="2">
        <v>2.35548811152083E-12</v>
      </c>
      <c r="Q841" s="3">
        <f>(O841/MAX(O:O))^2</f>
        <v>0.56829259053441239</v>
      </c>
      <c r="R841" s="3">
        <f>(P841/MAX(P:P))^2</f>
        <v>0.40771308716756294</v>
      </c>
    </row>
    <row r="842" spans="13:18" x14ac:dyDescent="0.25">
      <c r="M842" s="1">
        <f t="shared" si="63"/>
        <v>878</v>
      </c>
      <c r="N842" s="1">
        <f t="shared" si="62"/>
        <v>8.7799999999999994</v>
      </c>
      <c r="O842" s="2">
        <v>2.3389576937516201E-12</v>
      </c>
      <c r="P842" s="2">
        <v>2.3598747473059701E-12</v>
      </c>
      <c r="Q842" s="3">
        <f>(O842/MAX(O:O))^2</f>
        <v>0.56792190005179455</v>
      </c>
      <c r="R842" s="3">
        <f>(P842/MAX(P:P))^2</f>
        <v>0.40923307291043082</v>
      </c>
    </row>
    <row r="843" spans="13:18" x14ac:dyDescent="0.25">
      <c r="M843" s="1">
        <f t="shared" si="63"/>
        <v>879</v>
      </c>
      <c r="N843" s="1">
        <f t="shared" si="62"/>
        <v>8.7900000000000009</v>
      </c>
      <c r="O843" s="2">
        <v>2.3382013603070398E-12</v>
      </c>
      <c r="P843" s="2">
        <v>2.36430168840808E-12</v>
      </c>
      <c r="Q843" s="3">
        <f>(O843/MAX(O:O))^2</f>
        <v>0.56755466905863305</v>
      </c>
      <c r="R843" s="3">
        <f>(P843/MAX(P:P))^2</f>
        <v>0.41076989173579315</v>
      </c>
    </row>
    <row r="844" spans="13:18" x14ac:dyDescent="0.25">
      <c r="M844" s="1">
        <f t="shared" si="63"/>
        <v>880</v>
      </c>
      <c r="N844" s="1">
        <f t="shared" si="62"/>
        <v>8.8000000000000007</v>
      </c>
      <c r="O844" s="2">
        <v>2.3374483844986E-12</v>
      </c>
      <c r="P844" s="2">
        <v>2.3687633890765901E-12</v>
      </c>
      <c r="Q844" s="3">
        <f>(O844/MAX(O:O))^2</f>
        <v>0.56718918631448112</v>
      </c>
      <c r="R844" s="3">
        <f>(P844/MAX(P:P))^2</f>
        <v>0.41232169165588289</v>
      </c>
    </row>
    <row r="845" spans="13:18" x14ac:dyDescent="0.25">
      <c r="M845" s="1">
        <f t="shared" si="63"/>
        <v>881</v>
      </c>
      <c r="N845" s="1">
        <f t="shared" si="62"/>
        <v>8.81</v>
      </c>
      <c r="O845" s="2">
        <v>2.3366997023449401E-12</v>
      </c>
      <c r="P845" s="2">
        <v>2.3732586218804001E-12</v>
      </c>
      <c r="Q845" s="3">
        <f>(O845/MAX(O:O))^2</f>
        <v>0.56682590435472791</v>
      </c>
      <c r="R845" s="3">
        <f>(P845/MAX(P:P))^2</f>
        <v>0.41388811292948063</v>
      </c>
    </row>
    <row r="846" spans="13:18" x14ac:dyDescent="0.25">
      <c r="M846" s="1">
        <f t="shared" si="63"/>
        <v>882</v>
      </c>
      <c r="N846" s="1">
        <f t="shared" si="62"/>
        <v>8.82</v>
      </c>
      <c r="O846" s="2">
        <v>2.33595087835577E-12</v>
      </c>
      <c r="P846" s="2">
        <v>2.3777814979427801E-12</v>
      </c>
      <c r="Q846" s="3">
        <f>(O846/MAX(O:O))^2</f>
        <v>0.5664626699828591</v>
      </c>
      <c r="R846" s="3">
        <f>(P846/MAX(P:P))^2</f>
        <v>0.41546716409960088</v>
      </c>
    </row>
    <row r="847" spans="13:18" x14ac:dyDescent="0.25">
      <c r="M847" s="1">
        <f t="shared" si="63"/>
        <v>883</v>
      </c>
      <c r="N847" s="1">
        <f t="shared" si="62"/>
        <v>8.83</v>
      </c>
      <c r="O847" s="2">
        <v>2.3352036140222301E-12</v>
      </c>
      <c r="P847" s="2">
        <v>2.3823303286993599E-12</v>
      </c>
      <c r="Q847" s="3">
        <f>(O847/MAX(O:O))^2</f>
        <v>0.56610030821605484</v>
      </c>
      <c r="R847" s="3">
        <f>(P847/MAX(P:P))^2</f>
        <v>0.41705830908007974</v>
      </c>
    </row>
    <row r="848" spans="13:18" x14ac:dyDescent="0.25">
      <c r="M848" s="1">
        <f t="shared" si="63"/>
        <v>884</v>
      </c>
      <c r="N848" s="1">
        <f t="shared" si="62"/>
        <v>8.84</v>
      </c>
      <c r="O848" s="2">
        <v>2.3344529491752598E-12</v>
      </c>
      <c r="P848" s="2">
        <v>2.3869000749319102E-12</v>
      </c>
      <c r="Q848" s="3">
        <f>(O848/MAX(O:O))^2</f>
        <v>0.56573641420946974</v>
      </c>
      <c r="R848" s="3">
        <f>(P848/MAX(P:P))^2</f>
        <v>0.41865983217628111</v>
      </c>
    </row>
    <row r="849" spans="13:18" x14ac:dyDescent="0.25">
      <c r="M849" s="1">
        <f t="shared" si="63"/>
        <v>885</v>
      </c>
      <c r="N849" s="1">
        <f t="shared" si="62"/>
        <v>8.85</v>
      </c>
      <c r="O849" s="2">
        <v>2.3337004449708799E-12</v>
      </c>
      <c r="P849" s="2">
        <v>2.3914872458169399E-12</v>
      </c>
      <c r="Q849" s="3">
        <f>(O849/MAX(O:O))^2</f>
        <v>0.56537174597680273</v>
      </c>
      <c r="R849" s="3">
        <f>(P849/MAX(P:P))^2</f>
        <v>0.42027054860107921</v>
      </c>
    </row>
    <row r="850" spans="13:18" x14ac:dyDescent="0.25">
      <c r="M850" s="1">
        <f t="shared" si="63"/>
        <v>886</v>
      </c>
      <c r="N850" s="1">
        <f t="shared" si="62"/>
        <v>8.86</v>
      </c>
      <c r="O850" s="2">
        <v>2.3329424066349798E-12</v>
      </c>
      <c r="P850" s="2">
        <v>2.3960889279563398E-12</v>
      </c>
      <c r="Q850" s="3">
        <f>(O850/MAX(O:O))^2</f>
        <v>0.56500451473830793</v>
      </c>
      <c r="R850" s="3">
        <f>(P850/MAX(P:P))^2</f>
        <v>0.42188946764669943</v>
      </c>
    </row>
    <row r="851" spans="13:18" x14ac:dyDescent="0.25">
      <c r="M851" s="1">
        <f t="shared" si="63"/>
        <v>887</v>
      </c>
      <c r="N851" s="1">
        <f t="shared" si="62"/>
        <v>8.870000000000001</v>
      </c>
      <c r="O851" s="2">
        <v>2.3321778025185802E-12</v>
      </c>
      <c r="P851" s="2">
        <v>2.40069963369868E-12</v>
      </c>
      <c r="Q851" s="3">
        <f>(O851/MAX(O:O))^2</f>
        <v>0.56463422357005111</v>
      </c>
      <c r="R851" s="3">
        <f>(P851/MAX(P:P))^2</f>
        <v>0.4235146825664472</v>
      </c>
    </row>
    <row r="852" spans="13:18" x14ac:dyDescent="0.25">
      <c r="M852" s="1">
        <f t="shared" si="63"/>
        <v>888</v>
      </c>
      <c r="N852" s="1">
        <f t="shared" si="62"/>
        <v>8.8800000000000008</v>
      </c>
      <c r="O852" s="2">
        <v>2.3314066027380499E-12</v>
      </c>
      <c r="P852" s="2">
        <v>2.40531724926877E-12</v>
      </c>
      <c r="Q852" s="3">
        <f>(O852/MAX(O:O))^2</f>
        <v>0.56426086113373441</v>
      </c>
      <c r="R852" s="3">
        <f>(P852/MAX(P:P))^2</f>
        <v>0.42514546447444068</v>
      </c>
    </row>
    <row r="853" spans="13:18" x14ac:dyDescent="0.25">
      <c r="M853" s="1">
        <f t="shared" si="63"/>
        <v>889</v>
      </c>
      <c r="N853" s="1">
        <f t="shared" si="62"/>
        <v>8.89</v>
      </c>
      <c r="O853" s="2">
        <v>2.3306238451301699E-12</v>
      </c>
      <c r="P853" s="2">
        <v>2.4099367807309802E-12</v>
      </c>
      <c r="Q853" s="3">
        <f>(O853/MAX(O:O))^2</f>
        <v>0.56388202945712207</v>
      </c>
      <c r="R853" s="3">
        <f>(P853/MAX(P:P))^2</f>
        <v>0.42678005866657381</v>
      </c>
    </row>
    <row r="854" spans="13:18" x14ac:dyDescent="0.25">
      <c r="M854" s="1">
        <f t="shared" si="63"/>
        <v>890</v>
      </c>
      <c r="N854" s="1">
        <f t="shared" si="62"/>
        <v>8.9</v>
      </c>
      <c r="O854" s="2">
        <v>2.3298328976455601E-12</v>
      </c>
      <c r="P854" s="2">
        <v>2.4145548811107899E-12</v>
      </c>
      <c r="Q854" s="3">
        <f>(O854/MAX(O:O))^2</f>
        <v>0.56349936333645712</v>
      </c>
      <c r="R854" s="3">
        <f>(P854/MAX(P:P))^2</f>
        <v>0.42841728132908991</v>
      </c>
    </row>
    <row r="855" spans="13:18" x14ac:dyDescent="0.25">
      <c r="M855" s="1">
        <f t="shared" si="63"/>
        <v>891</v>
      </c>
      <c r="N855" s="1">
        <f t="shared" si="62"/>
        <v>8.91</v>
      </c>
      <c r="O855" s="2">
        <v>2.3290266306972201E-12</v>
      </c>
      <c r="P855" s="2">
        <v>2.4191673763307799E-12</v>
      </c>
      <c r="Q855" s="3">
        <f>(O855/MAX(O:O))^2</f>
        <v>0.56310941923431568</v>
      </c>
      <c r="R855" s="3">
        <f>(P855/MAX(P:P))^2</f>
        <v>0.43005564549443925</v>
      </c>
    </row>
    <row r="856" spans="13:18" x14ac:dyDescent="0.25">
      <c r="M856" s="1">
        <f t="shared" si="63"/>
        <v>892</v>
      </c>
      <c r="N856" s="1">
        <f t="shared" si="62"/>
        <v>8.92</v>
      </c>
      <c r="O856" s="2">
        <v>2.3282093741112698E-12</v>
      </c>
      <c r="P856" s="2">
        <v>2.4237714618682698E-12</v>
      </c>
      <c r="Q856" s="3">
        <f>(O856/MAX(O:O))^2</f>
        <v>0.56271429782835491</v>
      </c>
      <c r="R856" s="3">
        <f>(P856/MAX(P:P))^2</f>
        <v>0.43169414074472284</v>
      </c>
    </row>
    <row r="857" spans="13:18" x14ac:dyDescent="0.25">
      <c r="M857" s="1">
        <f t="shared" si="63"/>
        <v>893</v>
      </c>
      <c r="N857" s="1">
        <f t="shared" si="62"/>
        <v>8.93</v>
      </c>
      <c r="O857" s="2">
        <v>2.3273740799701801E-12</v>
      </c>
      <c r="P857" s="2">
        <v>2.4283611461463099E-12</v>
      </c>
      <c r="Q857" s="3">
        <f>(O857/MAX(O:O))^2</f>
        <v>0.56231059905076397</v>
      </c>
      <c r="R857" s="3">
        <f>(P857/MAX(P:P))^2</f>
        <v>0.4333306116636641</v>
      </c>
    </row>
    <row r="858" spans="13:18" x14ac:dyDescent="0.25">
      <c r="M858" s="1">
        <f t="shared" si="63"/>
        <v>894</v>
      </c>
      <c r="N858" s="1">
        <f t="shared" si="62"/>
        <v>8.94</v>
      </c>
      <c r="O858" s="2">
        <v>2.3265244726072301E-12</v>
      </c>
      <c r="P858" s="2">
        <v>2.4329360913596099E-12</v>
      </c>
      <c r="Q858" s="3">
        <f>(O858/MAX(O:O))^2</f>
        <v>0.56190013127998073</v>
      </c>
      <c r="R858" s="3">
        <f>(P858/MAX(P:P))^2</f>
        <v>0.43496490832178208</v>
      </c>
    </row>
    <row r="859" spans="13:18" x14ac:dyDescent="0.25">
      <c r="M859" s="1">
        <f t="shared" si="63"/>
        <v>895</v>
      </c>
      <c r="N859" s="1">
        <f t="shared" si="62"/>
        <v>8.9500000000000011</v>
      </c>
      <c r="O859" s="2">
        <v>2.3256547256191901E-12</v>
      </c>
      <c r="P859" s="2">
        <v>2.4374886445868901E-12</v>
      </c>
      <c r="Q859" s="3">
        <f>(O859/MAX(O:O))^2</f>
        <v>0.56148008876354916</v>
      </c>
      <c r="R859" s="3">
        <f>(P859/MAX(P:P))^2</f>
        <v>0.43659425945658448</v>
      </c>
    </row>
    <row r="860" spans="13:18" x14ac:dyDescent="0.25">
      <c r="M860" s="1">
        <f t="shared" si="63"/>
        <v>896</v>
      </c>
      <c r="N860" s="1">
        <f t="shared" si="62"/>
        <v>8.9600000000000009</v>
      </c>
      <c r="O860" s="2">
        <v>2.3247667470853901E-12</v>
      </c>
      <c r="P860" s="2">
        <v>2.4420187895097801E-12</v>
      </c>
      <c r="Q860" s="3">
        <f>(O860/MAX(O:O))^2</f>
        <v>0.56105140339038273</v>
      </c>
      <c r="R860" s="3">
        <f>(P860/MAX(P:P))^2</f>
        <v>0.43821861426536096</v>
      </c>
    </row>
    <row r="861" spans="13:18" x14ac:dyDescent="0.25">
      <c r="M861" s="1">
        <f t="shared" si="63"/>
        <v>897</v>
      </c>
      <c r="N861" s="1">
        <f t="shared" si="62"/>
        <v>8.9700000000000006</v>
      </c>
      <c r="O861" s="2">
        <v>2.3238575112245201E-12</v>
      </c>
      <c r="P861" s="2">
        <v>2.4465204305211299E-12</v>
      </c>
      <c r="Q861" s="3">
        <f>(O861/MAX(O:O))^2</f>
        <v>0.5606126253506476</v>
      </c>
      <c r="R861" s="3">
        <f>(P861/MAX(P:P))^2</f>
        <v>0.43983573624998107</v>
      </c>
    </row>
    <row r="862" spans="13:18" x14ac:dyDescent="0.25">
      <c r="M862" s="1">
        <f t="shared" si="63"/>
        <v>898</v>
      </c>
      <c r="N862" s="1">
        <f t="shared" si="62"/>
        <v>8.98</v>
      </c>
      <c r="O862" s="2">
        <v>2.3229255587256398E-12</v>
      </c>
      <c r="P862" s="2">
        <v>2.4509911041101402E-12</v>
      </c>
      <c r="Q862" s="3">
        <f>(O862/MAX(O:O))^2</f>
        <v>0.56016306287028894</v>
      </c>
      <c r="R862" s="3">
        <f>(P862/MAX(P:P))^2</f>
        <v>0.44144468143649918</v>
      </c>
    </row>
    <row r="863" spans="13:18" x14ac:dyDescent="0.25">
      <c r="M863" s="1">
        <f t="shared" si="63"/>
        <v>899</v>
      </c>
      <c r="N863" s="1">
        <f t="shared" si="62"/>
        <v>8.99</v>
      </c>
      <c r="O863" s="2">
        <v>2.3219715064497499E-12</v>
      </c>
      <c r="P863" s="2">
        <v>2.4554278299738501E-12</v>
      </c>
      <c r="Q863" s="3">
        <f>(O863/MAX(O:O))^2</f>
        <v>0.5597030265202001</v>
      </c>
      <c r="R863" s="3">
        <f>(P863/MAX(P:P))^2</f>
        <v>0.44304431328322963</v>
      </c>
    </row>
    <row r="864" spans="13:18" x14ac:dyDescent="0.25">
      <c r="M864" s="1">
        <f t="shared" si="63"/>
        <v>900</v>
      </c>
      <c r="N864" s="1">
        <f t="shared" si="62"/>
        <v>9</v>
      </c>
      <c r="O864" s="2">
        <v>2.32099094142274E-12</v>
      </c>
      <c r="P864" s="2">
        <v>2.4598255178149099E-12</v>
      </c>
      <c r="Q864" s="3">
        <f>(O864/MAX(O:O))^2</f>
        <v>0.55923040286588943</v>
      </c>
      <c r="R864" s="3">
        <f>(P864/MAX(P:P))^2</f>
        <v>0.44463272515851993</v>
      </c>
    </row>
    <row r="865" spans="13:18" x14ac:dyDescent="0.25">
      <c r="M865" s="1">
        <f t="shared" si="63"/>
        <v>901</v>
      </c>
      <c r="N865" s="1">
        <f t="shared" si="62"/>
        <v>9.01</v>
      </c>
      <c r="O865" s="2">
        <v>2.3199866128928201E-12</v>
      </c>
      <c r="P865" s="2">
        <v>2.4641836323769399E-12</v>
      </c>
      <c r="Q865" s="3">
        <f>(O865/MAX(O:O))^2</f>
        <v>0.55874653235967975</v>
      </c>
      <c r="R865" s="3">
        <f>(P865/MAX(P:P))^2</f>
        <v>0.44620964752285325</v>
      </c>
    </row>
    <row r="866" spans="13:18" x14ac:dyDescent="0.25">
      <c r="M866" s="1">
        <f t="shared" si="63"/>
        <v>902</v>
      </c>
      <c r="N866" s="1">
        <f t="shared" si="62"/>
        <v>9.02</v>
      </c>
      <c r="O866" s="2">
        <v>2.3189531147576401E-12</v>
      </c>
      <c r="P866" s="2">
        <v>2.46849578989688E-12</v>
      </c>
      <c r="Q866" s="3">
        <f>(O866/MAX(O:O))^2</f>
        <v>0.55824882700829015</v>
      </c>
      <c r="R866" s="3">
        <f>(P866/MAX(P:P))^2</f>
        <v>0.44777268836791734</v>
      </c>
    </row>
    <row r="867" spans="13:18" x14ac:dyDescent="0.25">
      <c r="M867" s="1">
        <f t="shared" si="63"/>
        <v>903</v>
      </c>
      <c r="N867" s="1">
        <f t="shared" si="62"/>
        <v>9.0299999999999994</v>
      </c>
      <c r="O867" s="2">
        <v>2.3178936890212999E-12</v>
      </c>
      <c r="P867" s="2">
        <v>2.47276205412522E-12</v>
      </c>
      <c r="Q867" s="3">
        <f>(O867/MAX(O:O))^2</f>
        <v>0.55773886579046139</v>
      </c>
      <c r="R867" s="3">
        <f>(P867/MAX(P:P))^2</f>
        <v>0.44932178348600094</v>
      </c>
    </row>
    <row r="868" spans="13:18" x14ac:dyDescent="0.25">
      <c r="M868" s="1">
        <f t="shared" si="63"/>
        <v>904</v>
      </c>
      <c r="N868" s="1">
        <f t="shared" si="62"/>
        <v>9.0400000000000009</v>
      </c>
      <c r="O868" s="2">
        <v>2.3168030304070601E-12</v>
      </c>
      <c r="P868" s="2">
        <v>2.4769770940311101E-12</v>
      </c>
      <c r="Q868" s="3">
        <f>(O868/MAX(O:O))^2</f>
        <v>0.55721411386902542</v>
      </c>
      <c r="R868" s="3">
        <f>(P868/MAX(P:P))^2</f>
        <v>0.45085490585988142</v>
      </c>
    </row>
    <row r="869" spans="13:18" x14ac:dyDescent="0.25">
      <c r="M869" s="1">
        <f t="shared" si="63"/>
        <v>905</v>
      </c>
      <c r="N869" s="1">
        <f t="shared" si="62"/>
        <v>9.0500000000000007</v>
      </c>
      <c r="O869" s="2">
        <v>2.3156840837633699E-12</v>
      </c>
      <c r="P869" s="2">
        <v>2.48113933380723E-12</v>
      </c>
      <c r="Q869" s="3">
        <f>(O869/MAX(O:O))^2</f>
        <v>0.55667600830706143</v>
      </c>
      <c r="R869" s="3">
        <f>(P869/MAX(P:P))^2</f>
        <v>0.45237138567749396</v>
      </c>
    </row>
    <row r="870" spans="13:18" x14ac:dyDescent="0.25">
      <c r="M870" s="1">
        <f t="shared" si="63"/>
        <v>906</v>
      </c>
      <c r="N870" s="1">
        <f t="shared" si="62"/>
        <v>9.06</v>
      </c>
      <c r="O870" s="2">
        <v>2.3145325674732499E-12</v>
      </c>
      <c r="P870" s="2">
        <v>2.4852459128903499E-12</v>
      </c>
      <c r="Q870" s="3">
        <f>(O870/MAX(O:O))^2</f>
        <v>0.55612251129376511</v>
      </c>
      <c r="R870" s="3">
        <f>(P870/MAX(P:P))^2</f>
        <v>0.45387008121673872</v>
      </c>
    </row>
    <row r="871" spans="13:18" x14ac:dyDescent="0.25">
      <c r="M871" s="1">
        <f t="shared" si="63"/>
        <v>907</v>
      </c>
      <c r="N871" s="1">
        <f t="shared" si="62"/>
        <v>9.07</v>
      </c>
      <c r="O871" s="2">
        <v>2.3133500563934802E-12</v>
      </c>
      <c r="P871" s="2">
        <v>2.4892937060546902E-12</v>
      </c>
      <c r="Q871" s="3">
        <f>(O871/MAX(O:O))^2</f>
        <v>0.555554402597493</v>
      </c>
      <c r="R871" s="3">
        <f>(P871/MAX(P:P))^2</f>
        <v>0.45534974834419506</v>
      </c>
    </row>
    <row r="872" spans="13:18" x14ac:dyDescent="0.25">
      <c r="M872" s="1">
        <f t="shared" si="63"/>
        <v>908</v>
      </c>
      <c r="N872" s="1">
        <f t="shared" si="62"/>
        <v>9.08</v>
      </c>
      <c r="O872" s="2">
        <v>2.31213405366849E-12</v>
      </c>
      <c r="P872" s="2">
        <v>2.4932808604544798E-12</v>
      </c>
      <c r="Q872" s="3">
        <f>(O872/MAX(O:O))^2</f>
        <v>0.55497050643004975</v>
      </c>
      <c r="R872" s="3">
        <f>(P872/MAX(P:P))^2</f>
        <v>0.45680960320211017</v>
      </c>
    </row>
    <row r="873" spans="13:18" x14ac:dyDescent="0.25">
      <c r="M873" s="1">
        <f t="shared" si="63"/>
        <v>909</v>
      </c>
      <c r="N873" s="1">
        <f t="shared" si="62"/>
        <v>9.09</v>
      </c>
      <c r="O873" s="2">
        <v>2.3108850276121201E-12</v>
      </c>
      <c r="P873" s="2">
        <v>2.4972048913926E-12</v>
      </c>
      <c r="Q873" s="3">
        <f>(O873/MAX(O:O))^2</f>
        <v>0.55437107285106835</v>
      </c>
      <c r="R873" s="3">
        <f>(P873/MAX(P:P))^2</f>
        <v>0.45824862728317883</v>
      </c>
    </row>
    <row r="874" spans="13:18" x14ac:dyDescent="0.25">
      <c r="M874" s="1">
        <f t="shared" si="63"/>
        <v>910</v>
      </c>
      <c r="N874" s="1">
        <f t="shared" si="62"/>
        <v>9.1</v>
      </c>
      <c r="O874" s="2">
        <v>2.30960079586497E-12</v>
      </c>
      <c r="P874" s="2">
        <v>2.5010631185284899E-12</v>
      </c>
      <c r="Q874" s="3">
        <f>(O874/MAX(O:O))^2</f>
        <v>0.55375508105664373</v>
      </c>
      <c r="R874" s="3">
        <f>(P874/MAX(P:P))^2</f>
        <v>0.45966572614605761</v>
      </c>
    </row>
    <row r="875" spans="13:18" x14ac:dyDescent="0.25">
      <c r="M875" s="1">
        <f t="shared" si="63"/>
        <v>911</v>
      </c>
      <c r="N875" s="1">
        <f t="shared" si="62"/>
        <v>9.11</v>
      </c>
      <c r="O875" s="2">
        <v>2.3082827630142801E-12</v>
      </c>
      <c r="P875" s="2">
        <v>2.5048544841738102E-12</v>
      </c>
      <c r="Q875" s="3">
        <f>(O875/MAX(O:O))^2</f>
        <v>0.5531232323574089</v>
      </c>
      <c r="R875" s="3">
        <f>(P875/MAX(P:P))^2</f>
        <v>0.46106039848080771</v>
      </c>
    </row>
    <row r="876" spans="13:18" x14ac:dyDescent="0.25">
      <c r="M876" s="1">
        <f t="shared" si="63"/>
        <v>912</v>
      </c>
      <c r="N876" s="1">
        <f t="shared" si="62"/>
        <v>9.120000000000001</v>
      </c>
      <c r="O876" s="2">
        <v>2.30692772978853E-12</v>
      </c>
      <c r="P876" s="2">
        <v>2.5085759397204499E-12</v>
      </c>
      <c r="Q876" s="3">
        <f>(O876/MAX(O:O))^2</f>
        <v>0.55247402214810282</v>
      </c>
      <c r="R876" s="3">
        <f>(P876/MAX(P:P))^2</f>
        <v>0.46243140855707837</v>
      </c>
    </row>
    <row r="877" spans="13:18" x14ac:dyDescent="0.25">
      <c r="M877" s="1">
        <f t="shared" si="63"/>
        <v>913</v>
      </c>
      <c r="N877" s="1">
        <f t="shared" si="62"/>
        <v>9.1300000000000008</v>
      </c>
      <c r="O877" s="2">
        <v>2.3055377030356601E-12</v>
      </c>
      <c r="P877" s="2">
        <v>2.5122266996910002E-12</v>
      </c>
      <c r="Q877" s="3">
        <f>(O877/MAX(O:O))^2</f>
        <v>0.55180844229661041</v>
      </c>
      <c r="R877" s="3">
        <f>(P877/MAX(P:P))^2</f>
        <v>0.46377835165442155</v>
      </c>
    </row>
    <row r="878" spans="13:18" x14ac:dyDescent="0.25">
      <c r="M878" s="1">
        <f t="shared" si="63"/>
        <v>914</v>
      </c>
      <c r="N878" s="1">
        <f t="shared" si="62"/>
        <v>9.14</v>
      </c>
      <c r="O878" s="2">
        <v>2.3041104467822701E-12</v>
      </c>
      <c r="P878" s="2">
        <v>2.5158045026428699E-12</v>
      </c>
      <c r="Q878" s="3">
        <f>(O878/MAX(O:O))^2</f>
        <v>0.55112545344466335</v>
      </c>
      <c r="R878" s="3">
        <f>(P878/MAX(P:P))^2</f>
        <v>0.46510027782632818</v>
      </c>
    </row>
    <row r="879" spans="13:18" x14ac:dyDescent="0.25">
      <c r="M879" s="1">
        <f t="shared" si="63"/>
        <v>915</v>
      </c>
      <c r="N879" s="1">
        <f t="shared" si="62"/>
        <v>9.15</v>
      </c>
      <c r="O879" s="2">
        <v>2.3026460112638899E-12</v>
      </c>
      <c r="P879" s="2">
        <v>2.5193082113603902E-12</v>
      </c>
      <c r="Q879" s="3">
        <f>(O879/MAX(O:O))^2</f>
        <v>0.55042511270556016</v>
      </c>
      <c r="R879" s="3">
        <f>(P879/MAX(P:P))^2</f>
        <v>0.46639665092248445</v>
      </c>
    </row>
    <row r="880" spans="13:18" x14ac:dyDescent="0.25">
      <c r="M880" s="1">
        <f t="shared" si="63"/>
        <v>916</v>
      </c>
      <c r="N880" s="1">
        <f t="shared" si="62"/>
        <v>9.16</v>
      </c>
      <c r="O880" s="2">
        <v>2.3011449294437702E-12</v>
      </c>
      <c r="P880" s="2">
        <v>2.5227364958672601E-12</v>
      </c>
      <c r="Q880" s="3">
        <f>(O880/MAX(O:O))^2</f>
        <v>0.54970770862552054</v>
      </c>
      <c r="R880" s="3">
        <f>(P880/MAX(P:P))^2</f>
        <v>0.46766686337794705</v>
      </c>
    </row>
    <row r="881" spans="13:18" x14ac:dyDescent="0.25">
      <c r="M881" s="1">
        <f t="shared" si="63"/>
        <v>917</v>
      </c>
      <c r="N881" s="1">
        <f t="shared" si="62"/>
        <v>9.17</v>
      </c>
      <c r="O881" s="2">
        <v>2.2996050725756602E-12</v>
      </c>
      <c r="P881" s="2">
        <v>2.5260879391020899E-12</v>
      </c>
      <c r="Q881" s="3">
        <f>(O881/MAX(O:O))^2</f>
        <v>0.54897225909929404</v>
      </c>
      <c r="R881" s="3">
        <f>(P881/MAX(P:P))^2</f>
        <v>0.4689102750956442</v>
      </c>
    </row>
    <row r="882" spans="13:18" x14ac:dyDescent="0.25">
      <c r="M882" s="1">
        <f t="shared" si="63"/>
        <v>918</v>
      </c>
      <c r="N882" s="1">
        <f t="shared" si="62"/>
        <v>9.18</v>
      </c>
      <c r="O882" s="2">
        <v>2.2980285519416199E-12</v>
      </c>
      <c r="P882" s="2">
        <v>2.5293620840941501E-12</v>
      </c>
      <c r="Q882" s="3">
        <f>(O882/MAX(O:O))^2</f>
        <v>0.54821980865534636</v>
      </c>
      <c r="R882" s="3">
        <f>(P882/MAX(P:P))^2</f>
        <v>0.47012660265775802</v>
      </c>
    </row>
    <row r="883" spans="13:18" x14ac:dyDescent="0.25">
      <c r="M883" s="1">
        <f t="shared" si="63"/>
        <v>919</v>
      </c>
      <c r="N883" s="1">
        <f t="shared" si="62"/>
        <v>9.19</v>
      </c>
      <c r="O883" s="2">
        <v>2.29641282538716E-12</v>
      </c>
      <c r="P883" s="2">
        <v>2.5325573430442099E-12</v>
      </c>
      <c r="Q883" s="3">
        <f>(O883/MAX(O:O))^2</f>
        <v>0.54744918123079944</v>
      </c>
      <c r="R883" s="3">
        <f>(P883/MAX(P:P))^2</f>
        <v>0.47131514349094306</v>
      </c>
    </row>
    <row r="884" spans="13:18" x14ac:dyDescent="0.25">
      <c r="M884" s="1">
        <f t="shared" si="63"/>
        <v>920</v>
      </c>
      <c r="N884" s="1">
        <f t="shared" si="62"/>
        <v>9.2000000000000011</v>
      </c>
      <c r="O884" s="2">
        <v>2.2947601597311901E-12</v>
      </c>
      <c r="P884" s="2">
        <v>2.5356738535123802E-12</v>
      </c>
      <c r="Q884" s="3">
        <f>(O884/MAX(O:O))^2</f>
        <v>0.54666149629183747</v>
      </c>
      <c r="R884" s="3">
        <f>(P884/MAX(P:P))^2</f>
        <v>0.47247583772389584</v>
      </c>
    </row>
    <row r="885" spans="13:18" x14ac:dyDescent="0.25">
      <c r="M885" s="1">
        <f t="shared" si="63"/>
        <v>921</v>
      </c>
      <c r="N885" s="1">
        <f t="shared" si="62"/>
        <v>9.2100000000000009</v>
      </c>
      <c r="O885" s="2">
        <v>2.2930683106925799E-12</v>
      </c>
      <c r="P885" s="2">
        <v>2.5387103491668401E-12</v>
      </c>
      <c r="Q885" s="3">
        <f>(O885/MAX(O:O))^2</f>
        <v>0.54585572337843469</v>
      </c>
      <c r="R885" s="3">
        <f>(P885/MAX(P:P))^2</f>
        <v>0.47360810466956144</v>
      </c>
    </row>
    <row r="886" spans="13:18" x14ac:dyDescent="0.25">
      <c r="M886" s="1">
        <f t="shared" si="63"/>
        <v>922</v>
      </c>
      <c r="N886" s="1">
        <f t="shared" si="62"/>
        <v>9.2200000000000006</v>
      </c>
      <c r="O886" s="2">
        <v>2.2913394666560598E-12</v>
      </c>
      <c r="P886" s="2">
        <v>2.54166702272707E-12</v>
      </c>
      <c r="Q886" s="3">
        <f>(O886/MAX(O:O))^2</f>
        <v>0.54503294486832476</v>
      </c>
      <c r="R886" s="3">
        <f>(P886/MAX(P:P))^2</f>
        <v>0.47471190919300704</v>
      </c>
    </row>
    <row r="887" spans="13:18" x14ac:dyDescent="0.25">
      <c r="M887" s="1">
        <f t="shared" si="63"/>
        <v>923</v>
      </c>
      <c r="N887" s="1">
        <f t="shared" si="62"/>
        <v>9.23</v>
      </c>
      <c r="O887" s="2">
        <v>2.2895718921795398E-12</v>
      </c>
      <c r="P887" s="2">
        <v>2.5445432766047298E-12</v>
      </c>
      <c r="Q887" s="3">
        <f>(O887/MAX(O:O))^2</f>
        <v>0.54419237562861245</v>
      </c>
      <c r="R887" s="3">
        <f>(P887/MAX(P:P))^2</f>
        <v>0.47578692375938547</v>
      </c>
    </row>
    <row r="888" spans="13:18" x14ac:dyDescent="0.25">
      <c r="M888" s="1">
        <f t="shared" si="63"/>
        <v>924</v>
      </c>
      <c r="N888" s="1">
        <f t="shared" si="62"/>
        <v>9.24</v>
      </c>
      <c r="O888" s="2">
        <v>2.2877673951265299E-12</v>
      </c>
      <c r="P888" s="2">
        <v>2.5473393431591698E-12</v>
      </c>
      <c r="Q888" s="3">
        <f>(O888/MAX(O:O))^2</f>
        <v>0.54333491701936942</v>
      </c>
      <c r="R888" s="3">
        <f>(P888/MAX(P:P))^2</f>
        <v>0.47683313337440519</v>
      </c>
    </row>
    <row r="889" spans="13:18" x14ac:dyDescent="0.25">
      <c r="M889" s="1">
        <f t="shared" si="63"/>
        <v>925</v>
      </c>
      <c r="N889" s="1">
        <f t="shared" si="62"/>
        <v>9.25</v>
      </c>
      <c r="O889" s="2">
        <v>2.2859249098471001E-12</v>
      </c>
      <c r="P889" s="2">
        <v>2.5500550465394399E-12</v>
      </c>
      <c r="Q889" s="3">
        <f>(O889/MAX(O:O))^2</f>
        <v>0.54246010477312478</v>
      </c>
      <c r="R889" s="3">
        <f>(P889/MAX(P:P))^2</f>
        <v>0.47785037327856505</v>
      </c>
    </row>
    <row r="890" spans="13:18" x14ac:dyDescent="0.25">
      <c r="M890" s="1">
        <f t="shared" si="63"/>
        <v>926</v>
      </c>
      <c r="N890" s="1">
        <f t="shared" si="62"/>
        <v>9.26</v>
      </c>
      <c r="O890" s="2">
        <v>2.28404602548405E-12</v>
      </c>
      <c r="P890" s="2">
        <v>2.5526909205380402E-12</v>
      </c>
      <c r="Q890" s="3">
        <f>(O890/MAX(O:O))^2</f>
        <v>0.54156873608709688</v>
      </c>
      <c r="R890" s="3">
        <f>(P890/MAX(P:P))^2</f>
        <v>0.47883874750750577</v>
      </c>
    </row>
    <row r="891" spans="13:18" x14ac:dyDescent="0.25">
      <c r="M891" s="1">
        <f t="shared" si="63"/>
        <v>927</v>
      </c>
      <c r="N891" s="1">
        <f t="shared" si="62"/>
        <v>9.27</v>
      </c>
      <c r="O891" s="2">
        <v>2.2821301129990401E-12</v>
      </c>
      <c r="P891" s="2">
        <v>2.55524712656937E-12</v>
      </c>
      <c r="Q891" s="3">
        <f>(O891/MAX(O:O))^2</f>
        <v>0.54066055550733605</v>
      </c>
      <c r="R891" s="3">
        <f>(P891/MAX(P:P))^2</f>
        <v>0.47979822390361149</v>
      </c>
    </row>
    <row r="892" spans="13:18" x14ac:dyDescent="0.25">
      <c r="M892" s="1">
        <f t="shared" si="63"/>
        <v>928</v>
      </c>
      <c r="N892" s="1">
        <f t="shared" si="62"/>
        <v>9.2799999999999994</v>
      </c>
      <c r="O892" s="2">
        <v>2.2801782400943299E-12</v>
      </c>
      <c r="P892" s="2">
        <v>2.5577243547400602E-12</v>
      </c>
      <c r="Q892" s="3">
        <f>(O892/MAX(O:O))^2</f>
        <v>0.5397361126885698</v>
      </c>
      <c r="R892" s="3">
        <f>(P892/MAX(P:P))^2</f>
        <v>0.48072897209134619</v>
      </c>
    </row>
    <row r="893" spans="13:18" x14ac:dyDescent="0.25">
      <c r="M893" s="1">
        <f t="shared" si="63"/>
        <v>929</v>
      </c>
      <c r="N893" s="1">
        <f t="shared" si="62"/>
        <v>9.2900000000000009</v>
      </c>
      <c r="O893" s="2">
        <v>2.27819151961415E-12</v>
      </c>
      <c r="P893" s="2">
        <v>2.56012333265051E-12</v>
      </c>
      <c r="Q893" s="3">
        <f>(O893/MAX(O:O))^2</f>
        <v>0.5387959777287098</v>
      </c>
      <c r="R893" s="3">
        <f>(P893/MAX(P:P))^2</f>
        <v>0.48163117957366608</v>
      </c>
    </row>
    <row r="894" spans="13:18" x14ac:dyDescent="0.25">
      <c r="M894" s="1">
        <f t="shared" si="63"/>
        <v>930</v>
      </c>
      <c r="N894" s="1">
        <f t="shared" si="62"/>
        <v>9.3000000000000007</v>
      </c>
      <c r="O894" s="2">
        <v>2.2761683927484499E-12</v>
      </c>
      <c r="P894" s="2">
        <v>2.56244472585278E-12</v>
      </c>
      <c r="Q894" s="3">
        <f>(O894/MAX(O:O))^2</f>
        <v>0.53783945708263503</v>
      </c>
      <c r="R894" s="3">
        <f>(P894/MAX(P:P))^2</f>
        <v>0.48250501422892661</v>
      </c>
    </row>
    <row r="895" spans="13:18" x14ac:dyDescent="0.25">
      <c r="M895" s="1">
        <f t="shared" si="63"/>
        <v>931</v>
      </c>
      <c r="N895" s="1">
        <f t="shared" si="62"/>
        <v>9.31</v>
      </c>
      <c r="O895" s="2">
        <v>2.2741136094764101E-12</v>
      </c>
      <c r="P895" s="2">
        <v>2.56468982324614E-12</v>
      </c>
      <c r="Q895" s="3">
        <f>(O895/MAX(O:O))^2</f>
        <v>0.53686883935895957</v>
      </c>
      <c r="R895" s="3">
        <f>(P895/MAX(P:P))^2</f>
        <v>0.48335088246955454</v>
      </c>
    </row>
    <row r="896" spans="13:18" x14ac:dyDescent="0.25">
      <c r="M896" s="1">
        <f t="shared" si="63"/>
        <v>932</v>
      </c>
      <c r="N896" s="1">
        <f t="shared" si="62"/>
        <v>9.32</v>
      </c>
      <c r="O896" s="2">
        <v>2.2720225957317801E-12</v>
      </c>
      <c r="P896" s="2">
        <v>2.5668594394395498E-12</v>
      </c>
      <c r="Q896" s="3">
        <f>(O896/MAX(O:O))^2</f>
        <v>0.53588200738152125</v>
      </c>
      <c r="R896" s="3">
        <f>(P896/MAX(P:P))^2</f>
        <v>0.48416901608053337</v>
      </c>
    </row>
    <row r="897" spans="13:18" x14ac:dyDescent="0.25">
      <c r="M897" s="1">
        <f t="shared" si="63"/>
        <v>933</v>
      </c>
      <c r="N897" s="1">
        <f t="shared" si="62"/>
        <v>9.33</v>
      </c>
      <c r="O897" s="2">
        <v>2.2699018399216198E-12</v>
      </c>
      <c r="P897" s="2">
        <v>2.5689550697675898E-12</v>
      </c>
      <c r="Q897" s="3">
        <f>(O897/MAX(O:O))^2</f>
        <v>0.53488206620352696</v>
      </c>
      <c r="R897" s="3">
        <f>(P897/MAX(P:P))^2</f>
        <v>0.48495990742682077</v>
      </c>
    </row>
    <row r="898" spans="13:18" x14ac:dyDescent="0.25">
      <c r="M898" s="1">
        <f t="shared" si="63"/>
        <v>934</v>
      </c>
      <c r="N898" s="1">
        <f t="shared" si="62"/>
        <v>9.34</v>
      </c>
      <c r="O898" s="2">
        <v>2.2677475468283299E-12</v>
      </c>
      <c r="P898" s="2">
        <v>2.57097811433055E-12</v>
      </c>
      <c r="Q898" s="3">
        <f>(O898/MAX(O:O))^2</f>
        <v>0.5338672681905674</v>
      </c>
      <c r="R898" s="3">
        <f>(P898/MAX(P:P))^2</f>
        <v>0.48572401717746305</v>
      </c>
    </row>
    <row r="899" spans="13:18" x14ac:dyDescent="0.25">
      <c r="M899" s="1">
        <f t="shared" si="63"/>
        <v>935</v>
      </c>
      <c r="N899" s="1">
        <f t="shared" ref="N899:N962" si="64">M899*0.01</f>
        <v>9.35</v>
      </c>
      <c r="O899" s="2">
        <v>2.2655637098476401E-12</v>
      </c>
      <c r="P899" s="2">
        <v>2.5729298265208098E-12</v>
      </c>
      <c r="Q899" s="3">
        <f>(O899/MAX(O:O))^2</f>
        <v>0.53283953676172302</v>
      </c>
      <c r="R899" s="3">
        <f>(P899/MAX(P:P))^2</f>
        <v>0.48646175454388885</v>
      </c>
    </row>
    <row r="900" spans="13:18" x14ac:dyDescent="0.25">
      <c r="M900" s="1">
        <f t="shared" ref="M900:M963" si="65">M899+1</f>
        <v>936</v>
      </c>
      <c r="N900" s="1">
        <f t="shared" si="64"/>
        <v>9.36</v>
      </c>
      <c r="O900" s="2">
        <v>2.26335021910631E-12</v>
      </c>
      <c r="P900" s="2">
        <v>2.5748124302446799E-12</v>
      </c>
      <c r="Q900" s="3">
        <f>(O900/MAX(O:O))^2</f>
        <v>0.5317988604719156</v>
      </c>
      <c r="R900" s="3">
        <f>(P900/MAX(P:P))^2</f>
        <v>0.48717389970259939</v>
      </c>
    </row>
    <row r="901" spans="13:18" x14ac:dyDescent="0.25">
      <c r="M901" s="1">
        <f t="shared" si="65"/>
        <v>937</v>
      </c>
      <c r="N901" s="1">
        <f t="shared" si="64"/>
        <v>9.370000000000001</v>
      </c>
      <c r="O901" s="2">
        <v>2.2611079624937201E-12</v>
      </c>
      <c r="P901" s="2">
        <v>2.5766269829845801E-12</v>
      </c>
      <c r="Q901" s="3">
        <f>(O901/MAX(O:O))^2</f>
        <v>0.53074569703026131</v>
      </c>
      <c r="R901" s="3">
        <f>(P901/MAX(P:P))^2</f>
        <v>0.48786079573948188</v>
      </c>
    </row>
    <row r="902" spans="13:18" x14ac:dyDescent="0.25">
      <c r="M902" s="1">
        <f t="shared" si="65"/>
        <v>938</v>
      </c>
      <c r="N902" s="1">
        <f t="shared" si="64"/>
        <v>9.3800000000000008</v>
      </c>
      <c r="O902" s="2">
        <v>2.2588390831936399E-12</v>
      </c>
      <c r="P902" s="2">
        <v>2.5783761709186E-12</v>
      </c>
      <c r="Q902" s="3">
        <f>(O902/MAX(O:O))^2</f>
        <v>0.52968109173302613</v>
      </c>
      <c r="R902" s="3">
        <f>(P902/MAX(P:P))^2</f>
        <v>0.48852340610739398</v>
      </c>
    </row>
    <row r="903" spans="13:18" x14ac:dyDescent="0.25">
      <c r="M903" s="1">
        <f t="shared" si="65"/>
        <v>939</v>
      </c>
      <c r="N903" s="1">
        <f t="shared" si="64"/>
        <v>9.39</v>
      </c>
      <c r="O903" s="2">
        <v>2.2565436084167199E-12</v>
      </c>
      <c r="P903" s="2">
        <v>2.5800612647636199E-12</v>
      </c>
      <c r="Q903" s="3">
        <f>(O903/MAX(O:O))^2</f>
        <v>0.52860509495206776</v>
      </c>
      <c r="R903" s="3">
        <f>(P903/MAX(P:P))^2</f>
        <v>0.4891621622339582</v>
      </c>
    </row>
    <row r="904" spans="13:18" x14ac:dyDescent="0.25">
      <c r="M904" s="1">
        <f t="shared" si="65"/>
        <v>940</v>
      </c>
      <c r="N904" s="1">
        <f t="shared" si="64"/>
        <v>9.4</v>
      </c>
      <c r="O904" s="2">
        <v>2.2542241347919399E-12</v>
      </c>
      <c r="P904" s="2">
        <v>2.5816851643355002E-12</v>
      </c>
      <c r="Q904" s="3">
        <f>(O904/MAX(O:O))^2</f>
        <v>0.52751896000488763</v>
      </c>
      <c r="R904" s="3">
        <f>(P904/MAX(P:P))^2</f>
        <v>0.48977811676192784</v>
      </c>
    </row>
    <row r="905" spans="13:18" x14ac:dyDescent="0.25">
      <c r="M905" s="1">
        <f t="shared" si="65"/>
        <v>941</v>
      </c>
      <c r="N905" s="1">
        <f t="shared" si="64"/>
        <v>9.41</v>
      </c>
      <c r="O905" s="2">
        <v>2.2518805417392201E-12</v>
      </c>
      <c r="P905" s="2">
        <v>2.5832492485476501E-12</v>
      </c>
      <c r="Q905" s="3">
        <f>(O905/MAX(O:O))^2</f>
        <v>0.52642266518710079</v>
      </c>
      <c r="R905" s="3">
        <f>(P905/MAX(P:P))^2</f>
        <v>0.49037174938842415</v>
      </c>
    </row>
    <row r="906" spans="13:18" x14ac:dyDescent="0.25">
      <c r="M906" s="1">
        <f t="shared" si="65"/>
        <v>942</v>
      </c>
      <c r="N906" s="1">
        <f t="shared" si="64"/>
        <v>9.42</v>
      </c>
      <c r="O906" s="2">
        <v>2.2495159450150501E-12</v>
      </c>
      <c r="P906" s="2">
        <v>2.5847568745355298E-12</v>
      </c>
      <c r="Q906" s="3">
        <f>(O906/MAX(O:O))^2</f>
        <v>0.52531770091859686</v>
      </c>
      <c r="R906" s="3">
        <f>(P906/MAX(P:P))^2</f>
        <v>0.49094429416040652</v>
      </c>
    </row>
    <row r="907" spans="13:18" x14ac:dyDescent="0.25">
      <c r="M907" s="1">
        <f t="shared" si="65"/>
        <v>943</v>
      </c>
      <c r="N907" s="1">
        <f t="shared" si="64"/>
        <v>9.43</v>
      </c>
      <c r="O907" s="2">
        <v>2.24712995309164E-12</v>
      </c>
      <c r="P907" s="2">
        <v>2.5862094044585998E-12</v>
      </c>
      <c r="Q907" s="3">
        <f>(O907/MAX(O:O))^2</f>
        <v>0.52420391546524858</v>
      </c>
      <c r="R907" s="3">
        <f>(P907/MAX(P:P))^2</f>
        <v>0.49149623129217768</v>
      </c>
    </row>
    <row r="908" spans="13:18" x14ac:dyDescent="0.25">
      <c r="M908" s="1">
        <f t="shared" si="65"/>
        <v>944</v>
      </c>
      <c r="N908" s="1">
        <f t="shared" si="64"/>
        <v>9.44</v>
      </c>
      <c r="O908" s="2">
        <v>2.24472576592308E-12</v>
      </c>
      <c r="P908" s="2">
        <v>2.5876103211559999E-12</v>
      </c>
      <c r="Q908" s="3">
        <f>(O908/MAX(O:O))^2</f>
        <v>0.52308283197717442</v>
      </c>
      <c r="R908" s="3">
        <f>(P908/MAX(P:P))^2</f>
        <v>0.4920288500074626</v>
      </c>
    </row>
    <row r="909" spans="13:18" x14ac:dyDescent="0.25">
      <c r="M909" s="1">
        <f t="shared" si="65"/>
        <v>945</v>
      </c>
      <c r="N909" s="1">
        <f t="shared" si="64"/>
        <v>9.4500000000000011</v>
      </c>
      <c r="O909" s="2">
        <v>2.24230369956547E-12</v>
      </c>
      <c r="P909" s="2">
        <v>2.5889616862381199E-12</v>
      </c>
      <c r="Q909" s="3">
        <f>(O909/MAX(O:O))^2</f>
        <v>0.52195462484211752</v>
      </c>
      <c r="R909" s="3">
        <f>(P909/MAX(P:P))^2</f>
        <v>0.49254290285752983</v>
      </c>
    </row>
    <row r="910" spans="13:18" x14ac:dyDescent="0.25">
      <c r="M910" s="1">
        <f t="shared" si="65"/>
        <v>946</v>
      </c>
      <c r="N910" s="1">
        <f t="shared" si="64"/>
        <v>9.4600000000000009</v>
      </c>
      <c r="O910" s="2">
        <v>2.2398658861111499E-12</v>
      </c>
      <c r="P910" s="2">
        <v>2.5902661504318499E-12</v>
      </c>
      <c r="Q910" s="3">
        <f>(O910/MAX(O:O))^2</f>
        <v>0.52082031255356021</v>
      </c>
      <c r="R910" s="3">
        <f>(P910/MAX(P:P))^2</f>
        <v>0.49303936941321713</v>
      </c>
    </row>
    <row r="911" spans="13:18" x14ac:dyDescent="0.25">
      <c r="M911" s="1">
        <f t="shared" si="65"/>
        <v>947</v>
      </c>
      <c r="N911" s="1">
        <f t="shared" si="64"/>
        <v>9.4700000000000006</v>
      </c>
      <c r="O911" s="2">
        <v>2.2374142436805799E-12</v>
      </c>
      <c r="P911" s="2">
        <v>2.59152731900056E-12</v>
      </c>
      <c r="Q911" s="3">
        <f>(O911/MAX(O:O))^2</f>
        <v>0.51968081005988542</v>
      </c>
      <c r="R911" s="3">
        <f>(P911/MAX(P:P))^2</f>
        <v>0.49351959584130445</v>
      </c>
    </row>
    <row r="912" spans="13:18" x14ac:dyDescent="0.25">
      <c r="M912" s="1">
        <f t="shared" si="65"/>
        <v>948</v>
      </c>
      <c r="N912" s="1">
        <f t="shared" si="64"/>
        <v>9.48</v>
      </c>
      <c r="O912" s="2">
        <v>2.2349492254281599E-12</v>
      </c>
      <c r="P912" s="2">
        <v>2.59274638252397E-12</v>
      </c>
      <c r="Q912" s="3">
        <f>(O912/MAX(O:O))^2</f>
        <v>0.51853634875360999</v>
      </c>
      <c r="R912" s="3">
        <f>(P912/MAX(P:P))^2</f>
        <v>0.49398401173829593</v>
      </c>
    </row>
    <row r="913" spans="13:18" x14ac:dyDescent="0.25">
      <c r="M913" s="1">
        <f t="shared" si="65"/>
        <v>949</v>
      </c>
      <c r="N913" s="1">
        <f t="shared" si="64"/>
        <v>9.49</v>
      </c>
      <c r="O913" s="2">
        <v>2.2324746827981402E-12</v>
      </c>
      <c r="P913" s="2">
        <v>2.5939287374050799E-12</v>
      </c>
      <c r="Q913" s="3">
        <f>(O913/MAX(O:O))^2</f>
        <v>0.51738873435845611</v>
      </c>
      <c r="R913" s="3">
        <f>(P913/MAX(P:P))^2</f>
        <v>0.49443465171229012</v>
      </c>
    </row>
    <row r="914" spans="13:18" x14ac:dyDescent="0.25">
      <c r="M914" s="1">
        <f t="shared" si="65"/>
        <v>950</v>
      </c>
      <c r="N914" s="1">
        <f t="shared" si="64"/>
        <v>9.5</v>
      </c>
      <c r="O914" s="2">
        <v>2.2299894638355699E-12</v>
      </c>
      <c r="P914" s="2">
        <v>2.59507421787367E-12</v>
      </c>
      <c r="Q914" s="3">
        <f>(O914/MAX(O:O))^2</f>
        <v>0.51623744820444706</v>
      </c>
      <c r="R914" s="3">
        <f>(P914/MAX(P:P))^2</f>
        <v>0.49487143340330092</v>
      </c>
    </row>
    <row r="915" spans="13:18" x14ac:dyDescent="0.25">
      <c r="M915" s="1">
        <f t="shared" si="65"/>
        <v>951</v>
      </c>
      <c r="N915" s="1">
        <f t="shared" si="64"/>
        <v>9.51</v>
      </c>
      <c r="O915" s="2">
        <v>2.2274983914645202E-12</v>
      </c>
      <c r="P915" s="2">
        <v>2.5961893918561E-12</v>
      </c>
      <c r="Q915" s="3">
        <f>(O915/MAX(O:O))^2</f>
        <v>0.51508473731300997</v>
      </c>
      <c r="R915" s="3">
        <f>(P915/MAX(P:P))^2</f>
        <v>0.49529684422174219</v>
      </c>
    </row>
    <row r="916" spans="13:18" x14ac:dyDescent="0.25">
      <c r="M916" s="1">
        <f t="shared" si="65"/>
        <v>952</v>
      </c>
      <c r="N916" s="1">
        <f t="shared" si="64"/>
        <v>9.52</v>
      </c>
      <c r="O916" s="2">
        <v>2.22500081635511E-12</v>
      </c>
      <c r="P916" s="2">
        <v>2.59727383746529E-12</v>
      </c>
      <c r="Q916" s="3">
        <f>(O916/MAX(O:O))^2</f>
        <v>0.51393031080207408</v>
      </c>
      <c r="R916" s="3">
        <f>(P916/MAX(P:P))^2</f>
        <v>0.49571070822524549</v>
      </c>
    </row>
    <row r="917" spans="13:18" x14ac:dyDescent="0.25">
      <c r="M917" s="1">
        <f t="shared" si="65"/>
        <v>953</v>
      </c>
      <c r="N917" s="1">
        <f t="shared" si="64"/>
        <v>9.5299999999999994</v>
      </c>
      <c r="O917" s="2">
        <v>2.2224995103621699E-12</v>
      </c>
      <c r="P917" s="2">
        <v>2.59833373524402E-12</v>
      </c>
      <c r="Q917" s="3">
        <f>(O917/MAX(O:O))^2</f>
        <v>0.51277545783248646</v>
      </c>
      <c r="R917" s="3">
        <f>(P917/MAX(P:P))^2</f>
        <v>0.49611537089450469</v>
      </c>
    </row>
    <row r="918" spans="13:18" x14ac:dyDescent="0.25">
      <c r="M918" s="1">
        <f t="shared" si="65"/>
        <v>954</v>
      </c>
      <c r="N918" s="1">
        <f t="shared" si="64"/>
        <v>9.5400000000000009</v>
      </c>
      <c r="O918" s="2">
        <v>2.2199972225551601E-12</v>
      </c>
      <c r="P918" s="2">
        <v>2.5993699795482801E-12</v>
      </c>
      <c r="Q918" s="3">
        <f>(O918/MAX(O:O))^2</f>
        <v>0.51162145131940873</v>
      </c>
      <c r="R918" s="3">
        <f>(P918/MAX(P:P))^2</f>
        <v>0.49651116242359755</v>
      </c>
    </row>
    <row r="919" spans="13:18" x14ac:dyDescent="0.25">
      <c r="M919" s="1">
        <f t="shared" si="65"/>
        <v>955</v>
      </c>
      <c r="N919" s="1">
        <f t="shared" si="64"/>
        <v>9.5500000000000007</v>
      </c>
      <c r="O919" s="2">
        <v>2.21749306326242E-12</v>
      </c>
      <c r="P919" s="2">
        <v>2.60038716476519E-12</v>
      </c>
      <c r="Q919" s="3">
        <f>(O919/MAX(O:O))^2</f>
        <v>0.51046788318738745</v>
      </c>
      <c r="R919" s="3">
        <f>(P919/MAX(P:P))^2</f>
        <v>0.49689982785812331</v>
      </c>
    </row>
    <row r="920" spans="13:18" x14ac:dyDescent="0.25">
      <c r="M920" s="1">
        <f t="shared" si="65"/>
        <v>956</v>
      </c>
      <c r="N920" s="1">
        <f t="shared" si="64"/>
        <v>9.56</v>
      </c>
      <c r="O920" s="2">
        <v>2.2149927222194001E-12</v>
      </c>
      <c r="P920" s="2">
        <v>2.6013879259979701E-12</v>
      </c>
      <c r="Q920" s="3">
        <f>(O920/MAX(O:O))^2</f>
        <v>0.50931737295766433</v>
      </c>
      <c r="R920" s="3">
        <f>(P920/MAX(P:P))^2</f>
        <v>0.49728236610472254</v>
      </c>
    </row>
    <row r="921" spans="13:18" x14ac:dyDescent="0.25">
      <c r="M921" s="1">
        <f t="shared" si="65"/>
        <v>957</v>
      </c>
      <c r="N921" s="1">
        <f t="shared" si="64"/>
        <v>9.57</v>
      </c>
      <c r="O921" s="2">
        <v>2.2124938537219499E-12</v>
      </c>
      <c r="P921" s="2">
        <v>2.60237542526813E-12</v>
      </c>
      <c r="Q921" s="3">
        <f>(O921/MAX(O:O))^2</f>
        <v>0.50816883715365768</v>
      </c>
      <c r="R921" s="3">
        <f>(P921/MAX(P:P))^2</f>
        <v>0.49765997928127087</v>
      </c>
    </row>
    <row r="922" spans="13:18" x14ac:dyDescent="0.25">
      <c r="M922" s="1">
        <f t="shared" si="65"/>
        <v>958</v>
      </c>
      <c r="N922" s="1">
        <f t="shared" si="64"/>
        <v>9.58</v>
      </c>
      <c r="O922" s="2">
        <v>2.2100021744822699E-12</v>
      </c>
      <c r="P922" s="2">
        <v>2.6033536449605801E-12</v>
      </c>
      <c r="Q922" s="3">
        <f>(O922/MAX(O:O))^2</f>
        <v>0.50702489656830363</v>
      </c>
      <c r="R922" s="3">
        <f>(P922/MAX(P:P))^2</f>
        <v>0.49803418531156135</v>
      </c>
    </row>
    <row r="923" spans="13:18" x14ac:dyDescent="0.25">
      <c r="M923" s="1">
        <f t="shared" si="65"/>
        <v>959</v>
      </c>
      <c r="N923" s="1">
        <f t="shared" si="64"/>
        <v>9.59</v>
      </c>
      <c r="O923" s="2">
        <v>2.2075161846887E-12</v>
      </c>
      <c r="P923" s="2">
        <v>2.60432444258919E-12</v>
      </c>
      <c r="Q923" s="3">
        <f>(O923/MAX(O:O))^2</f>
        <v>0.50588485263588356</v>
      </c>
      <c r="R923" s="3">
        <f>(P923/MAX(P:P))^2</f>
        <v>0.49840569116090649</v>
      </c>
    </row>
    <row r="924" spans="13:18" x14ac:dyDescent="0.25">
      <c r="M924" s="1">
        <f t="shared" si="65"/>
        <v>960</v>
      </c>
      <c r="N924" s="1">
        <f t="shared" si="64"/>
        <v>9.6</v>
      </c>
      <c r="O924" s="2">
        <v>2.20504054108675E-12</v>
      </c>
      <c r="P924" s="2">
        <v>2.6052932788606599E-12</v>
      </c>
      <c r="Q924" s="3">
        <f>(O924/MAX(O:O))^2</f>
        <v>0.50475082847448172</v>
      </c>
      <c r="R924" s="3">
        <f>(P924/MAX(P:P))^2</f>
        <v>0.49877658452629187</v>
      </c>
    </row>
    <row r="925" spans="13:18" x14ac:dyDescent="0.25">
      <c r="M925" s="1">
        <f t="shared" si="65"/>
        <v>961</v>
      </c>
      <c r="N925" s="1">
        <f t="shared" si="64"/>
        <v>9.61</v>
      </c>
      <c r="O925" s="2">
        <v>2.2025745656624999E-12</v>
      </c>
      <c r="P925" s="2">
        <v>2.6062605144368399E-12</v>
      </c>
      <c r="Q925" s="3">
        <f>(O925/MAX(O:O))^2</f>
        <v>0.50362249807214399</v>
      </c>
      <c r="R925" s="3">
        <f>(P925/MAX(P:P))^2</f>
        <v>0.49914700271669193</v>
      </c>
    </row>
    <row r="926" spans="13:18" x14ac:dyDescent="0.25">
      <c r="M926" s="1">
        <f t="shared" si="65"/>
        <v>962</v>
      </c>
      <c r="N926" s="1">
        <f t="shared" si="64"/>
        <v>9.620000000000001</v>
      </c>
      <c r="O926" s="2">
        <v>2.2001222577662302E-12</v>
      </c>
      <c r="P926" s="2">
        <v>2.6072328360692902E-12</v>
      </c>
      <c r="Q926" s="3">
        <f>(O926/MAX(O:O))^2</f>
        <v>0.50250167345762509</v>
      </c>
      <c r="R926" s="3">
        <f>(P926/MAX(P:P))^2</f>
        <v>0.49951950727446559</v>
      </c>
    </row>
    <row r="927" spans="13:18" x14ac:dyDescent="0.25">
      <c r="M927" s="1">
        <f t="shared" si="65"/>
        <v>963</v>
      </c>
      <c r="N927" s="1">
        <f t="shared" si="64"/>
        <v>9.6300000000000008</v>
      </c>
      <c r="O927" s="2">
        <v>2.19768352592484E-12</v>
      </c>
      <c r="P927" s="2">
        <v>2.6082098608050699E-12</v>
      </c>
      <c r="Q927" s="3">
        <f>(O927/MAX(O:O))^2</f>
        <v>0.5013882920162317</v>
      </c>
      <c r="R927" s="3">
        <f>(P927/MAX(P:P))^2</f>
        <v>0.49989395358516869</v>
      </c>
    </row>
    <row r="928" spans="13:18" x14ac:dyDescent="0.25">
      <c r="M928" s="1">
        <f t="shared" si="65"/>
        <v>964</v>
      </c>
      <c r="N928" s="1">
        <f t="shared" si="64"/>
        <v>9.64</v>
      </c>
      <c r="O928" s="2">
        <v>2.19526144944825E-12</v>
      </c>
      <c r="P928" s="2">
        <v>2.6091984300544101E-12</v>
      </c>
      <c r="Q928" s="3">
        <f>(O928/MAX(O:O))^2</f>
        <v>0.50028373662848458</v>
      </c>
      <c r="R928" s="3">
        <f>(P928/MAX(P:P))^2</f>
        <v>0.5002729671380356</v>
      </c>
    </row>
    <row r="929" spans="13:18" x14ac:dyDescent="0.25">
      <c r="M929" s="1">
        <f t="shared" si="65"/>
        <v>965</v>
      </c>
      <c r="N929" s="1">
        <f t="shared" si="64"/>
        <v>9.65</v>
      </c>
      <c r="O929" s="2">
        <v>2.1928571345192502E-12</v>
      </c>
      <c r="P929" s="2">
        <v>2.61019822454472E-12</v>
      </c>
      <c r="Q929" s="3">
        <f>(O929/MAX(O:O))^2</f>
        <v>0.49918848579690583</v>
      </c>
      <c r="R929" s="3">
        <f>(P929/MAX(P:P))^2</f>
        <v>0.50065643048693953</v>
      </c>
    </row>
    <row r="930" spans="13:18" x14ac:dyDescent="0.25">
      <c r="M930" s="1">
        <f t="shared" si="65"/>
        <v>966</v>
      </c>
      <c r="N930" s="1">
        <f t="shared" si="64"/>
        <v>9.66</v>
      </c>
      <c r="O930" s="2">
        <v>2.1904719367072798E-12</v>
      </c>
      <c r="P930" s="2">
        <v>2.6112158530915301E-12</v>
      </c>
      <c r="Q930" s="3">
        <f>(O930/MAX(O:O))^2</f>
        <v>0.4981031294225533</v>
      </c>
      <c r="R930" s="3">
        <f>(P930/MAX(P:P))^2</f>
        <v>0.50104688481031034</v>
      </c>
    </row>
    <row r="931" spans="13:18" x14ac:dyDescent="0.25">
      <c r="M931" s="1">
        <f t="shared" si="65"/>
        <v>967</v>
      </c>
      <c r="N931" s="1">
        <f t="shared" si="64"/>
        <v>9.67</v>
      </c>
      <c r="O931" s="2">
        <v>2.1881088882191598E-12</v>
      </c>
      <c r="P931" s="2">
        <v>2.61225115980022E-12</v>
      </c>
      <c r="Q931" s="3">
        <f>(O931/MAX(O:O))^2</f>
        <v>0.49702901663471766</v>
      </c>
      <c r="R931" s="3">
        <f>(P931/MAX(P:P))^2</f>
        <v>0.50144427825921845</v>
      </c>
    </row>
    <row r="932" spans="13:18" x14ac:dyDescent="0.25">
      <c r="M932" s="1">
        <f t="shared" si="65"/>
        <v>968</v>
      </c>
      <c r="N932" s="1">
        <f t="shared" si="64"/>
        <v>9.68</v>
      </c>
      <c r="O932" s="2">
        <v>2.1857671122013101E-12</v>
      </c>
      <c r="P932" s="2">
        <v>2.6133101147665399E-12</v>
      </c>
      <c r="Q932" s="3">
        <f>(O932/MAX(O:O))^2</f>
        <v>0.49596571690420282</v>
      </c>
      <c r="R932" s="3">
        <f>(P932/MAX(P:P))^2</f>
        <v>0.50185091185312314</v>
      </c>
    </row>
    <row r="933" spans="13:18" x14ac:dyDescent="0.25">
      <c r="M933" s="1">
        <f t="shared" si="65"/>
        <v>969</v>
      </c>
      <c r="N933" s="1">
        <f t="shared" si="64"/>
        <v>9.69</v>
      </c>
      <c r="O933" s="2">
        <v>2.1834514773576299E-12</v>
      </c>
      <c r="P933" s="2">
        <v>2.6143936916527999E-12</v>
      </c>
      <c r="Q933" s="3">
        <f>(O933/MAX(O:O))^2</f>
        <v>0.49491540634481723</v>
      </c>
      <c r="R933" s="3">
        <f>(P933/MAX(P:P))^2</f>
        <v>0.50226717074571692</v>
      </c>
    </row>
    <row r="934" spans="13:18" x14ac:dyDescent="0.25">
      <c r="M934" s="1">
        <f t="shared" si="65"/>
        <v>970</v>
      </c>
      <c r="N934" s="1">
        <f t="shared" si="64"/>
        <v>9.7000000000000011</v>
      </c>
      <c r="O934" s="2">
        <v>2.1811598459776601E-12</v>
      </c>
      <c r="P934" s="2">
        <v>2.6155057173627601E-12</v>
      </c>
      <c r="Q934" s="3">
        <f>(O934/MAX(O:O))^2</f>
        <v>0.49387707917405077</v>
      </c>
      <c r="R934" s="3">
        <f>(P934/MAX(P:P))^2</f>
        <v>0.5026945377443689</v>
      </c>
    </row>
    <row r="935" spans="13:18" x14ac:dyDescent="0.25">
      <c r="M935" s="1">
        <f t="shared" si="65"/>
        <v>971</v>
      </c>
      <c r="N935" s="1">
        <f t="shared" si="64"/>
        <v>9.7100000000000009</v>
      </c>
      <c r="O935" s="2">
        <v>2.1788968843890902E-12</v>
      </c>
      <c r="P935" s="2">
        <v>2.6166497200161302E-12</v>
      </c>
      <c r="Q935" s="3">
        <f>(O935/MAX(O:O))^2</f>
        <v>0.49285281211568122</v>
      </c>
      <c r="R935" s="3">
        <f>(P935/MAX(P:P))^2</f>
        <v>0.50313438358365914</v>
      </c>
    </row>
    <row r="936" spans="13:18" x14ac:dyDescent="0.25">
      <c r="M936" s="1">
        <f t="shared" si="65"/>
        <v>972</v>
      </c>
      <c r="N936" s="1">
        <f t="shared" si="64"/>
        <v>9.7200000000000006</v>
      </c>
      <c r="O936" s="2">
        <v>2.1766618724360701E-12</v>
      </c>
      <c r="P936" s="2">
        <v>2.6178265203552201E-12</v>
      </c>
      <c r="Q936" s="3">
        <f>(O936/MAX(O:O))^2</f>
        <v>0.49184223930361509</v>
      </c>
      <c r="R936" s="3">
        <f>(P936/MAX(P:P))^2</f>
        <v>0.5035870401622935</v>
      </c>
    </row>
    <row r="937" spans="13:18" x14ac:dyDescent="0.25">
      <c r="M937" s="1">
        <f t="shared" si="65"/>
        <v>973</v>
      </c>
      <c r="N937" s="1">
        <f t="shared" si="64"/>
        <v>9.73</v>
      </c>
      <c r="O937" s="2">
        <v>2.1744567230434401E-12</v>
      </c>
      <c r="P937" s="2">
        <v>2.61904220051151E-12</v>
      </c>
      <c r="Q937" s="3">
        <f>(O937/MAX(O:O))^2</f>
        <v>0.49084618544810465</v>
      </c>
      <c r="R937" s="3">
        <f>(P937/MAX(P:P))^2</f>
        <v>0.50405486560102952</v>
      </c>
    </row>
    <row r="938" spans="13:18" x14ac:dyDescent="0.25">
      <c r="M938" s="1">
        <f t="shared" si="65"/>
        <v>974</v>
      </c>
      <c r="N938" s="1">
        <f t="shared" si="64"/>
        <v>9.74</v>
      </c>
      <c r="O938" s="2">
        <v>2.1722835628349699E-12</v>
      </c>
      <c r="P938" s="2">
        <v>2.62029517680928E-12</v>
      </c>
      <c r="Q938" s="3">
        <f>(O938/MAX(O:O))^2</f>
        <v>0.48986556866994363</v>
      </c>
      <c r="R938" s="3">
        <f>(P938/MAX(P:P))^2</f>
        <v>0.50453727086636146</v>
      </c>
    </row>
    <row r="939" spans="13:18" x14ac:dyDescent="0.25">
      <c r="M939" s="1">
        <f t="shared" si="65"/>
        <v>975</v>
      </c>
      <c r="N939" s="1">
        <f t="shared" si="64"/>
        <v>9.75</v>
      </c>
      <c r="O939" s="2">
        <v>2.1701417447096998E-12</v>
      </c>
      <c r="P939" s="2">
        <v>2.6215930560711399E-12</v>
      </c>
      <c r="Q939" s="3">
        <f>(O939/MAX(O:O))^2</f>
        <v>0.48890005410479126</v>
      </c>
      <c r="R939" s="3">
        <f>(P939/MAX(P:P))^2</f>
        <v>0.50503720739308444</v>
      </c>
    </row>
    <row r="940" spans="13:18" x14ac:dyDescent="0.25">
      <c r="M940" s="1">
        <f t="shared" si="65"/>
        <v>976</v>
      </c>
      <c r="N940" s="1">
        <f t="shared" si="64"/>
        <v>9.76</v>
      </c>
      <c r="O940" s="2">
        <v>2.16803447252444E-12</v>
      </c>
      <c r="P940" s="2">
        <v>2.6229331604647599E-12</v>
      </c>
      <c r="Q940" s="3">
        <f>(O940/MAX(O:O))^2</f>
        <v>0.48795104209818679</v>
      </c>
      <c r="R940" s="3">
        <f>(P940/MAX(P:P))^2</f>
        <v>0.50555366860568463</v>
      </c>
    </row>
    <row r="941" spans="13:18" x14ac:dyDescent="0.25">
      <c r="M941" s="1">
        <f t="shared" si="65"/>
        <v>977</v>
      </c>
      <c r="N941" s="1">
        <f t="shared" si="64"/>
        <v>9.77</v>
      </c>
      <c r="O941" s="2">
        <v>2.1659611201910898E-12</v>
      </c>
      <c r="P941" s="2">
        <v>2.62432280485857E-12</v>
      </c>
      <c r="Q941" s="3">
        <f>(O941/MAX(O:O))^2</f>
        <v>0.48701820575393806</v>
      </c>
      <c r="R941" s="3">
        <f>(P941/MAX(P:P))^2</f>
        <v>0.50608950073184633</v>
      </c>
    </row>
    <row r="942" spans="13:18" x14ac:dyDescent="0.25">
      <c r="M942" s="1">
        <f t="shared" si="65"/>
        <v>978</v>
      </c>
      <c r="N942" s="1">
        <f t="shared" si="64"/>
        <v>9.7799999999999994</v>
      </c>
      <c r="O942" s="2">
        <v>2.1639234767982502E-12</v>
      </c>
      <c r="P942" s="2">
        <v>2.6257604693304299E-12</v>
      </c>
      <c r="Q942" s="3">
        <f>(O942/MAX(O:O))^2</f>
        <v>0.48610230506616786</v>
      </c>
      <c r="R942" s="3">
        <f>(P942/MAX(P:P))^2</f>
        <v>0.50664414758235177</v>
      </c>
    </row>
    <row r="943" spans="13:18" x14ac:dyDescent="0.25">
      <c r="M943" s="1">
        <f t="shared" si="65"/>
        <v>979</v>
      </c>
      <c r="N943" s="1">
        <f t="shared" si="64"/>
        <v>9.7900000000000009</v>
      </c>
      <c r="O943" s="2">
        <v>2.1619225163574501E-12</v>
      </c>
      <c r="P943" s="2">
        <v>2.62725090392619E-12</v>
      </c>
      <c r="Q943" s="3">
        <f>(O943/MAX(O:O))^2</f>
        <v>0.48520373191162885</v>
      </c>
      <c r="R943" s="3">
        <f>(P943/MAX(P:P))^2</f>
        <v>0.50721947369056231</v>
      </c>
    </row>
    <row r="944" spans="13:18" x14ac:dyDescent="0.25">
      <c r="M944" s="1">
        <f t="shared" si="65"/>
        <v>980</v>
      </c>
      <c r="N944" s="1">
        <f t="shared" si="64"/>
        <v>9.8000000000000007</v>
      </c>
      <c r="O944" s="2">
        <v>2.1599582590857101E-12</v>
      </c>
      <c r="P944" s="2">
        <v>2.6287950261490098E-12</v>
      </c>
      <c r="Q944" s="3">
        <f>(O944/MAX(O:O))^2</f>
        <v>0.48432244963762722</v>
      </c>
      <c r="R944" s="3">
        <f>(P944/MAX(P:P))^2</f>
        <v>0.50781586820992364</v>
      </c>
    </row>
    <row r="945" spans="13:18" x14ac:dyDescent="0.25">
      <c r="M945" s="1">
        <f t="shared" si="65"/>
        <v>981</v>
      </c>
      <c r="N945" s="1">
        <f t="shared" si="64"/>
        <v>9.81</v>
      </c>
      <c r="O945" s="2">
        <v>2.15803245005443E-12</v>
      </c>
      <c r="P945" s="2">
        <v>2.6303954534256598E-12</v>
      </c>
      <c r="Q945" s="3">
        <f>(O945/MAX(O:O))^2</f>
        <v>0.48345919522750674</v>
      </c>
      <c r="R945" s="3">
        <f>(P945/MAX(P:P))^2</f>
        <v>0.50843437954626414</v>
      </c>
    </row>
    <row r="946" spans="13:18" x14ac:dyDescent="0.25">
      <c r="M946" s="1">
        <f t="shared" si="65"/>
        <v>982</v>
      </c>
      <c r="N946" s="1">
        <f t="shared" si="64"/>
        <v>9.82</v>
      </c>
      <c r="O946" s="2">
        <v>2.1561449310945502E-12</v>
      </c>
      <c r="P946" s="2">
        <v>2.63205340139028E-12</v>
      </c>
      <c r="Q946" s="3">
        <f>(O946/MAX(O:O))^2</f>
        <v>0.48261385175520249</v>
      </c>
      <c r="R946" s="3">
        <f>(P946/MAX(P:P))^2</f>
        <v>0.50907551767118198</v>
      </c>
    </row>
    <row r="947" spans="13:18" x14ac:dyDescent="0.25">
      <c r="M947" s="1">
        <f t="shared" si="65"/>
        <v>983</v>
      </c>
      <c r="N947" s="1">
        <f t="shared" si="64"/>
        <v>9.83</v>
      </c>
      <c r="O947" s="2">
        <v>2.1542963291899001E-12</v>
      </c>
      <c r="P947" s="2">
        <v>2.63377193929769E-12</v>
      </c>
      <c r="Q947" s="3">
        <f>(O947/MAX(O:O))^2</f>
        <v>0.48178665464130405</v>
      </c>
      <c r="R947" s="3">
        <f>(P947/MAX(P:P))^2</f>
        <v>0.50974051267920928</v>
      </c>
    </row>
    <row r="948" spans="13:18" x14ac:dyDescent="0.25">
      <c r="M948" s="1">
        <f t="shared" si="65"/>
        <v>984</v>
      </c>
      <c r="N948" s="1">
        <f t="shared" si="64"/>
        <v>9.84</v>
      </c>
      <c r="O948" s="2">
        <v>2.15248794936655E-12</v>
      </c>
      <c r="P948" s="2">
        <v>2.6355511785786599E-12</v>
      </c>
      <c r="Q948" s="3">
        <f>(O948/MAX(O:O))^2</f>
        <v>0.48097814229712976</v>
      </c>
      <c r="R948" s="3">
        <f>(P948/MAX(P:P))^2</f>
        <v>0.51042945364175385</v>
      </c>
    </row>
    <row r="949" spans="13:18" x14ac:dyDescent="0.25">
      <c r="M949" s="1">
        <f t="shared" si="65"/>
        <v>985</v>
      </c>
      <c r="N949" s="1">
        <f t="shared" si="64"/>
        <v>9.85</v>
      </c>
      <c r="O949" s="2">
        <v>2.1507183350285901E-12</v>
      </c>
      <c r="P949" s="2">
        <v>2.6373937193285198E-12</v>
      </c>
      <c r="Q949" s="3">
        <f>(O949/MAX(O:O))^2</f>
        <v>0.48018761899320944</v>
      </c>
      <c r="R949" s="3">
        <f>(P949/MAX(P:P))^2</f>
        <v>0.51114339600642389</v>
      </c>
    </row>
    <row r="950" spans="13:18" x14ac:dyDescent="0.25">
      <c r="M950" s="1">
        <f t="shared" si="65"/>
        <v>986</v>
      </c>
      <c r="N950" s="1">
        <f t="shared" si="64"/>
        <v>9.86</v>
      </c>
      <c r="O950" s="2">
        <v>2.1489902236210102E-12</v>
      </c>
      <c r="P950" s="2">
        <v>2.6393013966168901E-12</v>
      </c>
      <c r="Q950" s="3">
        <f>(O950/MAX(O:O))^2</f>
        <v>0.47941626338833132</v>
      </c>
      <c r="R950" s="3">
        <f>(P950/MAX(P:P))^2</f>
        <v>0.51188310300848028</v>
      </c>
    </row>
    <row r="951" spans="13:18" x14ac:dyDescent="0.25">
      <c r="M951" s="1">
        <f t="shared" si="65"/>
        <v>987</v>
      </c>
      <c r="N951" s="1">
        <f t="shared" si="64"/>
        <v>9.870000000000001</v>
      </c>
      <c r="O951" s="2">
        <v>2.1473010918488598E-12</v>
      </c>
      <c r="P951" s="2">
        <v>2.6412732135954601E-12</v>
      </c>
      <c r="Q951" s="3">
        <f>(O951/MAX(O:O))^2</f>
        <v>0.47866290585457932</v>
      </c>
      <c r="R951" s="3">
        <f>(P951/MAX(P:P))^2</f>
        <v>0.51264824247512486</v>
      </c>
    </row>
    <row r="952" spans="13:18" x14ac:dyDescent="0.25">
      <c r="M952" s="1">
        <f t="shared" si="65"/>
        <v>988</v>
      </c>
      <c r="N952" s="1">
        <f t="shared" si="64"/>
        <v>9.8800000000000008</v>
      </c>
      <c r="O952" s="2">
        <v>2.1456534016869002E-12</v>
      </c>
      <c r="P952" s="2">
        <v>2.6433142114278301E-12</v>
      </c>
      <c r="Q952" s="3">
        <f>(O952/MAX(O:O))^2</f>
        <v>0.47792860215443739</v>
      </c>
      <c r="R952" s="3">
        <f>(P952/MAX(P:P))^2</f>
        <v>0.51344082857088014</v>
      </c>
    </row>
    <row r="953" spans="13:18" x14ac:dyDescent="0.25">
      <c r="M953" s="1">
        <f t="shared" si="65"/>
        <v>989</v>
      </c>
      <c r="N953" s="1">
        <f t="shared" si="64"/>
        <v>9.89</v>
      </c>
      <c r="O953" s="2">
        <v>2.14404540130343E-12</v>
      </c>
      <c r="P953" s="2">
        <v>2.6454207620771498E-12</v>
      </c>
      <c r="Q953" s="3">
        <f>(O953/MAX(O:O))^2</f>
        <v>0.47721252992588259</v>
      </c>
      <c r="R953" s="3">
        <f>(P953/MAX(P:P))^2</f>
        <v>0.51425951299701222</v>
      </c>
    </row>
    <row r="954" spans="13:18" x14ac:dyDescent="0.25">
      <c r="M954" s="1">
        <f t="shared" si="65"/>
        <v>990</v>
      </c>
      <c r="N954" s="1">
        <f t="shared" si="64"/>
        <v>9.9</v>
      </c>
      <c r="O954" s="2">
        <v>2.1424778664847899E-12</v>
      </c>
      <c r="P954" s="2">
        <v>2.6475983374376399E-12</v>
      </c>
      <c r="Q954" s="3">
        <f>(O954/MAX(O:O))^2</f>
        <v>0.47651499450674528</v>
      </c>
      <c r="R954" s="3">
        <f>(P954/MAX(P:P))^2</f>
        <v>0.51510648581702789</v>
      </c>
    </row>
    <row r="955" spans="13:18" x14ac:dyDescent="0.25">
      <c r="M955" s="1">
        <f t="shared" si="65"/>
        <v>991</v>
      </c>
      <c r="N955" s="1">
        <f t="shared" si="64"/>
        <v>9.91</v>
      </c>
      <c r="O955" s="2">
        <v>2.1409504405592402E-12</v>
      </c>
      <c r="P955" s="2">
        <v>2.6498435570855301E-12</v>
      </c>
      <c r="Q955" s="3">
        <f>(O955/MAX(O:O))^2</f>
        <v>0.47583579784406499</v>
      </c>
      <c r="R955" s="3">
        <f>(P955/MAX(P:P))^2</f>
        <v>0.51598049874124896</v>
      </c>
    </row>
    <row r="956" spans="13:18" x14ac:dyDescent="0.25">
      <c r="M956" s="1">
        <f t="shared" si="65"/>
        <v>992</v>
      </c>
      <c r="N956" s="1">
        <f t="shared" si="64"/>
        <v>9.92</v>
      </c>
      <c r="O956" s="2">
        <v>2.1394623970961102E-12</v>
      </c>
      <c r="P956" s="2">
        <v>2.6521607403414501E-12</v>
      </c>
      <c r="Q956" s="3">
        <f>(O956/MAX(O:O))^2</f>
        <v>0.47517457909838545</v>
      </c>
      <c r="R956" s="3">
        <f>(P956/MAX(P:P))^2</f>
        <v>0.51688330232800228</v>
      </c>
    </row>
    <row r="957" spans="13:18" x14ac:dyDescent="0.25">
      <c r="M957" s="1">
        <f t="shared" si="65"/>
        <v>993</v>
      </c>
      <c r="N957" s="1">
        <f t="shared" si="64"/>
        <v>9.93</v>
      </c>
      <c r="O957" s="2">
        <v>2.1380140378190599E-12</v>
      </c>
      <c r="P957" s="2">
        <v>2.6545467298566799E-12</v>
      </c>
      <c r="Q957" s="3">
        <f>(O957/MAX(O:O))^2</f>
        <v>0.47453143570286554</v>
      </c>
      <c r="R957" s="3">
        <f>(P957/MAX(P:P))^2</f>
        <v>0.51781373831121436</v>
      </c>
    </row>
    <row r="958" spans="13:18" x14ac:dyDescent="0.25">
      <c r="M958" s="1">
        <f t="shared" si="65"/>
        <v>994</v>
      </c>
      <c r="N958" s="1">
        <f t="shared" si="64"/>
        <v>9.94</v>
      </c>
      <c r="O958" s="2">
        <v>2.1366040741606701E-12</v>
      </c>
      <c r="P958" s="2">
        <v>2.6570053740994002E-12</v>
      </c>
      <c r="Q958" s="3">
        <f>(O958/MAX(O:O))^2</f>
        <v>0.47390576023992514</v>
      </c>
      <c r="R958" s="3">
        <f>(P958/MAX(P:P))^2</f>
        <v>0.51877338188024436</v>
      </c>
    </row>
    <row r="959" spans="13:18" x14ac:dyDescent="0.25">
      <c r="M959" s="1">
        <f t="shared" si="65"/>
        <v>995</v>
      </c>
      <c r="N959" s="1">
        <f t="shared" si="64"/>
        <v>9.9500000000000011</v>
      </c>
      <c r="O959" s="2">
        <v>2.1352326159272499E-12</v>
      </c>
      <c r="P959" s="2">
        <v>2.6595336044196601E-12</v>
      </c>
      <c r="Q959" s="3">
        <f>(O959/MAX(O:O))^2</f>
        <v>0.47329756766931308</v>
      </c>
      <c r="R959" s="3">
        <f>(P959/MAX(P:P))^2</f>
        <v>0.51976111236198264</v>
      </c>
    </row>
    <row r="960" spans="13:18" x14ac:dyDescent="0.25">
      <c r="M960" s="1">
        <f t="shared" si="65"/>
        <v>996</v>
      </c>
      <c r="N960" s="1">
        <f t="shared" si="64"/>
        <v>9.9600000000000009</v>
      </c>
      <c r="O960" s="2">
        <v>2.13389845755484E-12</v>
      </c>
      <c r="P960" s="2">
        <v>2.6621338517693E-12</v>
      </c>
      <c r="Q960" s="3">
        <f>(O960/MAX(O:O))^2</f>
        <v>0.47270629097934491</v>
      </c>
      <c r="R960" s="3">
        <f>(P960/MAX(P:P))^2</f>
        <v>0.52077795843037666</v>
      </c>
    </row>
    <row r="961" spans="13:18" x14ac:dyDescent="0.25">
      <c r="M961" s="1">
        <f t="shared" si="65"/>
        <v>997</v>
      </c>
      <c r="N961" s="1">
        <f t="shared" si="64"/>
        <v>9.9700000000000006</v>
      </c>
      <c r="O961" s="2">
        <v>2.1326011079416498E-12</v>
      </c>
      <c r="P961" s="2">
        <v>2.66480458848832E-12</v>
      </c>
      <c r="Q961" s="3">
        <f>(O961/MAX(O:O))^2</f>
        <v>0.47213168172590025</v>
      </c>
      <c r="R961" s="3">
        <f>(P961/MAX(P:P))^2</f>
        <v>0.52182340435553187</v>
      </c>
    </row>
    <row r="962" spans="13:18" x14ac:dyDescent="0.25">
      <c r="M962" s="1">
        <f t="shared" si="65"/>
        <v>998</v>
      </c>
      <c r="N962" s="1">
        <f t="shared" si="64"/>
        <v>9.98</v>
      </c>
      <c r="O962" s="2">
        <v>2.1313396691256302E-12</v>
      </c>
      <c r="P962" s="2">
        <v>2.66754589081445E-12</v>
      </c>
      <c r="Q962" s="3">
        <f>(O962/MAX(O:O))^2</f>
        <v>0.47157331280427373</v>
      </c>
      <c r="R962" s="3">
        <f>(P962/MAX(P:P))^2</f>
        <v>0.52289756302993828</v>
      </c>
    </row>
    <row r="963" spans="13:18" x14ac:dyDescent="0.25">
      <c r="M963" s="1">
        <f t="shared" si="65"/>
        <v>999</v>
      </c>
      <c r="N963" s="1">
        <f t="shared" ref="N963:N1026" si="66">M963*0.01</f>
        <v>9.99</v>
      </c>
      <c r="O963" s="2">
        <v>2.1301130100410499E-12</v>
      </c>
      <c r="P963" s="2">
        <v>2.6703576450944601E-12</v>
      </c>
      <c r="Q963" s="3">
        <f>(O963/MAX(O:O))^2</f>
        <v>0.47103065577510261</v>
      </c>
      <c r="R963" s="3">
        <f>(P963/MAX(P:P))^2</f>
        <v>0.52400047513878101</v>
      </c>
    </row>
    <row r="964" spans="13:18" x14ac:dyDescent="0.25">
      <c r="M964" s="1">
        <f t="shared" ref="M964:M1027" si="67">M963+1</f>
        <v>1000</v>
      </c>
      <c r="N964" s="1">
        <f t="shared" si="66"/>
        <v>10</v>
      </c>
      <c r="O964" s="2">
        <v>2.1289204382796101E-12</v>
      </c>
      <c r="P964" s="2">
        <v>2.6732383341927601E-12</v>
      </c>
      <c r="Q964" s="3">
        <f>(O964/MAX(O:O))^2</f>
        <v>0.47050337801280406</v>
      </c>
      <c r="R964" s="3">
        <f>(P964/MAX(P:P))^2</f>
        <v>0.52513163196913215</v>
      </c>
    </row>
    <row r="965" spans="13:18" x14ac:dyDescent="0.25">
      <c r="M965" s="1">
        <f t="shared" si="67"/>
        <v>1001</v>
      </c>
      <c r="N965" s="1">
        <f t="shared" si="66"/>
        <v>10.01</v>
      </c>
      <c r="O965" s="2">
        <v>2.12776044628808E-12</v>
      </c>
      <c r="P965" s="2">
        <v>2.6761888213290898E-12</v>
      </c>
      <c r="Q965" s="3">
        <f>(O965/MAX(O:O))^2</f>
        <v>0.46999078820423734</v>
      </c>
      <c r="R965" s="3">
        <f>(P965/MAX(P:P))^2</f>
        <v>0.52629146059209719</v>
      </c>
    </row>
    <row r="966" spans="13:18" x14ac:dyDescent="0.25">
      <c r="M966" s="1">
        <f t="shared" si="67"/>
        <v>1002</v>
      </c>
      <c r="N966" s="1">
        <f t="shared" si="66"/>
        <v>10.02</v>
      </c>
      <c r="O966" s="2">
        <v>2.1266321793023702E-12</v>
      </c>
      <c r="P966" s="2">
        <v>2.6792054984083701E-12</v>
      </c>
      <c r="Q966" s="3">
        <f>(O966/MAX(O:O))^2</f>
        <v>0.46949248540053817</v>
      </c>
      <c r="R966" s="3">
        <f>(P966/MAX(P:P))^2</f>
        <v>0.52747863109120519</v>
      </c>
    </row>
    <row r="967" spans="13:18" x14ac:dyDescent="0.25">
      <c r="M967" s="1">
        <f t="shared" si="67"/>
        <v>1003</v>
      </c>
      <c r="N967" s="1">
        <f t="shared" si="66"/>
        <v>10.029999999999999</v>
      </c>
      <c r="O967" s="2">
        <v>2.1255342457850299E-12</v>
      </c>
      <c r="P967" s="2">
        <v>2.68229137210249E-12</v>
      </c>
      <c r="Q967" s="3">
        <f>(O967/MAX(O:O))^2</f>
        <v>0.46900783320957051</v>
      </c>
      <c r="R967" s="3">
        <f>(P967/MAX(P:P))^2</f>
        <v>0.52869441676593398</v>
      </c>
    </row>
    <row r="968" spans="13:18" x14ac:dyDescent="0.25">
      <c r="M968" s="1">
        <f t="shared" si="67"/>
        <v>1004</v>
      </c>
      <c r="N968" s="1">
        <f t="shared" si="66"/>
        <v>10.040000000000001</v>
      </c>
      <c r="O968" s="2">
        <v>2.1244650841877298E-12</v>
      </c>
      <c r="P968" s="2">
        <v>2.6854399057610499E-12</v>
      </c>
      <c r="Q968" s="3">
        <f>(O968/MAX(O:O))^2</f>
        <v>0.46853612210961731</v>
      </c>
      <c r="R968" s="3">
        <f>(P968/MAX(P:P))^2</f>
        <v>0.52993633191588085</v>
      </c>
    </row>
    <row r="969" spans="13:18" x14ac:dyDescent="0.25">
      <c r="M969" s="1">
        <f t="shared" si="67"/>
        <v>1005</v>
      </c>
      <c r="N969" s="1">
        <f t="shared" si="66"/>
        <v>10.050000000000001</v>
      </c>
      <c r="O969" s="2">
        <v>2.12342399959468E-12</v>
      </c>
      <c r="P969" s="2">
        <v>2.6886558416917402E-12</v>
      </c>
      <c r="Q969" s="3">
        <f>(O969/MAX(O:O))^2</f>
        <v>0.46807702657254491</v>
      </c>
      <c r="R969" s="3">
        <f>(P969/MAX(P:P))^2</f>
        <v>0.53120633742983769</v>
      </c>
    </row>
    <row r="970" spans="13:18" x14ac:dyDescent="0.25">
      <c r="M970" s="1">
        <f t="shared" si="67"/>
        <v>1006</v>
      </c>
      <c r="N970" s="1">
        <f t="shared" si="66"/>
        <v>10.06</v>
      </c>
      <c r="O970" s="2">
        <v>2.1224082823782401E-12</v>
      </c>
      <c r="P970" s="2">
        <v>2.6919315333484899E-12</v>
      </c>
      <c r="Q970" s="3">
        <f>(O970/MAX(O:O))^2</f>
        <v>0.46762933436859994</v>
      </c>
      <c r="R970" s="3">
        <f>(P970/MAX(P:P))^2</f>
        <v>0.53250150368811633</v>
      </c>
    </row>
    <row r="971" spans="13:18" x14ac:dyDescent="0.25">
      <c r="M971" s="1">
        <f t="shared" si="67"/>
        <v>1007</v>
      </c>
      <c r="N971" s="1">
        <f t="shared" si="66"/>
        <v>10.07</v>
      </c>
      <c r="O971" s="2">
        <v>2.1214181303520401E-12</v>
      </c>
      <c r="P971" s="2">
        <v>2.6952710642556798E-12</v>
      </c>
      <c r="Q971" s="3">
        <f>(O971/MAX(O:O))^2</f>
        <v>0.46719311657666729</v>
      </c>
      <c r="R971" s="3">
        <f>(P971/MAX(P:P))^2</f>
        <v>0.53382353455269915</v>
      </c>
    </row>
    <row r="972" spans="13:18" x14ac:dyDescent="0.25">
      <c r="M972" s="1">
        <f t="shared" si="67"/>
        <v>1008</v>
      </c>
      <c r="N972" s="1">
        <f t="shared" si="66"/>
        <v>10.08</v>
      </c>
      <c r="O972" s="2">
        <v>2.1204498890937301E-12</v>
      </c>
      <c r="P972" s="2">
        <v>2.6986675501073998E-12</v>
      </c>
      <c r="Q972" s="3">
        <f>(O972/MAX(O:O))^2</f>
        <v>0.46676674855966649</v>
      </c>
      <c r="R972" s="3">
        <f>(P972/MAX(P:P))^2</f>
        <v>0.5351697935795563</v>
      </c>
    </row>
    <row r="973" spans="13:18" x14ac:dyDescent="0.25">
      <c r="M973" s="1">
        <f t="shared" si="67"/>
        <v>1009</v>
      </c>
      <c r="N973" s="1">
        <f t="shared" si="66"/>
        <v>10.09</v>
      </c>
      <c r="O973" s="2">
        <v>2.1195041404321699E-12</v>
      </c>
      <c r="P973" s="2">
        <v>2.7021236274679599E-12</v>
      </c>
      <c r="Q973" s="3">
        <f>(O973/MAX(O:O))^2</f>
        <v>0.46635047314090067</v>
      </c>
      <c r="R973" s="3">
        <f>(P973/MAX(P:P))^2</f>
        <v>0.53654141310712489</v>
      </c>
    </row>
    <row r="974" spans="13:18" x14ac:dyDescent="0.25">
      <c r="M974" s="1">
        <f t="shared" si="67"/>
        <v>1010</v>
      </c>
      <c r="N974" s="1">
        <f t="shared" si="66"/>
        <v>10.1</v>
      </c>
      <c r="O974" s="2">
        <v>2.11857700203766E-12</v>
      </c>
      <c r="P974" s="2">
        <v>2.7056334950184999E-12</v>
      </c>
      <c r="Q974" s="3">
        <f>(O974/MAX(O:O))^2</f>
        <v>0.46594256937302747</v>
      </c>
      <c r="R974" s="3">
        <f>(P974/MAX(P:P))^2</f>
        <v>0.53793617709283281</v>
      </c>
    </row>
    <row r="975" spans="13:18" x14ac:dyDescent="0.25">
      <c r="M975" s="1">
        <f t="shared" si="67"/>
        <v>1011</v>
      </c>
      <c r="N975" s="1">
        <f t="shared" si="66"/>
        <v>10.11</v>
      </c>
      <c r="O975" s="2">
        <v>2.11766874961402E-12</v>
      </c>
      <c r="P975" s="2">
        <v>2.7091973656089598E-12</v>
      </c>
      <c r="Q975" s="3">
        <f>(O975/MAX(O:O))^2</f>
        <v>0.46554314772902849</v>
      </c>
      <c r="R975" s="3">
        <f>(P975/MAX(P:P))^2</f>
        <v>0.53935425352725985</v>
      </c>
    </row>
    <row r="976" spans="13:18" x14ac:dyDescent="0.25">
      <c r="M976" s="1">
        <f t="shared" si="67"/>
        <v>1012</v>
      </c>
      <c r="N976" s="1">
        <f t="shared" si="66"/>
        <v>10.120000000000001</v>
      </c>
      <c r="O976" s="2">
        <v>2.11677592456515E-12</v>
      </c>
      <c r="P976" s="2">
        <v>2.7128128825437398E-12</v>
      </c>
      <c r="Q976" s="3">
        <f>(O976/MAX(O:O))^2</f>
        <v>0.46515067750589678</v>
      </c>
      <c r="R976" s="3">
        <f>(P976/MAX(P:P))^2</f>
        <v>0.54079478765953337</v>
      </c>
    </row>
    <row r="977" spans="13:18" x14ac:dyDescent="0.25">
      <c r="M977" s="1">
        <f t="shared" si="67"/>
        <v>1013</v>
      </c>
      <c r="N977" s="1">
        <f t="shared" si="66"/>
        <v>10.130000000000001</v>
      </c>
      <c r="O977" s="2">
        <v>2.1158979129809602E-12</v>
      </c>
      <c r="P977" s="2">
        <v>2.7164747444819799E-12</v>
      </c>
      <c r="Q977" s="3">
        <f>(O977/MAX(O:O))^2</f>
        <v>0.46476488042897118</v>
      </c>
      <c r="R977" s="3">
        <f>(P977/MAX(P:P))^2</f>
        <v>0.54225574533659338</v>
      </c>
    </row>
    <row r="978" spans="13:18" x14ac:dyDescent="0.25">
      <c r="M978" s="1">
        <f t="shared" si="67"/>
        <v>1014</v>
      </c>
      <c r="N978" s="1">
        <f t="shared" si="66"/>
        <v>10.14</v>
      </c>
      <c r="O978" s="2">
        <v>2.1150323394372399E-12</v>
      </c>
      <c r="P978" s="2">
        <v>2.7201862776803501E-12</v>
      </c>
      <c r="Q978" s="3">
        <f>(O978/MAX(O:O))^2</f>
        <v>0.464384705281707</v>
      </c>
      <c r="R978" s="3">
        <f>(P978/MAX(P:P))^2</f>
        <v>0.54373853115511617</v>
      </c>
    </row>
    <row r="979" spans="13:18" x14ac:dyDescent="0.25">
      <c r="M979" s="1">
        <f t="shared" si="67"/>
        <v>1015</v>
      </c>
      <c r="N979" s="1">
        <f t="shared" si="66"/>
        <v>10.15</v>
      </c>
      <c r="O979" s="2">
        <v>2.11417699463343E-12</v>
      </c>
      <c r="P979" s="2">
        <v>2.7239369701883801E-12</v>
      </c>
      <c r="Q979" s="3">
        <f>(O979/MAX(O:O))^2</f>
        <v>0.46400917558493388</v>
      </c>
      <c r="R979" s="3">
        <f>(P979/MAX(P:P))^2</f>
        <v>0.54523901812460385</v>
      </c>
    </row>
    <row r="980" spans="13:18" x14ac:dyDescent="0.25">
      <c r="M980" s="1">
        <f t="shared" si="67"/>
        <v>1016</v>
      </c>
      <c r="N980" s="1">
        <f t="shared" si="66"/>
        <v>10.16</v>
      </c>
      <c r="O980" s="2">
        <v>2.1133313445008801E-12</v>
      </c>
      <c r="P980" s="2">
        <v>2.72773259716724E-12</v>
      </c>
      <c r="Q980" s="3">
        <f>(O980/MAX(O:O))^2</f>
        <v>0.46363805155334425</v>
      </c>
      <c r="R980" s="3">
        <f>(P980/MAX(P:P))^2</f>
        <v>0.54675958620126086</v>
      </c>
    </row>
    <row r="981" spans="13:18" x14ac:dyDescent="0.25">
      <c r="M981" s="1">
        <f t="shared" si="67"/>
        <v>1017</v>
      </c>
      <c r="N981" s="1">
        <f t="shared" si="66"/>
        <v>10.17</v>
      </c>
      <c r="O981" s="2">
        <v>2.1124910290616699E-12</v>
      </c>
      <c r="P981" s="2">
        <v>2.7315625953818002E-12</v>
      </c>
      <c r="Q981" s="3">
        <f>(O981/MAX(O:O))^2</f>
        <v>0.46326941579165065</v>
      </c>
      <c r="R981" s="3">
        <f>(P981/MAX(P:P))^2</f>
        <v>0.54829606993980506</v>
      </c>
    </row>
    <row r="982" spans="13:18" x14ac:dyDescent="0.25">
      <c r="M982" s="1">
        <f t="shared" si="67"/>
        <v>1018</v>
      </c>
      <c r="N982" s="1">
        <f t="shared" si="66"/>
        <v>10.18</v>
      </c>
      <c r="O982" s="2">
        <v>2.1116575459784301E-12</v>
      </c>
      <c r="P982" s="2">
        <v>2.7354302701400901E-12</v>
      </c>
      <c r="Q982" s="3">
        <f>(O982/MAX(O:O))^2</f>
        <v>0.46290392212326642</v>
      </c>
      <c r="R982" s="3">
        <f>(P982/MAX(P:P))^2</f>
        <v>0.54984985618321458</v>
      </c>
    </row>
    <row r="983" spans="13:18" x14ac:dyDescent="0.25">
      <c r="M983" s="1">
        <f t="shared" si="67"/>
        <v>1019</v>
      </c>
      <c r="N983" s="1">
        <f t="shared" si="66"/>
        <v>10.19</v>
      </c>
      <c r="O983" s="2">
        <v>2.1108247595564899E-12</v>
      </c>
      <c r="P983" s="2">
        <v>2.7393278604792101E-12</v>
      </c>
      <c r="Q983" s="3">
        <f>(O983/MAX(O:O))^2</f>
        <v>0.46253887800348942</v>
      </c>
      <c r="R983" s="3">
        <f>(P983/MAX(P:P))^2</f>
        <v>0.55141788466214792</v>
      </c>
    </row>
    <row r="984" spans="13:18" x14ac:dyDescent="0.25">
      <c r="M984" s="1">
        <f t="shared" si="67"/>
        <v>1020</v>
      </c>
      <c r="N984" s="1">
        <f t="shared" si="66"/>
        <v>10.200000000000001</v>
      </c>
      <c r="O984" s="2">
        <v>2.1099953843751401E-12</v>
      </c>
      <c r="P984" s="2">
        <v>2.7432561095764399E-12</v>
      </c>
      <c r="Q984" s="3">
        <f>(O984/MAX(O:O))^2</f>
        <v>0.46217547227844219</v>
      </c>
      <c r="R984" s="3">
        <f>(P984/MAX(P:P))^2</f>
        <v>0.55300050641283938</v>
      </c>
    </row>
    <row r="985" spans="13:18" x14ac:dyDescent="0.25">
      <c r="M985" s="1">
        <f t="shared" si="67"/>
        <v>1021</v>
      </c>
      <c r="N985" s="1">
        <f t="shared" si="66"/>
        <v>10.210000000000001</v>
      </c>
      <c r="O985" s="2">
        <v>2.10916265637591E-12</v>
      </c>
      <c r="P985" s="2">
        <v>2.7472085157634302E-12</v>
      </c>
      <c r="Q985" s="3">
        <f>(O985/MAX(O:O))^2</f>
        <v>0.4618107411385271</v>
      </c>
      <c r="R985" s="3">
        <f>(P985/MAX(P:P))^2</f>
        <v>0.55459514947246491</v>
      </c>
    </row>
    <row r="986" spans="13:18" x14ac:dyDescent="0.25">
      <c r="M986" s="1">
        <f t="shared" si="67"/>
        <v>1022</v>
      </c>
      <c r="N986" s="1">
        <f t="shared" si="66"/>
        <v>10.220000000000001</v>
      </c>
      <c r="O986" s="2">
        <v>2.10832926377001E-12</v>
      </c>
      <c r="P986" s="2">
        <v>2.7511846634151601E-12</v>
      </c>
      <c r="Q986" s="3">
        <f>(O986/MAX(O:O))^2</f>
        <v>0.46144586304898838</v>
      </c>
      <c r="R986" s="3">
        <f>(P986/MAX(P:P))^2</f>
        <v>0.55620168788571034</v>
      </c>
    </row>
    <row r="987" spans="13:18" x14ac:dyDescent="0.25">
      <c r="M987" s="1">
        <f t="shared" si="67"/>
        <v>1023</v>
      </c>
      <c r="N987" s="1">
        <f t="shared" si="66"/>
        <v>10.23</v>
      </c>
      <c r="O987" s="2">
        <v>2.1074891218436701E-12</v>
      </c>
      <c r="P987" s="2">
        <v>2.7551795191275602E-12</v>
      </c>
      <c r="Q987" s="3">
        <f>(O987/MAX(O:O))^2</f>
        <v>0.46107817591376749</v>
      </c>
      <c r="R987" s="3">
        <f>(P987/MAX(P:P))^2</f>
        <v>0.557818125129521</v>
      </c>
    </row>
    <row r="988" spans="13:18" x14ac:dyDescent="0.25">
      <c r="M988" s="1">
        <f t="shared" si="67"/>
        <v>1024</v>
      </c>
      <c r="N988" s="1">
        <f t="shared" si="66"/>
        <v>10.24</v>
      </c>
      <c r="O988" s="2">
        <v>2.1066436803852298E-12</v>
      </c>
      <c r="P988" s="2">
        <v>2.7591897562299099E-12</v>
      </c>
      <c r="Q988" s="3">
        <f>(O988/MAX(O:O))^2</f>
        <v>0.46070831738178974</v>
      </c>
      <c r="R988" s="3">
        <f>(P988/MAX(P:P))^2</f>
        <v>0.55944314514750093</v>
      </c>
    </row>
    <row r="989" spans="13:18" x14ac:dyDescent="0.25">
      <c r="M989" s="1">
        <f t="shared" si="67"/>
        <v>1025</v>
      </c>
      <c r="N989" s="1">
        <f t="shared" si="66"/>
        <v>10.25</v>
      </c>
      <c r="O989" s="2">
        <v>2.10578859687374E-12</v>
      </c>
      <c r="P989" s="2">
        <v>2.7632141211281302E-12</v>
      </c>
      <c r="Q989" s="3">
        <f>(O989/MAX(O:O))^2</f>
        <v>0.46033439165452067</v>
      </c>
      <c r="R989" s="3">
        <f>(P989/MAX(P:P))^2</f>
        <v>0.56107626604615524</v>
      </c>
    </row>
    <row r="990" spans="13:18" x14ac:dyDescent="0.25">
      <c r="M990" s="1">
        <f t="shared" si="67"/>
        <v>1026</v>
      </c>
      <c r="N990" s="1">
        <f t="shared" si="66"/>
        <v>10.26</v>
      </c>
      <c r="O990" s="2">
        <v>2.1049233552702098E-12</v>
      </c>
      <c r="P990" s="2">
        <v>2.7672449337249301E-12</v>
      </c>
      <c r="Q990" s="3">
        <f>(O990/MAX(O:O))^2</f>
        <v>0.45995617834336261</v>
      </c>
      <c r="R990" s="3">
        <f>(P990/MAX(P:P))^2</f>
        <v>0.56271438942037899</v>
      </c>
    </row>
    <row r="991" spans="13:18" x14ac:dyDescent="0.25">
      <c r="M991" s="1">
        <f t="shared" si="67"/>
        <v>1027</v>
      </c>
      <c r="N991" s="1">
        <f t="shared" si="66"/>
        <v>10.27</v>
      </c>
      <c r="O991" s="2">
        <v>2.1040457515311102E-12</v>
      </c>
      <c r="P991" s="2">
        <v>2.7712846702439099E-12</v>
      </c>
      <c r="Q991" s="3">
        <f>(O991/MAX(O:O))^2</f>
        <v>0.4595727200931749</v>
      </c>
      <c r="R991" s="3">
        <f>(P991/MAX(P:P))^2</f>
        <v>0.56435853527017144</v>
      </c>
    </row>
    <row r="992" spans="13:18" x14ac:dyDescent="0.25">
      <c r="M992" s="1">
        <f t="shared" si="67"/>
        <v>1028</v>
      </c>
      <c r="N992" s="1">
        <f t="shared" si="66"/>
        <v>10.28</v>
      </c>
      <c r="O992" s="2">
        <v>2.10315329601501E-12</v>
      </c>
      <c r="P992" s="2">
        <v>2.7753228355497799E-12</v>
      </c>
      <c r="Q992" s="3">
        <f>(O992/MAX(O:O))^2</f>
        <v>0.45918293653050524</v>
      </c>
      <c r="R992" s="3">
        <f>(P992/MAX(P:P))^2</f>
        <v>0.56600443868780759</v>
      </c>
    </row>
    <row r="993" spans="13:18" x14ac:dyDescent="0.25">
      <c r="M993" s="1">
        <f t="shared" si="67"/>
        <v>1029</v>
      </c>
      <c r="N993" s="1">
        <f t="shared" si="66"/>
        <v>10.290000000000001</v>
      </c>
      <c r="O993" s="2">
        <v>2.1022456661708298E-12</v>
      </c>
      <c r="P993" s="2">
        <v>2.7793633897382E-12</v>
      </c>
      <c r="Q993" s="3">
        <f>(O993/MAX(O:O))^2</f>
        <v>0.45878669512633646</v>
      </c>
      <c r="R993" s="3">
        <f>(P993/MAX(P:P))^2</f>
        <v>0.56765371448468205</v>
      </c>
    </row>
    <row r="994" spans="13:18" x14ac:dyDescent="0.25">
      <c r="M994" s="1">
        <f t="shared" si="67"/>
        <v>1030</v>
      </c>
      <c r="N994" s="1">
        <f t="shared" si="66"/>
        <v>10.3</v>
      </c>
      <c r="O994" s="2">
        <v>2.1013188389480801E-12</v>
      </c>
      <c r="P994" s="2">
        <v>2.7833954976452901E-12</v>
      </c>
      <c r="Q994" s="3">
        <f>(O994/MAX(O:O))^2</f>
        <v>0.45838224927892507</v>
      </c>
      <c r="R994" s="3">
        <f>(P994/MAX(P:P))^2</f>
        <v>0.56930193456640343</v>
      </c>
    </row>
    <row r="995" spans="13:18" x14ac:dyDescent="0.25">
      <c r="M995" s="1">
        <f t="shared" si="67"/>
        <v>1031</v>
      </c>
      <c r="N995" s="1">
        <f t="shared" si="66"/>
        <v>10.31</v>
      </c>
      <c r="O995" s="2">
        <v>2.1003740626403899E-12</v>
      </c>
      <c r="P995" s="2">
        <v>2.78742212181203E-12</v>
      </c>
      <c r="Q995" s="3">
        <f>(O995/MAX(O:O))^2</f>
        <v>0.45797015443190703</v>
      </c>
      <c r="R995" s="3">
        <f>(P995/MAX(P:P))^2</f>
        <v>0.57095029755687499</v>
      </c>
    </row>
    <row r="996" spans="13:18" x14ac:dyDescent="0.25">
      <c r="M996" s="1">
        <f t="shared" si="67"/>
        <v>1032</v>
      </c>
      <c r="N996" s="1">
        <f t="shared" si="66"/>
        <v>10.32</v>
      </c>
      <c r="O996" s="2">
        <v>2.0994057592898201E-12</v>
      </c>
      <c r="P996" s="2">
        <v>2.7914348941720299E-12</v>
      </c>
      <c r="Q996" s="3">
        <f>(O996/MAX(O:O))^2</f>
        <v>0.45754798980564781</v>
      </c>
      <c r="R996" s="3">
        <f>(P996/MAX(P:P))^2</f>
        <v>0.57259536070247208</v>
      </c>
    </row>
    <row r="997" spans="13:18" x14ac:dyDescent="0.25">
      <c r="M997" s="1">
        <f t="shared" si="67"/>
        <v>1033</v>
      </c>
      <c r="N997" s="1">
        <f t="shared" si="66"/>
        <v>10.33</v>
      </c>
      <c r="O997" s="2">
        <v>2.09841724129099E-12</v>
      </c>
      <c r="P997" s="2">
        <v>2.7954328613165E-12</v>
      </c>
      <c r="Q997" s="3">
        <f>(O997/MAX(O:O))^2</f>
        <v>0.45711721272650774</v>
      </c>
      <c r="R997" s="3">
        <f>(P997/MAX(P:P))^2</f>
        <v>0.57423670779814329</v>
      </c>
    </row>
    <row r="998" spans="13:18" x14ac:dyDescent="0.25">
      <c r="M998" s="1">
        <f t="shared" si="67"/>
        <v>1034</v>
      </c>
      <c r="N998" s="1">
        <f t="shared" si="66"/>
        <v>10.34</v>
      </c>
      <c r="O998" s="2">
        <v>2.0974006913105201E-12</v>
      </c>
      <c r="P998" s="2">
        <v>2.7994125157632799E-12</v>
      </c>
      <c r="Q998" s="3">
        <f>(O998/MAX(O:O))^2</f>
        <v>0.45667443144360637</v>
      </c>
      <c r="R998" s="3">
        <f>(P998/MAX(P:P))^2</f>
        <v>0.5758728696828912</v>
      </c>
    </row>
    <row r="999" spans="13:18" x14ac:dyDescent="0.25">
      <c r="M999" s="1">
        <f t="shared" si="67"/>
        <v>1035</v>
      </c>
      <c r="N999" s="1">
        <f t="shared" si="66"/>
        <v>10.35</v>
      </c>
      <c r="O999" s="2">
        <v>2.0963618971992299E-12</v>
      </c>
      <c r="P999" s="2">
        <v>2.8033683183829399E-12</v>
      </c>
      <c r="Q999" s="3">
        <f>(O999/MAX(O:O))^2</f>
        <v>0.45622218287255811</v>
      </c>
      <c r="R999" s="3">
        <f>(P999/MAX(P:P))^2</f>
        <v>0.57750153207057542</v>
      </c>
    </row>
    <row r="1000" spans="13:18" x14ac:dyDescent="0.25">
      <c r="M1000" s="1">
        <f t="shared" si="67"/>
        <v>1036</v>
      </c>
      <c r="N1000" s="1">
        <f t="shared" si="66"/>
        <v>10.36</v>
      </c>
      <c r="O1000" s="2">
        <v>2.0952913769426898E-12</v>
      </c>
      <c r="P1000" s="2">
        <v>2.8073001265556198E-12</v>
      </c>
      <c r="Q1000" s="3">
        <f>(O1000/MAX(O:O))^2</f>
        <v>0.45575635644449353</v>
      </c>
      <c r="R1000" s="3">
        <f>(P1000/MAX(P:P))^2</f>
        <v>0.57912259451794912</v>
      </c>
    </row>
    <row r="1001" spans="13:18" x14ac:dyDescent="0.25">
      <c r="M1001" s="1">
        <f t="shared" si="67"/>
        <v>1037</v>
      </c>
      <c r="N1001" s="1">
        <f t="shared" si="66"/>
        <v>10.370000000000001</v>
      </c>
      <c r="O1001" s="2">
        <v>2.0941953368470801E-12</v>
      </c>
      <c r="P1001" s="2">
        <v>2.8112010602995701E-12</v>
      </c>
      <c r="Q1001" s="3">
        <f>(O1001/MAX(O:O))^2</f>
        <v>0.45527967182158008</v>
      </c>
      <c r="R1001" s="3">
        <f>(P1001/MAX(P:P))^2</f>
        <v>0.58073317291590998</v>
      </c>
    </row>
    <row r="1002" spans="13:18" x14ac:dyDescent="0.25">
      <c r="M1002" s="1">
        <f t="shared" si="67"/>
        <v>1038</v>
      </c>
      <c r="N1002" s="1">
        <f t="shared" si="66"/>
        <v>10.38</v>
      </c>
      <c r="O1002" s="2">
        <v>2.0930662521341699E-12</v>
      </c>
      <c r="P1002" s="2">
        <v>2.8150709275978998E-12</v>
      </c>
      <c r="Q1002" s="3">
        <f>(O1002/MAX(O:O))^2</f>
        <v>0.45478887639886872</v>
      </c>
      <c r="R1002" s="3">
        <f>(P1002/MAX(P:P))^2</f>
        <v>0.58233313472011072</v>
      </c>
    </row>
    <row r="1003" spans="13:18" x14ac:dyDescent="0.25">
      <c r="M1003" s="1">
        <f t="shared" si="67"/>
        <v>1039</v>
      </c>
      <c r="N1003" s="1">
        <f t="shared" si="66"/>
        <v>10.39</v>
      </c>
      <c r="O1003" s="2">
        <v>2.0919063454516501E-12</v>
      </c>
      <c r="P1003" s="2">
        <v>2.8189036470235801E-12</v>
      </c>
      <c r="Q1003" s="3">
        <f>(O1003/MAX(O:O))^2</f>
        <v>0.4542849587694322</v>
      </c>
      <c r="R1003" s="3">
        <f>(P1003/MAX(P:P))^2</f>
        <v>0.58391990745476308</v>
      </c>
    </row>
    <row r="1004" spans="13:18" x14ac:dyDescent="0.25">
      <c r="M1004" s="1">
        <f t="shared" si="67"/>
        <v>1040</v>
      </c>
      <c r="N1004" s="1">
        <f t="shared" si="66"/>
        <v>10.4</v>
      </c>
      <c r="O1004" s="2">
        <v>2.0907140075818401E-12</v>
      </c>
      <c r="P1004" s="2">
        <v>2.8226989769961402E-12</v>
      </c>
      <c r="Q1004" s="3">
        <f>(O1004/MAX(O:O))^2</f>
        <v>0.45376724267369623</v>
      </c>
      <c r="R1004" s="3">
        <f>(P1004/MAX(P:P))^2</f>
        <v>0.58549332812630406</v>
      </c>
    </row>
    <row r="1005" spans="13:18" x14ac:dyDescent="0.25">
      <c r="M1005" s="1">
        <f t="shared" si="67"/>
        <v>1041</v>
      </c>
      <c r="N1005" s="1">
        <f t="shared" si="66"/>
        <v>10.41</v>
      </c>
      <c r="O1005" s="2">
        <v>2.0894851053100902E-12</v>
      </c>
      <c r="P1005" s="2">
        <v>2.8264501524240799E-12</v>
      </c>
      <c r="Q1005" s="3">
        <f>(O1005/MAX(O:O))^2</f>
        <v>0.45323395910948383</v>
      </c>
      <c r="R1005" s="3">
        <f>(P1005/MAX(P:P))^2</f>
        <v>0.58705052396092472</v>
      </c>
    </row>
    <row r="1006" spans="13:18" x14ac:dyDescent="0.25">
      <c r="M1006" s="1">
        <f t="shared" si="67"/>
        <v>1042</v>
      </c>
      <c r="N1006" s="1">
        <f t="shared" si="66"/>
        <v>10.42</v>
      </c>
      <c r="O1006" s="2">
        <v>2.0882243976950098E-12</v>
      </c>
      <c r="P1006" s="2">
        <v>2.83015843194861E-12</v>
      </c>
      <c r="Q1006" s="3">
        <f>(O1006/MAX(O:O))^2</f>
        <v>0.45268719940856211</v>
      </c>
      <c r="R1006" s="3">
        <f>(P1006/MAX(P:P))^2</f>
        <v>0.58859194545362914</v>
      </c>
    </row>
    <row r="1007" spans="13:18" x14ac:dyDescent="0.25">
      <c r="M1007" s="1">
        <f t="shared" si="67"/>
        <v>1043</v>
      </c>
      <c r="N1007" s="1">
        <f t="shared" si="66"/>
        <v>10.43</v>
      </c>
      <c r="O1007" s="2">
        <v>2.0869225245683002E-12</v>
      </c>
      <c r="P1007" s="2">
        <v>2.8338164085568899E-12</v>
      </c>
      <c r="Q1007" s="3">
        <f>(O1007/MAX(O:O))^2</f>
        <v>0.45212293285537436</v>
      </c>
      <c r="R1007" s="3">
        <f>(P1007/MAX(P:P))^2</f>
        <v>0.59011443759041393</v>
      </c>
    </row>
    <row r="1008" spans="13:18" x14ac:dyDescent="0.25">
      <c r="M1008" s="1">
        <f t="shared" si="67"/>
        <v>1044</v>
      </c>
      <c r="N1008" s="1">
        <f t="shared" si="66"/>
        <v>10.44</v>
      </c>
      <c r="O1008" s="2">
        <v>2.0855885886578402E-12</v>
      </c>
      <c r="P1008" s="2">
        <v>2.8374248246172099E-12</v>
      </c>
      <c r="Q1008" s="3">
        <f>(O1008/MAX(O:O))^2</f>
        <v>0.45154513443606148</v>
      </c>
      <c r="R1008" s="3">
        <f>(P1008/MAX(P:P))^2</f>
        <v>0.59161822881736492</v>
      </c>
    </row>
    <row r="1009" spans="13:18" x14ac:dyDescent="0.25">
      <c r="M1009" s="1">
        <f t="shared" si="67"/>
        <v>1045</v>
      </c>
      <c r="N1009" s="1">
        <f t="shared" si="66"/>
        <v>10.450000000000001</v>
      </c>
      <c r="O1009" s="2">
        <v>2.0842105050327401E-12</v>
      </c>
      <c r="P1009" s="2">
        <v>2.8409788356378698E-12</v>
      </c>
      <c r="Q1009" s="3">
        <f>(O1009/MAX(O:O))^2</f>
        <v>0.45094860128174907</v>
      </c>
      <c r="R1009" s="3">
        <f>(P1009/MAX(P:P))^2</f>
        <v>0.59310121754846579</v>
      </c>
    </row>
    <row r="1010" spans="13:18" x14ac:dyDescent="0.25">
      <c r="M1010" s="1">
        <f t="shared" si="67"/>
        <v>1046</v>
      </c>
      <c r="N1010" s="1">
        <f t="shared" si="66"/>
        <v>10.46</v>
      </c>
      <c r="O1010" s="2">
        <v>2.0827988082907502E-12</v>
      </c>
      <c r="P1010" s="2">
        <v>2.8444759656663102E-12</v>
      </c>
      <c r="Q1010" s="3">
        <f>(O1010/MAX(O:O))^2</f>
        <v>0.45033792680823292</v>
      </c>
      <c r="R1010" s="3">
        <f>(P1010/MAX(P:P))^2</f>
        <v>0.59456228346730511</v>
      </c>
    </row>
    <row r="1011" spans="13:18" x14ac:dyDescent="0.25">
      <c r="M1011" s="1">
        <f t="shared" si="67"/>
        <v>1047</v>
      </c>
      <c r="N1011" s="1">
        <f t="shared" si="66"/>
        <v>10.47</v>
      </c>
      <c r="O1011" s="2">
        <v>2.0813422652627899E-12</v>
      </c>
      <c r="P1011" s="2">
        <v>2.84791503967863E-12</v>
      </c>
      <c r="Q1011" s="3">
        <f>(O1011/MAX(O:O))^2</f>
        <v>0.44970828633590088</v>
      </c>
      <c r="R1011" s="3">
        <f>(P1011/MAX(P:P))^2</f>
        <v>0.59600084705997025</v>
      </c>
    </row>
    <row r="1012" spans="13:18" x14ac:dyDescent="0.25">
      <c r="M1012" s="1">
        <f t="shared" si="67"/>
        <v>1048</v>
      </c>
      <c r="N1012" s="1">
        <f t="shared" si="66"/>
        <v>10.48</v>
      </c>
      <c r="O1012" s="2">
        <v>2.0798485350140701E-12</v>
      </c>
      <c r="P1012" s="2">
        <v>2.8512911661355201E-12</v>
      </c>
      <c r="Q1012" s="3">
        <f>(O1012/MAX(O:O))^2</f>
        <v>0.44906302790378166</v>
      </c>
      <c r="R1012" s="3">
        <f>(P1012/MAX(P:P))^2</f>
        <v>0.59741477050162584</v>
      </c>
    </row>
    <row r="1013" spans="13:18" x14ac:dyDescent="0.25">
      <c r="M1013" s="1">
        <f t="shared" si="67"/>
        <v>1049</v>
      </c>
      <c r="N1013" s="1">
        <f t="shared" si="66"/>
        <v>10.49</v>
      </c>
      <c r="O1013" s="2">
        <v>2.0783118217664E-12</v>
      </c>
      <c r="P1013" s="2">
        <v>2.8546048682083398E-12</v>
      </c>
      <c r="Q1013" s="3">
        <f>(O1013/MAX(O:O))^2</f>
        <v>0.44839968520709284</v>
      </c>
      <c r="R1013" s="3">
        <f>(P1013/MAX(P:P))^2</f>
        <v>0.59880417958081766</v>
      </c>
    </row>
    <row r="1014" spans="13:18" x14ac:dyDescent="0.25">
      <c r="M1014" s="1">
        <f t="shared" si="67"/>
        <v>1050</v>
      </c>
      <c r="N1014" s="1">
        <f t="shared" si="66"/>
        <v>10.5</v>
      </c>
      <c r="O1014" s="2">
        <v>2.0767330938997101E-12</v>
      </c>
      <c r="P1014" s="2">
        <v>2.85785110464589E-12</v>
      </c>
      <c r="Q1014" s="3">
        <f>(O1014/MAX(O:O))^2</f>
        <v>0.44771871692983772</v>
      </c>
      <c r="R1014" s="3">
        <f>(P1014/MAX(P:P))^2</f>
        <v>0.60016686570263811</v>
      </c>
    </row>
    <row r="1015" spans="13:18" x14ac:dyDescent="0.25">
      <c r="M1015" s="1">
        <f t="shared" si="67"/>
        <v>1051</v>
      </c>
      <c r="N1015" s="1">
        <f t="shared" si="66"/>
        <v>10.51</v>
      </c>
      <c r="O1015" s="2">
        <v>2.0751140160271102E-12</v>
      </c>
      <c r="P1015" s="2">
        <v>2.8610303586551399E-12</v>
      </c>
      <c r="Q1015" s="3">
        <f>(O1015/MAX(O:O))^2</f>
        <v>0.44702088156788439</v>
      </c>
      <c r="R1015" s="3">
        <f>(P1015/MAX(P:P))^2</f>
        <v>0.60150293548377842</v>
      </c>
    </row>
    <row r="1016" spans="13:18" x14ac:dyDescent="0.25">
      <c r="M1016" s="1">
        <f t="shared" si="67"/>
        <v>1052</v>
      </c>
      <c r="N1016" s="1">
        <f t="shared" si="66"/>
        <v>10.52</v>
      </c>
      <c r="O1016" s="2">
        <v>2.0734489967379402E-12</v>
      </c>
      <c r="P1016" s="2">
        <v>2.8641385219753199E-12</v>
      </c>
      <c r="Q1016" s="3">
        <f>(O1016/MAX(O:O))^2</f>
        <v>0.4463038127402702</v>
      </c>
      <c r="R1016" s="3">
        <f>(P1016/MAX(P:P))^2</f>
        <v>0.60281056571275893</v>
      </c>
    </row>
    <row r="1017" spans="13:18" x14ac:dyDescent="0.25">
      <c r="M1017" s="1">
        <f t="shared" si="67"/>
        <v>1053</v>
      </c>
      <c r="N1017" s="1">
        <f t="shared" si="66"/>
        <v>10.53</v>
      </c>
      <c r="O1017" s="2">
        <v>2.0717454738573402E-12</v>
      </c>
      <c r="P1017" s="2">
        <v>2.86717547367374E-12</v>
      </c>
      <c r="Q1017" s="3">
        <f>(O1017/MAX(O:O))^2</f>
        <v>0.44557075739580854</v>
      </c>
      <c r="R1017" s="3">
        <f>(P1017/MAX(P:P))^2</f>
        <v>0.60408960800778644</v>
      </c>
    </row>
    <row r="1018" spans="13:18" x14ac:dyDescent="0.25">
      <c r="M1018" s="1">
        <f t="shared" si="67"/>
        <v>1054</v>
      </c>
      <c r="N1018" s="1">
        <f t="shared" si="66"/>
        <v>10.540000000000001</v>
      </c>
      <c r="O1018" s="2">
        <v>2.0699935268295702E-12</v>
      </c>
      <c r="P1018" s="2">
        <v>2.8701384491581398E-12</v>
      </c>
      <c r="Q1018" s="3">
        <f>(O1018/MAX(O:O))^2</f>
        <v>0.44481749275549959</v>
      </c>
      <c r="R1018" s="3">
        <f>(P1018/MAX(P:P))^2</f>
        <v>0.60533880085937275</v>
      </c>
    </row>
    <row r="1019" spans="13:18" x14ac:dyDescent="0.25">
      <c r="M1019" s="1">
        <f t="shared" si="67"/>
        <v>1055</v>
      </c>
      <c r="N1019" s="1">
        <f t="shared" si="66"/>
        <v>10.55</v>
      </c>
      <c r="O1019" s="2">
        <v>2.06820427700792E-12</v>
      </c>
      <c r="P1019" s="2">
        <v>2.8730264945422299E-12</v>
      </c>
      <c r="Q1019" s="3">
        <f>(O1019/MAX(O:O))^2</f>
        <v>0.44404884721542071</v>
      </c>
      <c r="R1019" s="3">
        <f>(P1019/MAX(P:P))^2</f>
        <v>0.60655764485402863</v>
      </c>
    </row>
    <row r="1020" spans="13:18" x14ac:dyDescent="0.25">
      <c r="M1020" s="1">
        <f t="shared" si="67"/>
        <v>1056</v>
      </c>
      <c r="N1020" s="1">
        <f t="shared" si="66"/>
        <v>10.56</v>
      </c>
      <c r="O1020" s="2">
        <v>2.0663654983132099E-12</v>
      </c>
      <c r="P1020" s="2">
        <v>2.8758381302556699E-12</v>
      </c>
      <c r="Q1020" s="3">
        <f>(O1020/MAX(O:O))^2</f>
        <v>0.44325961705813649</v>
      </c>
      <c r="R1020" s="3">
        <f>(P1020/MAX(P:P))^2</f>
        <v>0.6077454192296966</v>
      </c>
    </row>
    <row r="1021" spans="13:18" x14ac:dyDescent="0.25">
      <c r="M1021" s="1">
        <f t="shared" si="67"/>
        <v>1057</v>
      </c>
      <c r="N1021" s="1">
        <f t="shared" si="66"/>
        <v>10.57</v>
      </c>
      <c r="O1021" s="2">
        <v>2.06448945490699E-12</v>
      </c>
      <c r="P1021" s="2">
        <v>2.8785720688881001E-12</v>
      </c>
      <c r="Q1021" s="3">
        <f>(O1021/MAX(O:O))^2</f>
        <v>0.44245511582993013</v>
      </c>
      <c r="R1021" s="3">
        <f>(P1021/MAX(P:P))^2</f>
        <v>0.60890148461486293</v>
      </c>
    </row>
    <row r="1022" spans="13:18" x14ac:dyDescent="0.25">
      <c r="M1022" s="1">
        <f t="shared" si="67"/>
        <v>1058</v>
      </c>
      <c r="N1022" s="1">
        <f t="shared" si="66"/>
        <v>10.58</v>
      </c>
      <c r="O1022" s="2">
        <v>2.0625651434781399E-12</v>
      </c>
      <c r="P1022" s="2">
        <v>2.8812274160963098E-12</v>
      </c>
      <c r="Q1022" s="3">
        <f>(O1022/MAX(O:O))^2</f>
        <v>0.44163067506662657</v>
      </c>
      <c r="R1022" s="3">
        <f>(P1022/MAX(P:P))^2</f>
        <v>0.6100253686449757</v>
      </c>
    </row>
    <row r="1023" spans="13:18" x14ac:dyDescent="0.25">
      <c r="M1023" s="1">
        <f t="shared" si="67"/>
        <v>1059</v>
      </c>
      <c r="N1023" s="1">
        <f t="shared" si="66"/>
        <v>10.59</v>
      </c>
      <c r="O1023" s="2">
        <v>2.0606016470038198E-12</v>
      </c>
      <c r="P1023" s="2">
        <v>2.8838031559302599E-12</v>
      </c>
      <c r="Q1023" s="3">
        <f>(O1023/MAX(O:O))^2</f>
        <v>0.44079023855368249</v>
      </c>
      <c r="R1023" s="3">
        <f>(P1023/MAX(P:P))^2</f>
        <v>0.611116548721925</v>
      </c>
    </row>
    <row r="1024" spans="13:18" x14ac:dyDescent="0.25">
      <c r="M1024" s="1">
        <f t="shared" si="67"/>
        <v>1060</v>
      </c>
      <c r="N1024" s="1">
        <f t="shared" si="66"/>
        <v>10.6</v>
      </c>
      <c r="O1024" s="2">
        <v>2.05859335858072E-12</v>
      </c>
      <c r="P1024" s="2">
        <v>2.8862987620099601E-12</v>
      </c>
      <c r="Q1024" s="3">
        <f>(O1024/MAX(O:O))^2</f>
        <v>0.43993145776575449</v>
      </c>
      <c r="R1024" s="3">
        <f>(P1024/MAX(P:P))^2</f>
        <v>0.61217471115223576</v>
      </c>
    </row>
    <row r="1025" spans="13:18" x14ac:dyDescent="0.25">
      <c r="M1025" s="1">
        <f t="shared" si="67"/>
        <v>1061</v>
      </c>
      <c r="N1025" s="1">
        <f t="shared" si="66"/>
        <v>10.61</v>
      </c>
      <c r="O1025" s="2">
        <v>2.0565433415962698E-12</v>
      </c>
      <c r="P1025" s="2">
        <v>2.8887133772262799E-12</v>
      </c>
      <c r="Q1025" s="3">
        <f>(O1025/MAX(O:O))^2</f>
        <v>0.43905569674979167</v>
      </c>
      <c r="R1025" s="3">
        <f>(P1025/MAX(P:P))^2</f>
        <v>0.61319940387849958</v>
      </c>
    </row>
    <row r="1026" spans="13:18" x14ac:dyDescent="0.25">
      <c r="M1026" s="1">
        <f t="shared" si="67"/>
        <v>1062</v>
      </c>
      <c r="N1026" s="1">
        <f t="shared" si="66"/>
        <v>10.620000000000001</v>
      </c>
      <c r="O1026" s="2">
        <v>2.0544522400917399E-12</v>
      </c>
      <c r="P1026" s="2">
        <v>2.8910470820520999E-12</v>
      </c>
      <c r="Q1026" s="3">
        <f>(O1026/MAX(O:O))^2</f>
        <v>0.43816328350421696</v>
      </c>
      <c r="R1026" s="3">
        <f>(P1026/MAX(P:P))^2</f>
        <v>0.61419057486898065</v>
      </c>
    </row>
    <row r="1027" spans="13:18" x14ac:dyDescent="0.25">
      <c r="M1027" s="1">
        <f t="shared" si="67"/>
        <v>1063</v>
      </c>
      <c r="N1027" s="1">
        <f t="shared" ref="N1027:N1090" si="68">M1027*0.01</f>
        <v>10.63</v>
      </c>
      <c r="O1027" s="2">
        <v>2.0523178461202501E-12</v>
      </c>
      <c r="P1027" s="2">
        <v>2.8932991351780799E-12</v>
      </c>
      <c r="Q1027" s="3">
        <f>(O1027/MAX(O:O))^2</f>
        <v>0.43725333071893285</v>
      </c>
      <c r="R1027" s="3">
        <f>(P1027/MAX(P:P))^2</f>
        <v>0.61514782565036352</v>
      </c>
    </row>
    <row r="1028" spans="13:18" x14ac:dyDescent="0.25">
      <c r="M1028" s="1">
        <f t="shared" ref="M1028:M1091" si="69">M1027+1</f>
        <v>1064</v>
      </c>
      <c r="N1028" s="1">
        <f t="shared" si="68"/>
        <v>10.64</v>
      </c>
      <c r="O1028" s="2">
        <v>2.0501457010521899E-12</v>
      </c>
      <c r="P1028" s="2">
        <v>2.8954699518673101E-12</v>
      </c>
      <c r="Q1028" s="3">
        <f>(O1028/MAX(O:O))^2</f>
        <v>0.43632825466233743</v>
      </c>
      <c r="R1028" s="3">
        <f>(P1028/MAX(P:P))^2</f>
        <v>0.61607125185911382</v>
      </c>
    </row>
    <row r="1029" spans="13:18" x14ac:dyDescent="0.25">
      <c r="M1029" s="1">
        <f t="shared" si="69"/>
        <v>1065</v>
      </c>
      <c r="N1029" s="1">
        <f t="shared" si="68"/>
        <v>10.65</v>
      </c>
      <c r="O1029" s="2">
        <v>2.0479295654345398E-12</v>
      </c>
      <c r="P1029" s="2">
        <v>2.8975593981872301E-12</v>
      </c>
      <c r="Q1029" s="3">
        <f>(O1029/MAX(O:O))^2</f>
        <v>0.43538545341721324</v>
      </c>
      <c r="R1029" s="3">
        <f>(P1029/MAX(P:P))^2</f>
        <v>0.61696071870707836</v>
      </c>
    </row>
    <row r="1030" spans="13:18" x14ac:dyDescent="0.25">
      <c r="M1030" s="1">
        <f t="shared" si="69"/>
        <v>1066</v>
      </c>
      <c r="N1030" s="1">
        <f t="shared" si="68"/>
        <v>10.66</v>
      </c>
      <c r="O1030" s="2">
        <v>2.0456785836928998E-12</v>
      </c>
      <c r="P1030" s="2">
        <v>2.8995678018463801E-12</v>
      </c>
      <c r="Q1030" s="3">
        <f>(O1030/MAX(O:O))^2</f>
        <v>0.43442887159458576</v>
      </c>
      <c r="R1030" s="3">
        <f>(P1030/MAX(P:P))^2</f>
        <v>0.61781629088311218</v>
      </c>
    </row>
    <row r="1031" spans="13:18" x14ac:dyDescent="0.25">
      <c r="M1031" s="1">
        <f t="shared" si="69"/>
        <v>1067</v>
      </c>
      <c r="N1031" s="1">
        <f t="shared" si="68"/>
        <v>10.67</v>
      </c>
      <c r="O1031" s="2">
        <v>2.0433845327881001E-12</v>
      </c>
      <c r="P1031" s="2">
        <v>2.9014957704780602E-12</v>
      </c>
      <c r="Q1031" s="3">
        <f>(O1031/MAX(O:O))^2</f>
        <v>0.43345506940237521</v>
      </c>
      <c r="R1031" s="3">
        <f>(P1031/MAX(P:P))^2</f>
        <v>0.61863815573411818</v>
      </c>
    </row>
    <row r="1032" spans="13:18" x14ac:dyDescent="0.25">
      <c r="M1032" s="1">
        <f t="shared" si="69"/>
        <v>1068</v>
      </c>
      <c r="N1032" s="1">
        <f t="shared" si="68"/>
        <v>10.68</v>
      </c>
      <c r="O1032" s="2">
        <v>2.04105684280557E-12</v>
      </c>
      <c r="P1032" s="2">
        <v>2.9033437270044801E-12</v>
      </c>
      <c r="Q1032" s="3">
        <f>(O1032/MAX(O:O))^2</f>
        <v>0.43246810454834667</v>
      </c>
      <c r="R1032" s="3">
        <f>(P1032/MAX(P:P))^2</f>
        <v>0.61942642534669334</v>
      </c>
    </row>
    <row r="1033" spans="13:18" x14ac:dyDescent="0.25">
      <c r="M1033" s="1">
        <f t="shared" si="69"/>
        <v>1069</v>
      </c>
      <c r="N1033" s="1">
        <f t="shared" si="68"/>
        <v>10.69</v>
      </c>
      <c r="O1033" s="2">
        <v>2.0386895708013502E-12</v>
      </c>
      <c r="P1033" s="2">
        <v>2.9051126503319299E-12</v>
      </c>
      <c r="Q1033" s="3">
        <f>(O1033/MAX(O:O))^2</f>
        <v>0.43146551028685221</v>
      </c>
      <c r="R1033" s="3">
        <f>(P1033/MAX(P:P))^2</f>
        <v>0.62018145248167045</v>
      </c>
    </row>
    <row r="1034" spans="13:18" x14ac:dyDescent="0.25">
      <c r="M1034" s="1">
        <f t="shared" si="69"/>
        <v>1070</v>
      </c>
      <c r="N1034" s="1">
        <f t="shared" si="68"/>
        <v>10.700000000000001</v>
      </c>
      <c r="O1034" s="2">
        <v>2.0362883233805099E-12</v>
      </c>
      <c r="P1034" s="2">
        <v>2.9068034345215E-12</v>
      </c>
      <c r="Q1034" s="3">
        <f>(O1034/MAX(O:O))^2</f>
        <v>0.43044971533159976</v>
      </c>
      <c r="R1034" s="3">
        <f>(P1034/MAX(P:P))^2</f>
        <v>0.6209035574482501</v>
      </c>
    </row>
    <row r="1035" spans="13:18" x14ac:dyDescent="0.25">
      <c r="M1035" s="1">
        <f t="shared" si="69"/>
        <v>1071</v>
      </c>
      <c r="N1035" s="1">
        <f t="shared" si="68"/>
        <v>10.71</v>
      </c>
      <c r="O1035" s="2">
        <v>2.03385193322563E-12</v>
      </c>
      <c r="P1035" s="2">
        <v>2.90841713653828E-12</v>
      </c>
      <c r="Q1035" s="3">
        <f>(O1035/MAX(O:O))^2</f>
        <v>0.42942027757150969</v>
      </c>
      <c r="R1035" s="3">
        <f>(P1035/MAX(P:P))^2</f>
        <v>0.62159313378936976</v>
      </c>
    </row>
    <row r="1036" spans="13:18" x14ac:dyDescent="0.25">
      <c r="M1036" s="1">
        <f t="shared" si="69"/>
        <v>1072</v>
      </c>
      <c r="N1036" s="1">
        <f t="shared" si="68"/>
        <v>10.72</v>
      </c>
      <c r="O1036" s="2">
        <v>2.0313821768954999E-12</v>
      </c>
      <c r="P1036" s="2">
        <v>2.9099552770424599E-12</v>
      </c>
      <c r="Q1036" s="3">
        <f>(O1036/MAX(O:O))^2</f>
        <v>0.42837799961863826</v>
      </c>
      <c r="R1036" s="3">
        <f>(P1036/MAX(P:P))^2</f>
        <v>0.62225077700309583</v>
      </c>
    </row>
    <row r="1037" spans="13:18" x14ac:dyDescent="0.25">
      <c r="M1037" s="1">
        <f t="shared" si="69"/>
        <v>1073</v>
      </c>
      <c r="N1037" s="1">
        <f t="shared" si="68"/>
        <v>10.73</v>
      </c>
      <c r="O1037" s="2">
        <v>2.0288805519853099E-12</v>
      </c>
      <c r="P1037" s="2">
        <v>2.9114189356219901E-12</v>
      </c>
      <c r="Q1037" s="3">
        <f>(O1037/MAX(O:O))^2</f>
        <v>0.42732356364900237</v>
      </c>
      <c r="R1037" s="3">
        <f>(P1037/MAX(P:P))^2</f>
        <v>0.62287689778558819</v>
      </c>
    </row>
    <row r="1038" spans="13:18" x14ac:dyDescent="0.25">
      <c r="M1038" s="1">
        <f t="shared" si="69"/>
        <v>1074</v>
      </c>
      <c r="N1038" s="1">
        <f t="shared" si="68"/>
        <v>10.74</v>
      </c>
      <c r="O1038" s="2">
        <v>2.02634759214741E-12</v>
      </c>
      <c r="P1038" s="2">
        <v>2.9128101701034798E-12</v>
      </c>
      <c r="Q1038" s="3">
        <f>(O1038/MAX(O:O))^2</f>
        <v>0.42625724383498126</v>
      </c>
      <c r="R1038" s="3">
        <f>(P1038/MAX(P:P))^2</f>
        <v>0.62347232900571226</v>
      </c>
    </row>
    <row r="1039" spans="13:18" x14ac:dyDescent="0.25">
      <c r="M1039" s="1">
        <f t="shared" si="69"/>
        <v>1075</v>
      </c>
      <c r="N1039" s="1">
        <f t="shared" si="68"/>
        <v>10.75</v>
      </c>
      <c r="O1039" s="2">
        <v>2.0237860921978499E-12</v>
      </c>
      <c r="P1039" s="2">
        <v>2.9141302925314799E-12</v>
      </c>
      <c r="Q1039" s="3">
        <f>(O1039/MAX(O:O))^2</f>
        <v>0.42518026394698161</v>
      </c>
      <c r="R1039" s="3">
        <f>(P1039/MAX(P:P))^2</f>
        <v>0.62403758816593269</v>
      </c>
    </row>
    <row r="1040" spans="13:18" x14ac:dyDescent="0.25">
      <c r="M1040" s="1">
        <f t="shared" si="69"/>
        <v>1076</v>
      </c>
      <c r="N1040" s="1">
        <f t="shared" si="68"/>
        <v>10.76</v>
      </c>
      <c r="O1040" s="2">
        <v>2.0211948436528898E-12</v>
      </c>
      <c r="P1040" s="2">
        <v>2.9153815602498899E-12</v>
      </c>
      <c r="Q1040" s="3">
        <f>(O1040/MAX(O:O))^2</f>
        <v>0.42409216238566477</v>
      </c>
      <c r="R1040" s="3">
        <f>(P1040/MAX(P:P))^2</f>
        <v>0.62457360107453219</v>
      </c>
    </row>
    <row r="1041" spans="13:18" x14ac:dyDescent="0.25">
      <c r="M1041" s="1">
        <f t="shared" si="69"/>
        <v>1077</v>
      </c>
      <c r="N1041" s="1">
        <f t="shared" si="68"/>
        <v>10.77</v>
      </c>
      <c r="O1041" s="2">
        <v>2.01857943436706E-12</v>
      </c>
      <c r="P1041" s="2">
        <v>2.9165657679787899E-12</v>
      </c>
      <c r="Q1041" s="3">
        <f>(O1041/MAX(O:O))^2</f>
        <v>0.42299532904305048</v>
      </c>
      <c r="R1041" s="3">
        <f>(P1041/MAX(P:P))^2</f>
        <v>0.62508109903705611</v>
      </c>
    </row>
    <row r="1042" spans="13:18" x14ac:dyDescent="0.25">
      <c r="M1042" s="1">
        <f t="shared" si="69"/>
        <v>1078</v>
      </c>
      <c r="N1042" s="1">
        <f t="shared" si="68"/>
        <v>10.78</v>
      </c>
      <c r="O1042" s="2">
        <v>2.0159359503572298E-12</v>
      </c>
      <c r="P1042" s="2">
        <v>2.9176853427076E-12</v>
      </c>
      <c r="Q1042" s="3">
        <f>(O1042/MAX(O:O))^2</f>
        <v>0.42188816506669291</v>
      </c>
      <c r="R1042" s="3">
        <f>(P1042/MAX(P:P))^2</f>
        <v>0.62556108774819774</v>
      </c>
    </row>
    <row r="1043" spans="13:18" x14ac:dyDescent="0.25">
      <c r="M1043" s="1">
        <f t="shared" si="69"/>
        <v>1079</v>
      </c>
      <c r="N1043" s="1">
        <f t="shared" si="68"/>
        <v>10.790000000000001</v>
      </c>
      <c r="O1043" s="2">
        <v>2.0132720473951298E-12</v>
      </c>
      <c r="P1043" s="2">
        <v>2.9187422381878801E-12</v>
      </c>
      <c r="Q1043" s="3">
        <f>(O1043/MAX(O:O))^2</f>
        <v>0.4207739167896456</v>
      </c>
      <c r="R1043" s="3">
        <f>(P1043/MAX(P:P))^2</f>
        <v>0.62601437338787813</v>
      </c>
    </row>
    <row r="1044" spans="13:18" x14ac:dyDescent="0.25">
      <c r="M1044" s="1">
        <f t="shared" si="69"/>
        <v>1080</v>
      </c>
      <c r="N1044" s="1">
        <f t="shared" si="68"/>
        <v>10.8</v>
      </c>
      <c r="O1044" s="2">
        <v>2.0105834234980602E-12</v>
      </c>
      <c r="P1044" s="2">
        <v>2.9197395127557498E-12</v>
      </c>
      <c r="Q1044" s="3">
        <f>(O1044/MAX(O:O))^2</f>
        <v>0.41965082226269168</v>
      </c>
      <c r="R1044" s="3">
        <f>(P1044/MAX(P:P))^2</f>
        <v>0.62644223910497321</v>
      </c>
    </row>
    <row r="1045" spans="13:18" x14ac:dyDescent="0.25">
      <c r="M1045" s="1">
        <f t="shared" si="69"/>
        <v>1081</v>
      </c>
      <c r="N1045" s="1">
        <f t="shared" si="68"/>
        <v>10.81</v>
      </c>
      <c r="O1045" s="2">
        <v>2.0078769812626301E-12</v>
      </c>
      <c r="P1045" s="2">
        <v>2.9206788817480702E-12</v>
      </c>
      <c r="Q1045" s="3">
        <f>(O1045/MAX(O:O))^2</f>
        <v>0.41852180043384785</v>
      </c>
      <c r="R1045" s="3">
        <f>(P1045/MAX(P:P))^2</f>
        <v>0.62684539498592029</v>
      </c>
    </row>
    <row r="1046" spans="13:18" x14ac:dyDescent="0.25">
      <c r="M1046" s="1">
        <f t="shared" si="69"/>
        <v>1082</v>
      </c>
      <c r="N1046" s="1">
        <f t="shared" si="68"/>
        <v>10.82</v>
      </c>
      <c r="O1046" s="2">
        <v>2.0051498771731199E-12</v>
      </c>
      <c r="P1046" s="2">
        <v>2.9215640222457699E-12</v>
      </c>
      <c r="Q1046" s="3">
        <f>(O1046/MAX(O:O))^2</f>
        <v>0.4173856975449956</v>
      </c>
      <c r="R1046" s="3">
        <f>(P1046/MAX(P:P))^2</f>
        <v>0.62722539589884219</v>
      </c>
    </row>
    <row r="1047" spans="13:18" x14ac:dyDescent="0.25">
      <c r="M1047" s="1">
        <f t="shared" si="69"/>
        <v>1083</v>
      </c>
      <c r="N1047" s="1">
        <f t="shared" si="68"/>
        <v>10.83</v>
      </c>
      <c r="O1047" s="2">
        <v>2.00240806347174E-12</v>
      </c>
      <c r="P1047" s="2">
        <v>2.9223968328335401E-12</v>
      </c>
      <c r="Q1047" s="3">
        <f>(O1047/MAX(O:O))^2</f>
        <v>0.41624502330083157</v>
      </c>
      <c r="R1047" s="3">
        <f>(P1047/MAX(P:P))^2</f>
        <v>0.62758303612008959</v>
      </c>
    </row>
    <row r="1048" spans="13:18" x14ac:dyDescent="0.25">
      <c r="M1048" s="1">
        <f t="shared" si="69"/>
        <v>1084</v>
      </c>
      <c r="N1048" s="1">
        <f t="shared" si="68"/>
        <v>10.84</v>
      </c>
      <c r="O1048" s="2">
        <v>1.9996492561719599E-12</v>
      </c>
      <c r="P1048" s="2">
        <v>2.9231808516400101E-12</v>
      </c>
      <c r="Q1048" s="3">
        <f>(O1048/MAX(O:O))^2</f>
        <v>0.41509885457517331</v>
      </c>
      <c r="R1048" s="3">
        <f>(P1048/MAX(P:P))^2</f>
        <v>0.6279198164635994</v>
      </c>
    </row>
    <row r="1049" spans="13:18" x14ac:dyDescent="0.25">
      <c r="M1049" s="1">
        <f t="shared" si="69"/>
        <v>1085</v>
      </c>
      <c r="N1049" s="1">
        <f t="shared" si="68"/>
        <v>10.85</v>
      </c>
      <c r="O1049" s="2">
        <v>1.9968789372139999E-12</v>
      </c>
      <c r="P1049" s="2">
        <v>2.9239188278697101E-12</v>
      </c>
      <c r="Q1049" s="3">
        <f>(O1049/MAX(O:O))^2</f>
        <v>0.41394949335932063</v>
      </c>
      <c r="R1049" s="3">
        <f>(P1049/MAX(P:P))^2</f>
        <v>0.62823690145774991</v>
      </c>
    </row>
    <row r="1050" spans="13:18" x14ac:dyDescent="0.25">
      <c r="M1050" s="1">
        <f t="shared" si="69"/>
        <v>1086</v>
      </c>
      <c r="N1050" s="1">
        <f t="shared" si="68"/>
        <v>10.86</v>
      </c>
      <c r="O1050" s="2">
        <v>1.9940964477625699E-12</v>
      </c>
      <c r="P1050" s="2">
        <v>2.9246137365909202E-12</v>
      </c>
      <c r="Q1050" s="3">
        <f>(O1050/MAX(O:O))^2</f>
        <v>0.41279668674686787</v>
      </c>
      <c r="R1050" s="3">
        <f>(P1050/MAX(P:P))^2</f>
        <v>0.62853555487842572</v>
      </c>
    </row>
    <row r="1051" spans="13:18" x14ac:dyDescent="0.25">
      <c r="M1051" s="1">
        <f t="shared" si="69"/>
        <v>1087</v>
      </c>
      <c r="N1051" s="1">
        <f t="shared" si="68"/>
        <v>10.870000000000001</v>
      </c>
      <c r="O1051" s="2">
        <v>1.99130417999842E-12</v>
      </c>
      <c r="P1051" s="2">
        <v>2.9252692609751601E-12</v>
      </c>
      <c r="Q1051" s="3">
        <f>(O1051/MAX(O:O))^2</f>
        <v>0.41164144485106235</v>
      </c>
      <c r="R1051" s="3">
        <f>(P1051/MAX(P:P))^2</f>
        <v>0.62881734700205294</v>
      </c>
    </row>
    <row r="1052" spans="13:18" x14ac:dyDescent="0.25">
      <c r="M1052" s="1">
        <f t="shared" si="69"/>
        <v>1088</v>
      </c>
      <c r="N1052" s="1">
        <f t="shared" si="68"/>
        <v>10.88</v>
      </c>
      <c r="O1052" s="2">
        <v>1.9885060965876899E-12</v>
      </c>
      <c r="P1052" s="2">
        <v>2.9258877129929399E-12</v>
      </c>
      <c r="Q1052" s="3">
        <f>(O1052/MAX(O:O))^2</f>
        <v>0.41048542069561827</v>
      </c>
      <c r="R1052" s="3">
        <f>(P1052/MAX(P:P))^2</f>
        <v>0.62908326062006747</v>
      </c>
    </row>
    <row r="1053" spans="13:18" x14ac:dyDescent="0.25">
      <c r="M1053" s="1">
        <f t="shared" si="69"/>
        <v>1089</v>
      </c>
      <c r="N1053" s="1">
        <f t="shared" si="68"/>
        <v>10.89</v>
      </c>
      <c r="O1053" s="2">
        <v>1.9856994165421501E-12</v>
      </c>
      <c r="P1053" s="2">
        <v>2.92647392980615E-12</v>
      </c>
      <c r="Q1053" s="3">
        <f>(O1053/MAX(O:O))^2</f>
        <v>0.40932747788249096</v>
      </c>
      <c r="R1053" s="3">
        <f>(P1053/MAX(P:P))^2</f>
        <v>0.62933536607583052</v>
      </c>
    </row>
    <row r="1054" spans="13:18" x14ac:dyDescent="0.25">
      <c r="M1054" s="1">
        <f t="shared" si="69"/>
        <v>1090</v>
      </c>
      <c r="N1054" s="1">
        <f t="shared" si="68"/>
        <v>10.9</v>
      </c>
      <c r="O1054" s="2">
        <v>1.9828930446445399E-12</v>
      </c>
      <c r="P1054" s="2">
        <v>2.9270291461378899E-12</v>
      </c>
      <c r="Q1054" s="3">
        <f>(O1054/MAX(O:O))^2</f>
        <v>0.40817129746604414</v>
      </c>
      <c r="R1054" s="3">
        <f>(P1054/MAX(P:P))^2</f>
        <v>0.6295741861902967</v>
      </c>
    </row>
    <row r="1055" spans="13:18" x14ac:dyDescent="0.25">
      <c r="M1055" s="1">
        <f t="shared" si="69"/>
        <v>1091</v>
      </c>
      <c r="N1055" s="1">
        <f t="shared" si="68"/>
        <v>10.91</v>
      </c>
      <c r="O1055" s="2">
        <v>1.9800804600143801E-12</v>
      </c>
      <c r="P1055" s="2">
        <v>2.9275595341532101E-12</v>
      </c>
      <c r="Q1055" s="3">
        <f>(O1055/MAX(O:O))^2</f>
        <v>0.40701419811222123</v>
      </c>
      <c r="R1055" s="3">
        <f>(P1055/MAX(P:P))^2</f>
        <v>0.62980236899275766</v>
      </c>
    </row>
    <row r="1056" spans="13:18" x14ac:dyDescent="0.25">
      <c r="M1056" s="1">
        <f t="shared" si="69"/>
        <v>1092</v>
      </c>
      <c r="N1056" s="1">
        <f t="shared" si="68"/>
        <v>10.92</v>
      </c>
      <c r="O1056" s="2">
        <v>1.97727278019822E-12</v>
      </c>
      <c r="P1056" s="2">
        <v>2.9280655414524199E-12</v>
      </c>
      <c r="Q1056" s="3">
        <f>(O1056/MAX(O:O))^2</f>
        <v>0.40586075473186345</v>
      </c>
      <c r="R1056" s="3">
        <f>(P1056/MAX(P:P))^2</f>
        <v>0.6300201012938127</v>
      </c>
    </row>
    <row r="1057" spans="13:18" x14ac:dyDescent="0.25">
      <c r="M1057" s="1">
        <f t="shared" si="69"/>
        <v>1093</v>
      </c>
      <c r="N1057" s="1">
        <f t="shared" si="68"/>
        <v>10.93</v>
      </c>
      <c r="O1057" s="2">
        <v>1.9744630757276199E-12</v>
      </c>
      <c r="P1057" s="2">
        <v>2.92855361297258E-12</v>
      </c>
      <c r="Q1057" s="3">
        <f>(O1057/MAX(O:O))^2</f>
        <v>0.40470811805910845</v>
      </c>
      <c r="R1057" s="3">
        <f>(P1057/MAX(P:P))^2</f>
        <v>0.63023015157579609</v>
      </c>
    </row>
    <row r="1058" spans="13:18" x14ac:dyDescent="0.25">
      <c r="M1058" s="1">
        <f t="shared" si="69"/>
        <v>1094</v>
      </c>
      <c r="N1058" s="1">
        <f t="shared" si="68"/>
        <v>10.94</v>
      </c>
      <c r="O1058" s="2">
        <v>1.9716610398654602E-12</v>
      </c>
      <c r="P1058" s="2">
        <v>2.9290249632498598E-12</v>
      </c>
      <c r="Q1058" s="3">
        <f>(O1058/MAX(O:O))^2</f>
        <v>0.40356025966825126</v>
      </c>
      <c r="R1058" s="3">
        <f>(P1058/MAX(P:P))^2</f>
        <v>0.63043303880394408</v>
      </c>
    </row>
    <row r="1059" spans="13:18" x14ac:dyDescent="0.25">
      <c r="M1059" s="1">
        <f t="shared" si="69"/>
        <v>1095</v>
      </c>
      <c r="N1059" s="1">
        <f t="shared" si="68"/>
        <v>10.950000000000001</v>
      </c>
      <c r="O1059" s="2">
        <v>1.9688631309892399E-12</v>
      </c>
      <c r="P1059" s="2">
        <v>2.9294845985104501E-12</v>
      </c>
      <c r="Q1059" s="3">
        <f>(O1059/MAX(O:O))^2</f>
        <v>0.40241571843034113</v>
      </c>
      <c r="R1059" s="3">
        <f>(P1059/MAX(P:P))^2</f>
        <v>0.63063091488464218</v>
      </c>
    </row>
    <row r="1060" spans="13:18" x14ac:dyDescent="0.25">
      <c r="M1060" s="1">
        <f t="shared" si="69"/>
        <v>1096</v>
      </c>
      <c r="N1060" s="1">
        <f t="shared" si="68"/>
        <v>10.96</v>
      </c>
      <c r="O1060" s="2">
        <v>1.96607392038828E-12</v>
      </c>
      <c r="P1060" s="2">
        <v>2.9299356725002701E-12</v>
      </c>
      <c r="Q1060" s="3">
        <f>(O1060/MAX(O:O))^2</f>
        <v>0.40127635315440763</v>
      </c>
      <c r="R1060" s="3">
        <f>(P1060/MAX(P:P))^2</f>
        <v>0.63082513546754115</v>
      </c>
    </row>
    <row r="1061" spans="13:18" x14ac:dyDescent="0.25">
      <c r="M1061" s="1">
        <f t="shared" si="69"/>
        <v>1097</v>
      </c>
      <c r="N1061" s="1">
        <f t="shared" si="68"/>
        <v>10.97</v>
      </c>
      <c r="O1061" s="2">
        <v>1.9632959144756199E-12</v>
      </c>
      <c r="P1061" s="2">
        <v>2.9303812837417798E-12</v>
      </c>
      <c r="Q1061" s="3">
        <f>(O1061/MAX(O:O))^2</f>
        <v>0.4001431704020908</v>
      </c>
      <c r="R1061" s="3">
        <f>(P1061/MAX(P:P))^2</f>
        <v>0.6310170332970817</v>
      </c>
    </row>
    <row r="1062" spans="13:18" x14ac:dyDescent="0.25">
      <c r="M1062" s="1">
        <f t="shared" si="69"/>
        <v>1098</v>
      </c>
      <c r="N1062" s="1">
        <f t="shared" si="68"/>
        <v>10.98</v>
      </c>
      <c r="O1062" s="2">
        <v>1.9605279684693E-12</v>
      </c>
      <c r="P1062" s="2">
        <v>2.9308263354178501E-12</v>
      </c>
      <c r="Q1062" s="3">
        <f>(O1062/MAX(O:O))^2</f>
        <v>0.39901568480287752</v>
      </c>
      <c r="R1062" s="3">
        <f>(P1062/MAX(P:P))^2</f>
        <v>0.63120871928400701</v>
      </c>
    </row>
    <row r="1063" spans="13:18" x14ac:dyDescent="0.25">
      <c r="M1063" s="1">
        <f t="shared" si="69"/>
        <v>1099</v>
      </c>
      <c r="N1063" s="1">
        <f t="shared" si="68"/>
        <v>10.99</v>
      </c>
      <c r="O1063" s="2">
        <v>1.9577766346515901E-12</v>
      </c>
      <c r="P1063" s="2">
        <v>2.9312722586039801E-12</v>
      </c>
      <c r="Q1063" s="3">
        <f>(O1063/MAX(O:O))^2</f>
        <v>0.3978965423668519</v>
      </c>
      <c r="R1063" s="3">
        <f>(P1063/MAX(P:P))^2</f>
        <v>0.63140080983034386</v>
      </c>
    </row>
    <row r="1064" spans="13:18" x14ac:dyDescent="0.25">
      <c r="M1064" s="1">
        <f t="shared" si="69"/>
        <v>1100</v>
      </c>
      <c r="N1064" s="1">
        <f t="shared" si="68"/>
        <v>11</v>
      </c>
      <c r="O1064" s="2">
        <v>1.9550389220984898E-12</v>
      </c>
      <c r="P1064" s="2">
        <v>2.9317256174131402E-12</v>
      </c>
      <c r="Q1064" s="3">
        <f>(O1064/MAX(O:O))^2</f>
        <v>0.39678450057987591</v>
      </c>
      <c r="R1064" s="3">
        <f>(P1064/MAX(P:P))^2</f>
        <v>0.6315961333828447</v>
      </c>
    </row>
    <row r="1065" spans="13:18" x14ac:dyDescent="0.25">
      <c r="M1065" s="1">
        <f t="shared" si="69"/>
        <v>1101</v>
      </c>
      <c r="N1065" s="1">
        <f t="shared" si="68"/>
        <v>11.01</v>
      </c>
      <c r="O1065" s="2">
        <v>1.9523211612741698E-12</v>
      </c>
      <c r="P1065" s="2">
        <v>2.93218605427609E-12</v>
      </c>
      <c r="Q1065" s="3">
        <f>(O1065/MAX(O:O))^2</f>
        <v>0.39568210223429029</v>
      </c>
      <c r="R1065" s="3">
        <f>(P1065/MAX(P:P))^2</f>
        <v>0.63179453733777746</v>
      </c>
    </row>
    <row r="1066" spans="13:18" x14ac:dyDescent="0.25">
      <c r="M1066" s="1">
        <f t="shared" si="69"/>
        <v>1102</v>
      </c>
      <c r="N1066" s="1">
        <f t="shared" si="68"/>
        <v>11.02</v>
      </c>
      <c r="O1066" s="2">
        <v>1.94962154761608E-12</v>
      </c>
      <c r="P1066" s="2">
        <v>2.9326615852643702E-12</v>
      </c>
      <c r="Q1066" s="3">
        <f>(O1066/MAX(O:O))^2</f>
        <v>0.3945885830959257</v>
      </c>
      <c r="R1066" s="3">
        <f>(P1066/MAX(P:P))^2</f>
        <v>0.63199947811378265</v>
      </c>
    </row>
    <row r="1067" spans="13:18" x14ac:dyDescent="0.25">
      <c r="M1067" s="1">
        <f t="shared" si="69"/>
        <v>1103</v>
      </c>
      <c r="N1067" s="1">
        <f t="shared" si="68"/>
        <v>11.03</v>
      </c>
      <c r="O1067" s="2">
        <v>1.9469451162830599E-12</v>
      </c>
      <c r="P1067" s="2">
        <v>2.93315091481286E-12</v>
      </c>
      <c r="Q1067" s="3">
        <f>(O1067/MAX(O:O))^2</f>
        <v>0.39350594800548666</v>
      </c>
      <c r="R1067" s="3">
        <f>(P1067/MAX(P:P))^2</f>
        <v>0.63221040038404896</v>
      </c>
    </row>
    <row r="1068" spans="13:18" x14ac:dyDescent="0.25">
      <c r="M1068" s="1">
        <f t="shared" si="69"/>
        <v>1104</v>
      </c>
      <c r="N1068" s="1">
        <f t="shared" si="68"/>
        <v>11.040000000000001</v>
      </c>
      <c r="O1068" s="2">
        <v>1.9442906771282101E-12</v>
      </c>
      <c r="P1068" s="2">
        <v>2.9336617295477401E-12</v>
      </c>
      <c r="Q1068" s="3">
        <f>(O1068/MAX(O:O))^2</f>
        <v>0.3924336778803883</v>
      </c>
      <c r="R1068" s="3">
        <f>(P1068/MAX(P:P))^2</f>
        <v>0.63243062124414584</v>
      </c>
    </row>
    <row r="1069" spans="13:18" x14ac:dyDescent="0.25">
      <c r="M1069" s="1">
        <f t="shared" si="69"/>
        <v>1105</v>
      </c>
      <c r="N1069" s="1">
        <f t="shared" si="68"/>
        <v>11.05</v>
      </c>
      <c r="O1069" s="2">
        <v>1.9416628742504101E-12</v>
      </c>
      <c r="P1069" s="2">
        <v>2.9341940922639698E-12</v>
      </c>
      <c r="Q1069" s="3">
        <f>(O1069/MAX(O:O))^2</f>
        <v>0.39137360854409725</v>
      </c>
      <c r="R1069" s="3">
        <f>(P1069/MAX(P:P))^2</f>
        <v>0.63266017261221053</v>
      </c>
    </row>
    <row r="1070" spans="13:18" x14ac:dyDescent="0.25">
      <c r="M1070" s="1">
        <f t="shared" si="69"/>
        <v>1106</v>
      </c>
      <c r="N1070" s="1">
        <f t="shared" si="68"/>
        <v>11.06</v>
      </c>
      <c r="O1070" s="2">
        <v>1.9390610955117502E-12</v>
      </c>
      <c r="P1070" s="2">
        <v>2.9347530525463002E-12</v>
      </c>
      <c r="Q1070" s="3">
        <f>(O1070/MAX(O:O))^2</f>
        <v>0.39032544995713248</v>
      </c>
      <c r="R1070" s="3">
        <f>(P1070/MAX(P:P))^2</f>
        <v>0.63290123750485106</v>
      </c>
    </row>
    <row r="1071" spans="13:18" x14ac:dyDescent="0.25">
      <c r="M1071" s="1">
        <f t="shared" si="69"/>
        <v>1107</v>
      </c>
      <c r="N1071" s="1">
        <f t="shared" si="68"/>
        <v>11.07</v>
      </c>
      <c r="O1071" s="2">
        <v>1.9364882733564202E-12</v>
      </c>
      <c r="P1071" s="2">
        <v>2.93534157835395E-12</v>
      </c>
      <c r="Q1071" s="3">
        <f>(O1071/MAX(O:O))^2</f>
        <v>0.3892903389576462</v>
      </c>
      <c r="R1071" s="3">
        <f>(P1071/MAX(P:P))^2</f>
        <v>0.63315510285783216</v>
      </c>
    </row>
    <row r="1072" spans="13:18" x14ac:dyDescent="0.25">
      <c r="M1072" s="1">
        <f t="shared" si="69"/>
        <v>1108</v>
      </c>
      <c r="N1072" s="1">
        <f t="shared" si="68"/>
        <v>11.08</v>
      </c>
      <c r="O1072" s="2">
        <v>1.9339463729197298E-12</v>
      </c>
      <c r="P1072" s="2">
        <v>2.9359614677990402E-12</v>
      </c>
      <c r="Q1072" s="3">
        <f>(O1072/MAX(O:O))^2</f>
        <v>0.38826901820291893</v>
      </c>
      <c r="R1072" s="3">
        <f>(P1072/MAX(P:P))^2</f>
        <v>0.63342255221442045</v>
      </c>
    </row>
    <row r="1073" spans="13:18" x14ac:dyDescent="0.25">
      <c r="M1073" s="1">
        <f t="shared" si="69"/>
        <v>1109</v>
      </c>
      <c r="N1073" s="1">
        <f t="shared" si="68"/>
        <v>11.09</v>
      </c>
      <c r="O1073" s="2">
        <v>1.9314349722167198E-12</v>
      </c>
      <c r="P1073" s="2">
        <v>2.9366183270053301E-12</v>
      </c>
      <c r="Q1073" s="3">
        <f>(O1073/MAX(O:O))^2</f>
        <v>0.38726126951594264</v>
      </c>
      <c r="R1073" s="3">
        <f>(P1073/MAX(P:P))^2</f>
        <v>0.63370601368543789</v>
      </c>
    </row>
    <row r="1074" spans="13:18" x14ac:dyDescent="0.25">
      <c r="M1074" s="1">
        <f t="shared" si="69"/>
        <v>1110</v>
      </c>
      <c r="N1074" s="1">
        <f t="shared" si="68"/>
        <v>11.1</v>
      </c>
      <c r="O1074" s="2">
        <v>1.9289590286143501E-12</v>
      </c>
      <c r="P1074" s="2">
        <v>2.9373113418759899E-12</v>
      </c>
      <c r="Q1074" s="3">
        <f>(O1074/MAX(O:O))^2</f>
        <v>0.38626903058410145</v>
      </c>
      <c r="R1074" s="3">
        <f>(P1074/MAX(P:P))^2</f>
        <v>0.63400514653960283</v>
      </c>
    </row>
    <row r="1075" spans="13:18" x14ac:dyDescent="0.25">
      <c r="M1075" s="1">
        <f t="shared" si="69"/>
        <v>1111</v>
      </c>
      <c r="N1075" s="1">
        <f t="shared" si="68"/>
        <v>11.11</v>
      </c>
      <c r="O1075" s="2">
        <v>1.9265156663661902E-12</v>
      </c>
      <c r="P1075" s="2">
        <v>2.9380479457034498E-12</v>
      </c>
      <c r="Q1075" s="3">
        <f>(O1075/MAX(O:O))^2</f>
        <v>0.38529109646256593</v>
      </c>
      <c r="R1075" s="3">
        <f>(P1075/MAX(P:P))^2</f>
        <v>0.63432317150901729</v>
      </c>
    </row>
    <row r="1076" spans="13:18" x14ac:dyDescent="0.25">
      <c r="M1076" s="1">
        <f t="shared" si="69"/>
        <v>1112</v>
      </c>
      <c r="N1076" s="1">
        <f t="shared" si="68"/>
        <v>11.120000000000001</v>
      </c>
      <c r="O1076" s="2">
        <v>1.92411093590823E-12</v>
      </c>
      <c r="P1076" s="2">
        <v>2.9388255267102801E-12</v>
      </c>
      <c r="Q1076" s="3">
        <f>(O1076/MAX(O:O))^2</f>
        <v>0.38432983464028497</v>
      </c>
      <c r="R1076" s="3">
        <f>(P1076/MAX(P:P))^2</f>
        <v>0.63465897468812171</v>
      </c>
    </row>
    <row r="1077" spans="13:18" x14ac:dyDescent="0.25">
      <c r="M1077" s="1">
        <f t="shared" si="69"/>
        <v>1113</v>
      </c>
      <c r="N1077" s="1">
        <f t="shared" si="68"/>
        <v>11.13</v>
      </c>
      <c r="O1077" s="2">
        <v>1.92174180007284E-12</v>
      </c>
      <c r="P1077" s="2">
        <v>2.9396522756391699E-12</v>
      </c>
      <c r="Q1077" s="3">
        <f>(O1077/MAX(O:O))^2</f>
        <v>0.38338397543380015</v>
      </c>
      <c r="R1077" s="3">
        <f>(P1077/MAX(P:P))^2</f>
        <v>0.63501610880679948</v>
      </c>
    </row>
    <row r="1078" spans="13:18" x14ac:dyDescent="0.25">
      <c r="M1078" s="1">
        <f t="shared" si="69"/>
        <v>1114</v>
      </c>
      <c r="N1078" s="1">
        <f t="shared" si="68"/>
        <v>11.14</v>
      </c>
      <c r="O1078" s="2">
        <v>1.91941310122455E-12</v>
      </c>
      <c r="P1078" s="2">
        <v>2.9405252312859598E-12</v>
      </c>
      <c r="Q1078" s="3">
        <f>(O1078/MAX(O:O))^2</f>
        <v>0.38245539605976958</v>
      </c>
      <c r="R1078" s="3">
        <f>(P1078/MAX(P:P))^2</f>
        <v>0.63539331206365202</v>
      </c>
    </row>
    <row r="1079" spans="13:18" x14ac:dyDescent="0.25">
      <c r="M1079" s="1">
        <f t="shared" si="69"/>
        <v>1115</v>
      </c>
      <c r="N1079" s="1">
        <f t="shared" si="68"/>
        <v>11.15</v>
      </c>
      <c r="O1079" s="2">
        <v>1.9171236417420402E-12</v>
      </c>
      <c r="P1079" s="2">
        <v>2.9414513463809E-12</v>
      </c>
      <c r="Q1079" s="3">
        <f>(O1079/MAX(O:O))^2</f>
        <v>0.38154356116723764</v>
      </c>
      <c r="R1079" s="3">
        <f>(P1079/MAX(P:P))^2</f>
        <v>0.6357936078996993</v>
      </c>
    </row>
    <row r="1080" spans="13:18" x14ac:dyDescent="0.25">
      <c r="M1080" s="1">
        <f t="shared" si="69"/>
        <v>1116</v>
      </c>
      <c r="N1080" s="1">
        <f t="shared" si="68"/>
        <v>11.16</v>
      </c>
      <c r="O1080" s="2">
        <v>1.9148754805463298E-12</v>
      </c>
      <c r="P1080" s="2">
        <v>2.9424295359256299E-12</v>
      </c>
      <c r="Q1080" s="3">
        <f>(O1080/MAX(O:O))^2</f>
        <v>0.38064923336608292</v>
      </c>
      <c r="R1080" s="3">
        <f>(P1080/MAX(P:P))^2</f>
        <v>0.6362165488213779</v>
      </c>
    </row>
    <row r="1081" spans="13:18" x14ac:dyDescent="0.25">
      <c r="M1081" s="1">
        <f t="shared" si="69"/>
        <v>1117</v>
      </c>
      <c r="N1081" s="1">
        <f t="shared" si="68"/>
        <v>11.17</v>
      </c>
      <c r="O1081" s="2">
        <v>1.9126700830987802E-12</v>
      </c>
      <c r="P1081" s="2">
        <v>2.9434634682586299E-12</v>
      </c>
      <c r="Q1081" s="3">
        <f>(O1081/MAX(O:O))^2</f>
        <v>0.37977293677943491</v>
      </c>
      <c r="R1081" s="3">
        <f>(P1081/MAX(P:P))^2</f>
        <v>0.63666374419154126</v>
      </c>
    </row>
    <row r="1082" spans="13:18" x14ac:dyDescent="0.25">
      <c r="M1082" s="1">
        <f t="shared" si="69"/>
        <v>1118</v>
      </c>
      <c r="N1082" s="1">
        <f t="shared" si="68"/>
        <v>11.18</v>
      </c>
      <c r="O1082" s="2">
        <v>1.9105069231508999E-12</v>
      </c>
      <c r="P1082" s="2">
        <v>2.9445552314092298E-12</v>
      </c>
      <c r="Q1082" s="3">
        <f>(O1082/MAX(O:O))^2</f>
        <v>0.37891440392035197</v>
      </c>
      <c r="R1082" s="3">
        <f>(P1082/MAX(P:P))^2</f>
        <v>0.63713612302706824</v>
      </c>
    </row>
    <row r="1083" spans="13:18" x14ac:dyDescent="0.25">
      <c r="M1083" s="1">
        <f t="shared" si="69"/>
        <v>1119</v>
      </c>
      <c r="N1083" s="1">
        <f t="shared" si="68"/>
        <v>11.19</v>
      </c>
      <c r="O1083" s="2">
        <v>1.90838877265059E-12</v>
      </c>
      <c r="P1083" s="2">
        <v>2.9457048320018099E-12</v>
      </c>
      <c r="Q1083" s="3">
        <f>(O1083/MAX(O:O))^2</f>
        <v>0.37807467619107127</v>
      </c>
      <c r="R1083" s="3">
        <f>(P1083/MAX(P:P))^2</f>
        <v>0.63763371603341734</v>
      </c>
    </row>
    <row r="1084" spans="13:18" x14ac:dyDescent="0.25">
      <c r="M1084" s="1">
        <f t="shared" si="69"/>
        <v>1120</v>
      </c>
      <c r="N1084" s="1">
        <f t="shared" si="68"/>
        <v>11.200000000000001</v>
      </c>
      <c r="O1084" s="2">
        <v>1.9063146188314698E-12</v>
      </c>
      <c r="P1084" s="2">
        <v>2.9469170487836301E-12</v>
      </c>
      <c r="Q1084" s="3">
        <f>(O1084/MAX(O:O))^2</f>
        <v>0.37725329336321028</v>
      </c>
      <c r="R1084" s="3">
        <f>(P1084/MAX(P:P))^2</f>
        <v>0.63815862221215347</v>
      </c>
    </row>
    <row r="1085" spans="13:18" x14ac:dyDescent="0.25">
      <c r="M1085" s="1">
        <f t="shared" si="69"/>
        <v>1121</v>
      </c>
      <c r="N1085" s="1">
        <f t="shared" si="68"/>
        <v>11.21</v>
      </c>
      <c r="O1085" s="2">
        <v>1.9042863983513302E-12</v>
      </c>
      <c r="P1085" s="2">
        <v>2.94818912127365E-12</v>
      </c>
      <c r="Q1085" s="3">
        <f>(O1085/MAX(O:O))^2</f>
        <v>0.37645096429680308</v>
      </c>
      <c r="R1085" s="3">
        <f>(P1085/MAX(P:P))^2</f>
        <v>0.63870967894185093</v>
      </c>
    </row>
    <row r="1086" spans="13:18" x14ac:dyDescent="0.25">
      <c r="M1086" s="1">
        <f t="shared" si="69"/>
        <v>1122</v>
      </c>
      <c r="N1086" s="1">
        <f t="shared" si="68"/>
        <v>11.22</v>
      </c>
      <c r="O1086" s="2">
        <v>1.9023040253327899E-12</v>
      </c>
      <c r="P1086" s="2">
        <v>2.9495276089728701E-12</v>
      </c>
      <c r="Q1086" s="3">
        <f>(O1086/MAX(O:O))^2</f>
        <v>0.37566759704556957</v>
      </c>
      <c r="R1086" s="3">
        <f>(P1086/MAX(P:P))^2</f>
        <v>0.63928976324332165</v>
      </c>
    </row>
    <row r="1087" spans="13:18" x14ac:dyDescent="0.25">
      <c r="M1087" s="1">
        <f t="shared" si="69"/>
        <v>1123</v>
      </c>
      <c r="N1087" s="1">
        <f t="shared" si="68"/>
        <v>11.23</v>
      </c>
      <c r="O1087" s="2">
        <v>1.9003681962723001E-12</v>
      </c>
      <c r="P1087" s="2">
        <v>2.9509276554856002E-12</v>
      </c>
      <c r="Q1087" s="3">
        <f>(O1087/MAX(O:O))^2</f>
        <v>0.37490340980785314</v>
      </c>
      <c r="R1087" s="3">
        <f>(P1087/MAX(P:P))^2</f>
        <v>0.63989680812961691</v>
      </c>
    </row>
    <row r="1088" spans="13:18" x14ac:dyDescent="0.25">
      <c r="M1088" s="1">
        <f t="shared" si="69"/>
        <v>1124</v>
      </c>
      <c r="N1088" s="1">
        <f t="shared" si="68"/>
        <v>11.24</v>
      </c>
      <c r="O1088" s="2">
        <v>1.89847931988848E-12</v>
      </c>
      <c r="P1088" s="2">
        <v>2.9523969445806399E-12</v>
      </c>
      <c r="Q1088" s="3">
        <f>(O1088/MAX(O:O))^2</f>
        <v>0.37415850756583191</v>
      </c>
      <c r="R1088" s="3">
        <f>(P1088/MAX(P:P))^2</f>
        <v>0.64053418564381925</v>
      </c>
    </row>
    <row r="1089" spans="13:18" x14ac:dyDescent="0.25">
      <c r="M1089" s="1">
        <f t="shared" si="69"/>
        <v>1125</v>
      </c>
      <c r="N1089" s="1">
        <f t="shared" si="68"/>
        <v>11.25</v>
      </c>
      <c r="O1089" s="2">
        <v>1.89663757582653E-12</v>
      </c>
      <c r="P1089" s="2">
        <v>2.9539296336612502E-12</v>
      </c>
      <c r="Q1089" s="3">
        <f>(O1089/MAX(O:O))^2</f>
        <v>0.37343290582025357</v>
      </c>
      <c r="R1089" s="3">
        <f>(P1089/MAX(P:P))^2</f>
        <v>0.641199404174848</v>
      </c>
    </row>
    <row r="1090" spans="13:18" x14ac:dyDescent="0.25">
      <c r="M1090" s="1">
        <f t="shared" si="69"/>
        <v>1126</v>
      </c>
      <c r="N1090" s="1">
        <f t="shared" si="68"/>
        <v>11.26</v>
      </c>
      <c r="O1090" s="2">
        <v>1.8948432868066602E-12</v>
      </c>
      <c r="P1090" s="2">
        <v>2.9555324232698001E-12</v>
      </c>
      <c r="Q1090" s="3">
        <f>(O1090/MAX(O:O))^2</f>
        <v>0.37272667746461957</v>
      </c>
      <c r="R1090" s="3">
        <f>(P1090/MAX(P:P))^2</f>
        <v>0.64189541706914466</v>
      </c>
    </row>
    <row r="1091" spans="13:18" x14ac:dyDescent="0.25">
      <c r="M1091" s="1">
        <f t="shared" si="69"/>
        <v>1127</v>
      </c>
      <c r="N1091" s="1">
        <f t="shared" ref="N1091:N1154" si="70">M1091*0.01</f>
        <v>11.27</v>
      </c>
      <c r="O1091" s="2">
        <v>1.8930963729706198E-12</v>
      </c>
      <c r="P1091" s="2">
        <v>2.9572017107240401E-12</v>
      </c>
      <c r="Q1091" s="3">
        <f>(O1091/MAX(O:O))^2</f>
        <v>0.3720397380748362</v>
      </c>
      <c r="R1091" s="3">
        <f>(P1091/MAX(P:P))^2</f>
        <v>0.6426207080878158</v>
      </c>
    </row>
    <row r="1092" spans="13:18" x14ac:dyDescent="0.25">
      <c r="M1092" s="1">
        <f t="shared" ref="M1092:M1155" si="71">M1091+1</f>
        <v>1128</v>
      </c>
      <c r="N1092" s="1">
        <f t="shared" si="70"/>
        <v>11.28</v>
      </c>
      <c r="O1092" s="2">
        <v>1.8913969737335199E-12</v>
      </c>
      <c r="P1092" s="2">
        <v>2.95893936109722E-12</v>
      </c>
      <c r="Q1092" s="3">
        <f>(O1092/MAX(O:O))^2</f>
        <v>0.37137209084999201</v>
      </c>
      <c r="R1092" s="3">
        <f>(P1092/MAX(P:P))^2</f>
        <v>0.64337613723606724</v>
      </c>
    </row>
    <row r="1093" spans="13:18" x14ac:dyDescent="0.25">
      <c r="M1093" s="1">
        <f t="shared" si="71"/>
        <v>1129</v>
      </c>
      <c r="N1093" s="1">
        <f t="shared" si="70"/>
        <v>11.290000000000001</v>
      </c>
      <c r="O1093" s="2">
        <v>1.8897448786576101E-12</v>
      </c>
      <c r="P1093" s="2">
        <v>2.9607474212332299E-12</v>
      </c>
      <c r="Q1093" s="3">
        <f>(O1093/MAX(O:O))^2</f>
        <v>0.37072360293001771</v>
      </c>
      <c r="R1093" s="3">
        <f>(P1093/MAX(P:P))^2</f>
        <v>0.64416264754269459</v>
      </c>
    </row>
    <row r="1094" spans="13:18" x14ac:dyDescent="0.25">
      <c r="M1094" s="1">
        <f t="shared" si="71"/>
        <v>1130</v>
      </c>
      <c r="N1094" s="1">
        <f t="shared" si="70"/>
        <v>11.3</v>
      </c>
      <c r="O1094" s="2">
        <v>1.8881398179117702E-12</v>
      </c>
      <c r="P1094" s="2">
        <v>2.9626211771453499E-12</v>
      </c>
      <c r="Q1094" s="3">
        <f>(O1094/MAX(O:O))^2</f>
        <v>0.37009411985811752</v>
      </c>
      <c r="R1094" s="3">
        <f>(P1094/MAX(P:P))^2</f>
        <v>0.6449782426158891</v>
      </c>
    </row>
    <row r="1095" spans="13:18" x14ac:dyDescent="0.25">
      <c r="M1095" s="1">
        <f t="shared" si="71"/>
        <v>1131</v>
      </c>
      <c r="N1095" s="1">
        <f t="shared" si="70"/>
        <v>11.31</v>
      </c>
      <c r="O1095" s="2">
        <v>1.8865816302670701E-12</v>
      </c>
      <c r="P1095" s="2">
        <v>2.9645676069781998E-12</v>
      </c>
      <c r="Q1095" s="3">
        <f>(O1095/MAX(O:O))^2</f>
        <v>0.36948353145946033</v>
      </c>
      <c r="R1095" s="3">
        <f>(P1095/MAX(P:P))^2</f>
        <v>0.64582601708031262</v>
      </c>
    </row>
    <row r="1096" spans="13:18" x14ac:dyDescent="0.25">
      <c r="M1096" s="1">
        <f t="shared" si="71"/>
        <v>1132</v>
      </c>
      <c r="N1096" s="1">
        <f t="shared" si="70"/>
        <v>11.32</v>
      </c>
      <c r="O1096" s="2">
        <v>1.8850696603008498E-12</v>
      </c>
      <c r="P1096" s="2">
        <v>2.9665785530979102E-12</v>
      </c>
      <c r="Q1096" s="3">
        <f>(O1096/MAX(O:O))^2</f>
        <v>0.36889153572074213</v>
      </c>
      <c r="R1096" s="3">
        <f>(P1096/MAX(P:P))^2</f>
        <v>0.64670247663470981</v>
      </c>
    </row>
    <row r="1097" spans="13:18" x14ac:dyDescent="0.25">
      <c r="M1097" s="1">
        <f t="shared" si="71"/>
        <v>1133</v>
      </c>
      <c r="N1097" s="1">
        <f t="shared" si="70"/>
        <v>11.33</v>
      </c>
      <c r="O1097" s="2">
        <v>1.8836035453458398E-12</v>
      </c>
      <c r="P1097" s="2">
        <v>2.9686613367201601E-12</v>
      </c>
      <c r="Q1097" s="3">
        <f>(O1097/MAX(O:O))^2</f>
        <v>0.3683179472849949</v>
      </c>
      <c r="R1097" s="3">
        <f>(P1097/MAX(P:P))^2</f>
        <v>0.64761087271107864</v>
      </c>
    </row>
    <row r="1098" spans="13:18" x14ac:dyDescent="0.25">
      <c r="M1098" s="1">
        <f t="shared" si="71"/>
        <v>1134</v>
      </c>
      <c r="N1098" s="1">
        <f t="shared" si="70"/>
        <v>11.34</v>
      </c>
      <c r="O1098" s="2">
        <v>1.8821825663233801E-12</v>
      </c>
      <c r="P1098" s="2">
        <v>2.9708090449671999E-12</v>
      </c>
      <c r="Q1098" s="3">
        <f>(O1098/MAX(O:O))^2</f>
        <v>0.36776244327394186</v>
      </c>
      <c r="R1098" s="3">
        <f>(P1098/MAX(P:P))^2</f>
        <v>0.64854825301636465</v>
      </c>
    </row>
    <row r="1099" spans="13:18" x14ac:dyDescent="0.25">
      <c r="M1099" s="1">
        <f t="shared" si="71"/>
        <v>1135</v>
      </c>
      <c r="N1099" s="1">
        <f t="shared" si="70"/>
        <v>11.35</v>
      </c>
      <c r="O1099" s="2">
        <v>1.8808059809270298E-12</v>
      </c>
      <c r="P1099" s="2">
        <v>2.97302573812141E-12</v>
      </c>
      <c r="Q1099" s="3">
        <f>(O1099/MAX(O:O))^2</f>
        <v>0.36722469387003498</v>
      </c>
      <c r="R1099" s="3">
        <f>(P1099/MAX(P:P))^2</f>
        <v>0.64951645312711292</v>
      </c>
    </row>
    <row r="1100" spans="13:18" x14ac:dyDescent="0.25">
      <c r="M1100" s="1">
        <f t="shared" si="71"/>
        <v>1136</v>
      </c>
      <c r="N1100" s="1">
        <f t="shared" si="70"/>
        <v>11.36</v>
      </c>
      <c r="O1100" s="2">
        <v>1.8794729555719399E-12</v>
      </c>
      <c r="P1100" s="2">
        <v>2.9753078139243001E-12</v>
      </c>
      <c r="Q1100" s="3">
        <f>(O1100/MAX(O:O))^2</f>
        <v>0.36670433572700312</v>
      </c>
      <c r="R1100" s="3">
        <f>(P1100/MAX(P:P))^2</f>
        <v>0.65051396528686511</v>
      </c>
    </row>
    <row r="1101" spans="13:18" x14ac:dyDescent="0.25">
      <c r="M1101" s="1">
        <f t="shared" si="71"/>
        <v>1137</v>
      </c>
      <c r="N1101" s="1">
        <f t="shared" si="70"/>
        <v>11.370000000000001</v>
      </c>
      <c r="O1101" s="2">
        <v>1.8781825956817301E-12</v>
      </c>
      <c r="P1101" s="2">
        <v>2.97765535444871E-12</v>
      </c>
      <c r="Q1101" s="3">
        <f>(O1101/MAX(O:O))^2</f>
        <v>0.36620098383470429</v>
      </c>
      <c r="R1101" s="3">
        <f>(P1101/MAX(P:P))^2</f>
        <v>0.6515408911988233</v>
      </c>
    </row>
    <row r="1102" spans="13:18" x14ac:dyDescent="0.25">
      <c r="M1102" s="1">
        <f t="shared" si="71"/>
        <v>1138</v>
      </c>
      <c r="N1102" s="1">
        <f t="shared" si="70"/>
        <v>11.38</v>
      </c>
      <c r="O1102" s="2">
        <v>1.8769337017930201E-12</v>
      </c>
      <c r="P1102" s="2">
        <v>2.9800681124527699E-12</v>
      </c>
      <c r="Q1102" s="3">
        <f>(O1102/MAX(O:O))^2</f>
        <v>0.36571413647910045</v>
      </c>
      <c r="R1102" s="3">
        <f>(P1102/MAX(P:P))^2</f>
        <v>0.65259719033591435</v>
      </c>
    </row>
    <row r="1103" spans="13:18" x14ac:dyDescent="0.25">
      <c r="M1103" s="1">
        <f t="shared" si="71"/>
        <v>1139</v>
      </c>
      <c r="N1103" s="1">
        <f t="shared" si="70"/>
        <v>11.39</v>
      </c>
      <c r="O1103" s="2">
        <v>1.8757254517984901E-12</v>
      </c>
      <c r="P1103" s="2">
        <v>2.9825423532831599E-12</v>
      </c>
      <c r="Q1103" s="3">
        <f>(O1103/MAX(O:O))^2</f>
        <v>0.36524344124056229</v>
      </c>
      <c r="R1103" s="3">
        <f>(P1103/MAX(P:P))^2</f>
        <v>0.65368129503348049</v>
      </c>
    </row>
    <row r="1104" spans="13:18" x14ac:dyDescent="0.25">
      <c r="M1104" s="1">
        <f t="shared" si="71"/>
        <v>1140</v>
      </c>
      <c r="N1104" s="1">
        <f t="shared" si="70"/>
        <v>11.4</v>
      </c>
      <c r="O1104" s="2">
        <v>1.8745561057805601E-12</v>
      </c>
      <c r="P1104" s="2">
        <v>2.9850808659270001E-12</v>
      </c>
      <c r="Q1104" s="3">
        <f>(O1104/MAX(O:O))^2</f>
        <v>0.3647881903559177</v>
      </c>
      <c r="R1104" s="3">
        <f>(P1104/MAX(P:P))^2</f>
        <v>0.65479449592316574</v>
      </c>
    </row>
    <row r="1105" spans="13:18" x14ac:dyDescent="0.25">
      <c r="M1105" s="1">
        <f t="shared" si="71"/>
        <v>1141</v>
      </c>
      <c r="N1105" s="1">
        <f t="shared" si="70"/>
        <v>11.41</v>
      </c>
      <c r="O1105" s="2">
        <v>1.8734250543667802E-12</v>
      </c>
      <c r="P1105" s="2">
        <v>2.98767706953672E-12</v>
      </c>
      <c r="Q1105" s="3">
        <f>(O1105/MAX(O:O))^2</f>
        <v>0.36434811846516457</v>
      </c>
      <c r="R1105" s="3">
        <f>(P1105/MAX(P:P))^2</f>
        <v>0.65593397533360076</v>
      </c>
    </row>
    <row r="1106" spans="13:18" x14ac:dyDescent="0.25">
      <c r="M1106" s="1">
        <f t="shared" si="71"/>
        <v>1142</v>
      </c>
      <c r="N1106" s="1">
        <f t="shared" si="70"/>
        <v>11.42</v>
      </c>
      <c r="O1106" s="2">
        <v>1.8723300753177601E-12</v>
      </c>
      <c r="P1106" s="2">
        <v>2.9903348508504901E-12</v>
      </c>
      <c r="Q1106" s="3">
        <f>(O1106/MAX(O:O))^2</f>
        <v>0.36392233472196367</v>
      </c>
      <c r="R1106" s="3">
        <f>(P1106/MAX(P:P))^2</f>
        <v>0.65710150745871609</v>
      </c>
    </row>
    <row r="1107" spans="13:18" x14ac:dyDescent="0.25">
      <c r="M1107" s="1">
        <f t="shared" si="71"/>
        <v>1143</v>
      </c>
      <c r="N1107" s="1">
        <f t="shared" si="70"/>
        <v>11.43</v>
      </c>
      <c r="O1107" s="2">
        <v>1.87127035619217E-12</v>
      </c>
      <c r="P1107" s="2">
        <v>2.9930476135585499E-12</v>
      </c>
      <c r="Q1107" s="3">
        <f>(O1107/MAX(O:O))^2</f>
        <v>0.36351049887640347</v>
      </c>
      <c r="R1107" s="3">
        <f>(P1107/MAX(P:P))^2</f>
        <v>0.6582942628541042</v>
      </c>
    </row>
    <row r="1108" spans="13:18" x14ac:dyDescent="0.25">
      <c r="M1108" s="1">
        <f t="shared" si="71"/>
        <v>1144</v>
      </c>
      <c r="N1108" s="1">
        <f t="shared" si="70"/>
        <v>11.44</v>
      </c>
      <c r="O1108" s="2">
        <v>1.87024408602103E-12</v>
      </c>
      <c r="P1108" s="2">
        <v>2.9958174141718E-12</v>
      </c>
      <c r="Q1108" s="3">
        <f>(O1108/MAX(O:O))^2</f>
        <v>0.36311188444735304</v>
      </c>
      <c r="R1108" s="3">
        <f>(P1108/MAX(P:P))^2</f>
        <v>0.65951321274073671</v>
      </c>
    </row>
    <row r="1109" spans="13:18" x14ac:dyDescent="0.25">
      <c r="M1109" s="1">
        <f t="shared" si="71"/>
        <v>1145</v>
      </c>
      <c r="N1109" s="1">
        <f t="shared" si="70"/>
        <v>11.450000000000001</v>
      </c>
      <c r="O1109" s="2">
        <v>1.8692491583980302E-12</v>
      </c>
      <c r="P1109" s="2">
        <v>2.9986398098016699E-12</v>
      </c>
      <c r="Q1109" s="3">
        <f>(O1109/MAX(O:O))^2</f>
        <v>0.36272565256134121</v>
      </c>
      <c r="R1109" s="3">
        <f>(P1109/MAX(P:P))^2</f>
        <v>0.66075646877345418</v>
      </c>
    </row>
    <row r="1110" spans="13:18" x14ac:dyDescent="0.25">
      <c r="M1110" s="1">
        <f t="shared" si="71"/>
        <v>1146</v>
      </c>
      <c r="N1110" s="1">
        <f t="shared" si="70"/>
        <v>11.46</v>
      </c>
      <c r="O1110" s="2">
        <v>1.8682850009636301E-12</v>
      </c>
      <c r="P1110" s="2">
        <v>3.0015142497840399E-12</v>
      </c>
      <c r="Q1110" s="3">
        <f>(O1110/MAX(O:O))^2</f>
        <v>0.36235156177827943</v>
      </c>
      <c r="R1110" s="3">
        <f>(P1110/MAX(P:P))^2</f>
        <v>0.6620238534891898</v>
      </c>
    </row>
    <row r="1111" spans="13:18" x14ac:dyDescent="0.25">
      <c r="M1111" s="1">
        <f t="shared" si="71"/>
        <v>1147</v>
      </c>
      <c r="N1111" s="1">
        <f t="shared" si="70"/>
        <v>11.47</v>
      </c>
      <c r="O1111" s="2">
        <v>1.8673481899286999E-12</v>
      </c>
      <c r="P1111" s="2">
        <v>3.00443804908734E-12</v>
      </c>
      <c r="Q1111" s="3">
        <f>(O1111/MAX(O:O))^2</f>
        <v>0.36198826620478813</v>
      </c>
      <c r="R1111" s="3">
        <f>(P1111/MAX(P:P))^2</f>
        <v>0.66331424725338017</v>
      </c>
    </row>
    <row r="1112" spans="13:18" x14ac:dyDescent="0.25">
      <c r="M1112" s="1">
        <f t="shared" si="71"/>
        <v>1148</v>
      </c>
      <c r="N1112" s="1">
        <f t="shared" si="70"/>
        <v>11.48</v>
      </c>
      <c r="O1112" s="2">
        <v>1.8664385680788799E-12</v>
      </c>
      <c r="P1112" s="2">
        <v>3.0074089615590399E-12</v>
      </c>
      <c r="Q1112" s="3">
        <f>(O1112/MAX(O:O))^2</f>
        <v>0.36163568896121912</v>
      </c>
      <c r="R1112" s="3">
        <f>(P1112/MAX(P:P))^2</f>
        <v>0.6646267209119946</v>
      </c>
    </row>
    <row r="1113" spans="13:18" x14ac:dyDescent="0.25">
      <c r="M1113" s="1">
        <f t="shared" si="71"/>
        <v>1149</v>
      </c>
      <c r="N1113" s="1">
        <f t="shared" si="70"/>
        <v>11.49</v>
      </c>
      <c r="O1113" s="2">
        <v>1.8655527122907902E-12</v>
      </c>
      <c r="P1113" s="2">
        <v>3.01042554195881E-12</v>
      </c>
      <c r="Q1113" s="3">
        <f>(O1113/MAX(O:O))^2</f>
        <v>0.3612924887624967</v>
      </c>
      <c r="R1113" s="3">
        <f>(P1113/MAX(P:P))^2</f>
        <v>0.66596069675110525</v>
      </c>
    </row>
    <row r="1114" spans="13:18" x14ac:dyDescent="0.25">
      <c r="M1114" s="1">
        <f t="shared" si="71"/>
        <v>1150</v>
      </c>
      <c r="N1114" s="1">
        <f t="shared" si="70"/>
        <v>11.5</v>
      </c>
      <c r="O1114" s="2">
        <v>1.8646898276302002E-12</v>
      </c>
      <c r="P1114" s="2">
        <v>3.0134836724313E-12</v>
      </c>
      <c r="Q1114" s="3">
        <f>(O1114/MAX(O:O))^2</f>
        <v>0.36095834473550331</v>
      </c>
      <c r="R1114" s="3">
        <f>(P1114/MAX(P:P))^2</f>
        <v>0.66731441176958983</v>
      </c>
    </row>
    <row r="1115" spans="13:18" x14ac:dyDescent="0.25">
      <c r="M1115" s="1">
        <f t="shared" si="71"/>
        <v>1151</v>
      </c>
      <c r="N1115" s="1">
        <f t="shared" si="70"/>
        <v>11.51</v>
      </c>
      <c r="O1115" s="2">
        <v>1.8638468202971799E-12</v>
      </c>
      <c r="P1115" s="2">
        <v>3.0165837734492898E-12</v>
      </c>
      <c r="Q1115" s="3">
        <f>(O1115/MAX(O:O))^2</f>
        <v>0.36063204730663373</v>
      </c>
      <c r="R1115" s="3">
        <f>(P1115/MAX(P:P))^2</f>
        <v>0.66868810840410042</v>
      </c>
    </row>
    <row r="1116" spans="13:18" x14ac:dyDescent="0.25">
      <c r="M1116" s="1">
        <f t="shared" si="71"/>
        <v>1152</v>
      </c>
      <c r="N1116" s="1">
        <f t="shared" si="70"/>
        <v>11.52</v>
      </c>
      <c r="O1116" s="2">
        <v>1.8630227009854401E-12</v>
      </c>
      <c r="P1116" s="2">
        <v>3.0197196445996401E-12</v>
      </c>
      <c r="Q1116" s="3">
        <f>(O1116/MAX(O:O))^2</f>
        <v>0.36031320337000317</v>
      </c>
      <c r="R1116" s="3">
        <f>(P1116/MAX(P:P))^2</f>
        <v>0.67007909226221207</v>
      </c>
    </row>
    <row r="1117" spans="13:18" x14ac:dyDescent="0.25">
      <c r="M1117" s="1">
        <f t="shared" si="71"/>
        <v>1153</v>
      </c>
      <c r="N1117" s="1">
        <f t="shared" si="70"/>
        <v>11.53</v>
      </c>
      <c r="O1117" s="2">
        <v>1.86221413801991E-12</v>
      </c>
      <c r="P1117" s="2">
        <v>3.0228927901859401E-12</v>
      </c>
      <c r="Q1117" s="3">
        <f>(O1117/MAX(O:O))^2</f>
        <v>0.3600005150798169</v>
      </c>
      <c r="R1117" s="3">
        <f>(P1117/MAX(P:P))^2</f>
        <v>0.67148808111495273</v>
      </c>
    </row>
    <row r="1118" spans="13:18" x14ac:dyDescent="0.25">
      <c r="M1118" s="1">
        <f t="shared" si="71"/>
        <v>1154</v>
      </c>
      <c r="N1118" s="1">
        <f t="shared" si="70"/>
        <v>11.540000000000001</v>
      </c>
      <c r="O1118" s="2">
        <v>1.8614200086438302E-12</v>
      </c>
      <c r="P1118" s="2">
        <v>3.0260968655205902E-12</v>
      </c>
      <c r="Q1118" s="3">
        <f>(O1118/MAX(O:O))^2</f>
        <v>0.35969354068707665</v>
      </c>
      <c r="R1118" s="3">
        <f>(P1118/MAX(P:P))^2</f>
        <v>0.67291230537548397</v>
      </c>
    </row>
    <row r="1119" spans="13:18" x14ac:dyDescent="0.25">
      <c r="M1119" s="1">
        <f t="shared" si="71"/>
        <v>1155</v>
      </c>
      <c r="N1119" s="1">
        <f t="shared" si="70"/>
        <v>11.55</v>
      </c>
      <c r="O1119" s="2">
        <v>1.86063752005987E-12</v>
      </c>
      <c r="P1119" s="2">
        <v>3.0293319694792301E-12</v>
      </c>
      <c r="Q1119" s="3">
        <f>(O1119/MAX(O:O))^2</f>
        <v>0.35939119416679022</v>
      </c>
      <c r="R1119" s="3">
        <f>(P1119/MAX(P:P))^2</f>
        <v>0.67435185275885057</v>
      </c>
    </row>
    <row r="1120" spans="13:18" x14ac:dyDescent="0.25">
      <c r="M1120" s="1">
        <f t="shared" si="71"/>
        <v>1156</v>
      </c>
      <c r="N1120" s="1">
        <f t="shared" si="70"/>
        <v>11.56</v>
      </c>
      <c r="O1120" s="2">
        <v>1.85986430201218E-12</v>
      </c>
      <c r="P1120" s="2">
        <v>3.0325939807272899E-12</v>
      </c>
      <c r="Q1120" s="3">
        <f>(O1120/MAX(O:O))^2</f>
        <v>0.35909255457241807</v>
      </c>
      <c r="R1120" s="3">
        <f>(P1120/MAX(P:P))^2</f>
        <v>0.67580493066677483</v>
      </c>
    </row>
    <row r="1121" spans="13:18" x14ac:dyDescent="0.25">
      <c r="M1121" s="1">
        <f t="shared" si="71"/>
        <v>1157</v>
      </c>
      <c r="N1121" s="1">
        <f t="shared" si="70"/>
        <v>11.57</v>
      </c>
      <c r="O1121" s="2">
        <v>1.8590988424117102E-12</v>
      </c>
      <c r="P1121" s="2">
        <v>3.0358800508883902E-12</v>
      </c>
      <c r="Q1121" s="3">
        <f>(O1121/MAX(O:O))^2</f>
        <v>0.3587970337872598</v>
      </c>
      <c r="R1121" s="3">
        <f>(P1121/MAX(P:P))^2</f>
        <v>0.67727030691689494</v>
      </c>
    </row>
    <row r="1122" spans="13:18" x14ac:dyDescent="0.25">
      <c r="M1122" s="1">
        <f t="shared" si="71"/>
        <v>1158</v>
      </c>
      <c r="N1122" s="1">
        <f t="shared" si="70"/>
        <v>11.58</v>
      </c>
      <c r="O1122" s="2">
        <v>1.8583377675142601E-12</v>
      </c>
      <c r="P1122" s="2">
        <v>3.0391888170085401E-12</v>
      </c>
      <c r="Q1122" s="3">
        <f>(O1122/MAX(O:O))^2</f>
        <v>0.35850332641173144</v>
      </c>
      <c r="R1122" s="3">
        <f>(P1122/MAX(P:P))^2</f>
        <v>0.67874740758478314</v>
      </c>
    </row>
    <row r="1123" spans="13:18" x14ac:dyDescent="0.25">
      <c r="M1123" s="1">
        <f t="shared" si="71"/>
        <v>1159</v>
      </c>
      <c r="N1123" s="1">
        <f t="shared" si="70"/>
        <v>11.59</v>
      </c>
      <c r="O1123" s="2">
        <v>1.8575798541929201E-12</v>
      </c>
      <c r="P1123" s="2">
        <v>3.0425149186854899E-12</v>
      </c>
      <c r="Q1123" s="3">
        <f>(O1123/MAX(O:O))^2</f>
        <v>0.35821095863777302</v>
      </c>
      <c r="R1123" s="3">
        <f>(P1123/MAX(P:P))^2</f>
        <v>0.68023386886175274</v>
      </c>
    </row>
    <row r="1124" spans="13:18" x14ac:dyDescent="0.25">
      <c r="M1124" s="1">
        <f t="shared" si="71"/>
        <v>1160</v>
      </c>
      <c r="N1124" s="1">
        <f t="shared" si="70"/>
        <v>11.6</v>
      </c>
      <c r="O1124" s="2">
        <v>1.8568217947937801E-12</v>
      </c>
      <c r="P1124" s="2">
        <v>3.0458586989092401E-12</v>
      </c>
      <c r="Q1124" s="3">
        <f>(O1124/MAX(O:O))^2</f>
        <v>0.35791865381324889</v>
      </c>
      <c r="R1124" s="3">
        <f>(P1124/MAX(P:P))^2</f>
        <v>0.68172986970758864</v>
      </c>
    </row>
    <row r="1125" spans="13:18" x14ac:dyDescent="0.25">
      <c r="M1125" s="1">
        <f t="shared" si="71"/>
        <v>1161</v>
      </c>
      <c r="N1125" s="1">
        <f t="shared" si="70"/>
        <v>11.61</v>
      </c>
      <c r="O1125" s="2">
        <v>1.8560623767831601E-12</v>
      </c>
      <c r="P1125" s="2">
        <v>3.0492139378697602E-12</v>
      </c>
      <c r="Q1125" s="3">
        <f>(O1125/MAX(O:O))^2</f>
        <v>0.35762594474520193</v>
      </c>
      <c r="R1125" s="3">
        <f>(P1125/MAX(P:P))^2</f>
        <v>0.68323264885626667</v>
      </c>
    </row>
    <row r="1126" spans="13:18" x14ac:dyDescent="0.25">
      <c r="M1126" s="1">
        <f t="shared" si="71"/>
        <v>1162</v>
      </c>
      <c r="N1126" s="1">
        <f t="shared" si="70"/>
        <v>11.620000000000001</v>
      </c>
      <c r="O1126" s="2">
        <v>1.8552977294404601E-12</v>
      </c>
      <c r="P1126" s="2">
        <v>3.0525805083762702E-12</v>
      </c>
      <c r="Q1126" s="3">
        <f>(O1126/MAX(O:O))^2</f>
        <v>0.35733134106898129</v>
      </c>
      <c r="R1126" s="3">
        <f>(P1126/MAX(P:P))^2</f>
        <v>0.68474216619732109</v>
      </c>
    </row>
    <row r="1127" spans="13:18" x14ac:dyDescent="0.25">
      <c r="M1127" s="1">
        <f t="shared" si="71"/>
        <v>1163</v>
      </c>
      <c r="N1127" s="1">
        <f t="shared" si="70"/>
        <v>11.63</v>
      </c>
      <c r="O1127" s="2">
        <v>1.8545276681715199E-12</v>
      </c>
      <c r="P1127" s="2">
        <v>3.0559538873107699E-12</v>
      </c>
      <c r="Q1127" s="3">
        <f>(O1127/MAX(O:O))^2</f>
        <v>0.35703477419881924</v>
      </c>
      <c r="R1127" s="3">
        <f>(P1127/MAX(P:P))^2</f>
        <v>0.68625640709254443</v>
      </c>
    </row>
    <row r="1128" spans="13:18" x14ac:dyDescent="0.25">
      <c r="M1128" s="1">
        <f t="shared" si="71"/>
        <v>1164</v>
      </c>
      <c r="N1128" s="1">
        <f t="shared" si="70"/>
        <v>11.64</v>
      </c>
      <c r="O1128" s="2">
        <v>1.85374748580032E-12</v>
      </c>
      <c r="P1128" s="2">
        <v>3.0593312422505499E-12</v>
      </c>
      <c r="Q1128" s="3">
        <f>(O1128/MAX(O:O))^2</f>
        <v>0.35673443503498781</v>
      </c>
      <c r="R1128" s="3">
        <f>(P1128/MAX(P:P))^2</f>
        <v>0.68777410814303552</v>
      </c>
    </row>
    <row r="1129" spans="13:18" x14ac:dyDescent="0.25">
      <c r="M1129" s="1">
        <f t="shared" si="71"/>
        <v>1165</v>
      </c>
      <c r="N1129" s="1">
        <f t="shared" si="70"/>
        <v>11.65</v>
      </c>
      <c r="O1129" s="2">
        <v>1.8529569100198101E-12</v>
      </c>
      <c r="P1129" s="2">
        <v>3.0627109440647898E-12</v>
      </c>
      <c r="Q1129" s="3">
        <f>(O1129/MAX(O:O))^2</f>
        <v>0.35643022373519956</v>
      </c>
      <c r="R1129" s="3">
        <f>(P1129/MAX(P:P))^2</f>
        <v>0.68929454196399331</v>
      </c>
    </row>
    <row r="1130" spans="13:18" x14ac:dyDescent="0.25">
      <c r="M1130" s="1">
        <f t="shared" si="71"/>
        <v>1166</v>
      </c>
      <c r="N1130" s="1">
        <f t="shared" si="70"/>
        <v>11.66</v>
      </c>
      <c r="O1130" s="2">
        <v>1.8521527293098601E-12</v>
      </c>
      <c r="P1130" s="2">
        <v>3.0660879636762201E-12</v>
      </c>
      <c r="Q1130" s="3">
        <f>(O1130/MAX(O:O))^2</f>
        <v>0.3561209104323631</v>
      </c>
      <c r="R1130" s="3">
        <f>(P1130/MAX(P:P))^2</f>
        <v>0.69081544586374932</v>
      </c>
    </row>
    <row r="1131" spans="13:18" x14ac:dyDescent="0.25">
      <c r="M1131" s="1">
        <f t="shared" si="71"/>
        <v>1167</v>
      </c>
      <c r="N1131" s="1">
        <f t="shared" si="70"/>
        <v>11.67</v>
      </c>
      <c r="O1131" s="2">
        <v>1.8513323261871299E-12</v>
      </c>
      <c r="P1131" s="2">
        <v>3.0694614314349701E-12</v>
      </c>
      <c r="Q1131" s="3">
        <f>(O1131/MAX(O:O))^2</f>
        <v>0.35580549583803112</v>
      </c>
      <c r="R1131" s="3">
        <f>(P1131/MAX(P:P))^2</f>
        <v>0.69233642353855662</v>
      </c>
    </row>
    <row r="1132" spans="13:18" x14ac:dyDescent="0.25">
      <c r="M1132" s="1">
        <f t="shared" si="71"/>
        <v>1168</v>
      </c>
      <c r="N1132" s="1">
        <f t="shared" si="70"/>
        <v>11.68</v>
      </c>
      <c r="O1132" s="2">
        <v>1.8504949050989999E-12</v>
      </c>
      <c r="P1132" s="2">
        <v>3.0728271839118399E-12</v>
      </c>
      <c r="Q1132" s="3">
        <f>(O1132/MAX(O:O))^2</f>
        <v>0.3554836825873986</v>
      </c>
      <c r="R1132" s="3">
        <f>(P1132/MAX(P:P))^2</f>
        <v>0.69385558946919479</v>
      </c>
    </row>
    <row r="1133" spans="13:18" x14ac:dyDescent="0.25">
      <c r="M1133" s="1">
        <f t="shared" si="71"/>
        <v>1169</v>
      </c>
      <c r="N1133" s="1">
        <f t="shared" si="70"/>
        <v>11.69</v>
      </c>
      <c r="O1133" s="2">
        <v>1.8496365523427801E-12</v>
      </c>
      <c r="P1133" s="2">
        <v>3.07618251728167E-12</v>
      </c>
      <c r="Q1133" s="3">
        <f>(O1133/MAX(O:O))^2</f>
        <v>0.3551539765931</v>
      </c>
      <c r="R1133" s="3">
        <f>(P1133/MAX(P:P))^2</f>
        <v>0.69537170980535001</v>
      </c>
    </row>
    <row r="1134" spans="13:18" x14ac:dyDescent="0.25">
      <c r="M1134" s="1">
        <f t="shared" si="71"/>
        <v>1170</v>
      </c>
      <c r="N1134" s="1">
        <f t="shared" si="70"/>
        <v>11.700000000000001</v>
      </c>
      <c r="O1134" s="2">
        <v>1.8487565272799201E-12</v>
      </c>
      <c r="P1134" s="2">
        <v>3.0795251600282999E-12</v>
      </c>
      <c r="Q1134" s="3">
        <f>(O1134/MAX(O:O))^2</f>
        <v>0.35481610475706615</v>
      </c>
      <c r="R1134" s="3">
        <f>(P1134/MAX(P:P))^2</f>
        <v>0.69688374106349704</v>
      </c>
    </row>
    <row r="1135" spans="13:18" x14ac:dyDescent="0.25">
      <c r="M1135" s="1">
        <f t="shared" si="71"/>
        <v>1171</v>
      </c>
      <c r="N1135" s="1">
        <f t="shared" si="70"/>
        <v>11.71</v>
      </c>
      <c r="O1135" s="2">
        <v>1.8478520433815898E-12</v>
      </c>
      <c r="P1135" s="2">
        <v>3.08285153181263E-12</v>
      </c>
      <c r="Q1135" s="3">
        <f>(O1135/MAX(O:O))^2</f>
        <v>0.35446900989167562</v>
      </c>
      <c r="R1135" s="3">
        <f>(P1135/MAX(P:P))^2</f>
        <v>0.69839004235741997</v>
      </c>
    </row>
    <row r="1136" spans="13:18" x14ac:dyDescent="0.25">
      <c r="M1136" s="1">
        <f t="shared" si="71"/>
        <v>1172</v>
      </c>
      <c r="N1136" s="1">
        <f t="shared" si="70"/>
        <v>11.72</v>
      </c>
      <c r="O1136" s="2">
        <v>1.84692127186808E-12</v>
      </c>
      <c r="P1136" s="2">
        <v>3.0861590769692902E-12</v>
      </c>
      <c r="Q1136" s="3">
        <f>(O1136/MAX(O:O))^2</f>
        <v>0.35411200450861685</v>
      </c>
      <c r="R1136" s="3">
        <f>(P1136/MAX(P:P))^2</f>
        <v>0.69988943065886766</v>
      </c>
    </row>
    <row r="1137" spans="13:18" x14ac:dyDescent="0.25">
      <c r="M1137" s="1">
        <f t="shared" si="71"/>
        <v>1173</v>
      </c>
      <c r="N1137" s="1">
        <f t="shared" si="70"/>
        <v>11.73</v>
      </c>
      <c r="O1137" s="2">
        <v>1.8459620336003599E-12</v>
      </c>
      <c r="P1137" s="2">
        <v>3.08944549870641E-12</v>
      </c>
      <c r="Q1137" s="3">
        <f>(O1137/MAX(O:O))^2</f>
        <v>0.35374426866467362</v>
      </c>
      <c r="R1137" s="3">
        <f>(P1137/MAX(P:P))^2</f>
        <v>0.70138083565483078</v>
      </c>
    </row>
    <row r="1138" spans="13:18" x14ac:dyDescent="0.25">
      <c r="M1138" s="1">
        <f t="shared" si="71"/>
        <v>1174</v>
      </c>
      <c r="N1138" s="1">
        <f t="shared" si="70"/>
        <v>11.74</v>
      </c>
      <c r="O1138" s="2">
        <v>1.8449730804554299E-12</v>
      </c>
      <c r="P1138" s="2">
        <v>3.0927070513521402E-12</v>
      </c>
      <c r="Q1138" s="3">
        <f>(O1138/MAX(O:O))^2</f>
        <v>0.35336534126511959</v>
      </c>
      <c r="R1138" s="3">
        <f>(P1138/MAX(P:P))^2</f>
        <v>0.70286252422002904</v>
      </c>
    </row>
    <row r="1139" spans="13:18" x14ac:dyDescent="0.25">
      <c r="M1139" s="1">
        <f t="shared" si="71"/>
        <v>1175</v>
      </c>
      <c r="N1139" s="1">
        <f t="shared" si="70"/>
        <v>11.75</v>
      </c>
      <c r="O1139" s="2">
        <v>1.8439512525318399E-12</v>
      </c>
      <c r="P1139" s="2">
        <v>3.0959420235524099E-12</v>
      </c>
      <c r="Q1139" s="3">
        <f>(O1139/MAX(O:O))^2</f>
        <v>0.35297403085946299</v>
      </c>
      <c r="R1139" s="3">
        <f>(P1139/MAX(P:P))^2</f>
        <v>0.70433368191800638</v>
      </c>
    </row>
    <row r="1140" spans="13:18" x14ac:dyDescent="0.25">
      <c r="M1140" s="1">
        <f t="shared" si="71"/>
        <v>1176</v>
      </c>
      <c r="N1140" s="1">
        <f t="shared" si="70"/>
        <v>11.76</v>
      </c>
      <c r="O1140" s="2">
        <v>1.8428965763232901E-12</v>
      </c>
      <c r="P1140" s="2">
        <v>3.0991473783404698E-12</v>
      </c>
      <c r="Q1140" s="3">
        <f>(O1140/MAX(O:O))^2</f>
        <v>0.3525703685084588</v>
      </c>
      <c r="R1140" s="3">
        <f>(P1140/MAX(P:P))^2</f>
        <v>0.70579288757204861</v>
      </c>
    </row>
    <row r="1141" spans="13:18" x14ac:dyDescent="0.25">
      <c r="M1141" s="1">
        <f t="shared" si="71"/>
        <v>1177</v>
      </c>
      <c r="N1141" s="1">
        <f t="shared" si="70"/>
        <v>11.77</v>
      </c>
      <c r="O1141" s="2">
        <v>1.8418052088401901E-12</v>
      </c>
      <c r="P1141" s="2">
        <v>3.1023200087156702E-12</v>
      </c>
      <c r="Q1141" s="3">
        <f>(O1141/MAX(O:O))^2</f>
        <v>0.3521529062311809</v>
      </c>
      <c r="R1141" s="3">
        <f>(P1141/MAX(P:P))^2</f>
        <v>0.70723868271305923</v>
      </c>
    </row>
    <row r="1142" spans="13:18" x14ac:dyDescent="0.25">
      <c r="M1142" s="1">
        <f t="shared" si="71"/>
        <v>1178</v>
      </c>
      <c r="N1142" s="1">
        <f t="shared" si="70"/>
        <v>11.78</v>
      </c>
      <c r="O1142" s="2">
        <v>1.8406778510982E-12</v>
      </c>
      <c r="P1142" s="2">
        <v>3.10545867698106E-12</v>
      </c>
      <c r="Q1142" s="3">
        <f>(O1142/MAX(O:O))^2</f>
        <v>0.3517219368735599</v>
      </c>
      <c r="R1142" s="3">
        <f>(P1142/MAX(P:P))^2</f>
        <v>0.70867045667647799</v>
      </c>
    </row>
    <row r="1143" spans="13:18" x14ac:dyDescent="0.25">
      <c r="M1143" s="1">
        <f t="shared" si="71"/>
        <v>1179</v>
      </c>
      <c r="N1143" s="1">
        <f t="shared" si="70"/>
        <v>11.790000000000001</v>
      </c>
      <c r="O1143" s="2">
        <v>1.8395103917498201E-12</v>
      </c>
      <c r="P1143" s="2">
        <v>3.1085592299288799E-12</v>
      </c>
      <c r="Q1143" s="3">
        <f>(O1143/MAX(O:O))^2</f>
        <v>0.35127591548667469</v>
      </c>
      <c r="R1143" s="3">
        <f>(P1143/MAX(P:P))^2</f>
        <v>0.71008626503315397</v>
      </c>
    </row>
    <row r="1144" spans="13:18" x14ac:dyDescent="0.25">
      <c r="M1144" s="1">
        <f t="shared" si="71"/>
        <v>1180</v>
      </c>
      <c r="N1144" s="1">
        <f t="shared" si="70"/>
        <v>11.8</v>
      </c>
      <c r="O1144" s="2">
        <v>1.8383039289600199E-12</v>
      </c>
      <c r="P1144" s="2">
        <v>3.1116207628291101E-12</v>
      </c>
      <c r="Q1144" s="3">
        <f>(O1144/MAX(O:O))^2</f>
        <v>0.35081529037083165</v>
      </c>
      <c r="R1144" s="3">
        <f>(P1144/MAX(P:P))^2</f>
        <v>0.71148564193670372</v>
      </c>
    </row>
    <row r="1145" spans="13:18" x14ac:dyDescent="0.25">
      <c r="M1145" s="1">
        <f t="shared" si="71"/>
        <v>1181</v>
      </c>
      <c r="N1145" s="1">
        <f t="shared" si="70"/>
        <v>11.81</v>
      </c>
      <c r="O1145" s="2">
        <v>1.8370550092355E-12</v>
      </c>
      <c r="P1145" s="2">
        <v>3.1146399989409101E-12</v>
      </c>
      <c r="Q1145" s="3">
        <f>(O1145/MAX(O:O))^2</f>
        <v>0.35033877362563065</v>
      </c>
      <c r="R1145" s="3">
        <f>(P1145/MAX(P:P))^2</f>
        <v>0.71286703477930546</v>
      </c>
    </row>
    <row r="1146" spans="13:18" x14ac:dyDescent="0.25">
      <c r="M1146" s="1">
        <f t="shared" si="71"/>
        <v>1182</v>
      </c>
      <c r="N1146" s="1">
        <f t="shared" si="70"/>
        <v>11.82</v>
      </c>
      <c r="O1146" s="2">
        <v>1.83576281479513E-12</v>
      </c>
      <c r="P1146" s="2">
        <v>3.1176147828003398E-12</v>
      </c>
      <c r="Q1146" s="3">
        <f>(O1146/MAX(O:O))^2</f>
        <v>0.3498460865853526</v>
      </c>
      <c r="R1146" s="3">
        <f>(P1146/MAX(P:P))^2</f>
        <v>0.71422939964416365</v>
      </c>
    </row>
    <row r="1147" spans="13:18" x14ac:dyDescent="0.25">
      <c r="M1147" s="1">
        <f t="shared" si="71"/>
        <v>1183</v>
      </c>
      <c r="N1147" s="1">
        <f t="shared" si="70"/>
        <v>11.83</v>
      </c>
      <c r="O1147" s="2">
        <v>1.8344284235858699E-12</v>
      </c>
      <c r="P1147" s="2">
        <v>3.1205435811528299E-12</v>
      </c>
      <c r="Q1147" s="3">
        <f>(O1147/MAX(O:O))^2</f>
        <v>0.3493376746358357</v>
      </c>
      <c r="R1147" s="3">
        <f>(P1147/MAX(P:P))^2</f>
        <v>0.71557197504645442</v>
      </c>
    </row>
    <row r="1148" spans="13:18" x14ac:dyDescent="0.25">
      <c r="M1148" s="1">
        <f t="shared" si="71"/>
        <v>1184</v>
      </c>
      <c r="N1148" s="1">
        <f t="shared" si="70"/>
        <v>11.84</v>
      </c>
      <c r="O1148" s="2">
        <v>1.8330447205705201E-12</v>
      </c>
      <c r="P1148" s="2">
        <v>3.1234230010326701E-12</v>
      </c>
      <c r="Q1148" s="3">
        <f>(O1148/MAX(O:O))^2</f>
        <v>0.34881086499662778</v>
      </c>
      <c r="R1148" s="3">
        <f>(P1148/MAX(P:P))^2</f>
        <v>0.71689314408532001</v>
      </c>
    </row>
    <row r="1149" spans="13:18" x14ac:dyDescent="0.25">
      <c r="M1149" s="1">
        <f t="shared" si="71"/>
        <v>1185</v>
      </c>
      <c r="N1149" s="1">
        <f t="shared" si="70"/>
        <v>11.85</v>
      </c>
      <c r="O1149" s="2">
        <v>1.8316203143140099E-12</v>
      </c>
      <c r="P1149" s="2">
        <v>3.1262525521958101E-12</v>
      </c>
      <c r="Q1149" s="3">
        <f>(O1149/MAX(O:O))^2</f>
        <v>0.34826897386916744</v>
      </c>
      <c r="R1149" s="3">
        <f>(P1149/MAX(P:P))^2</f>
        <v>0.71819261882531149</v>
      </c>
    </row>
    <row r="1150" spans="13:18" x14ac:dyDescent="0.25">
      <c r="M1150" s="1">
        <f t="shared" si="71"/>
        <v>1186</v>
      </c>
      <c r="N1150" s="1">
        <f t="shared" si="70"/>
        <v>11.86</v>
      </c>
      <c r="O1150" s="2">
        <v>1.8301420921610001E-12</v>
      </c>
      <c r="P1150" s="2">
        <v>3.1290287984376999E-12</v>
      </c>
      <c r="Q1150" s="3">
        <f>(O1150/MAX(O:O))^2</f>
        <v>0.34770705482488484</v>
      </c>
      <c r="R1150" s="3">
        <f>(P1150/MAX(P:P))^2</f>
        <v>0.71946875685377243</v>
      </c>
    </row>
    <row r="1151" spans="13:18" x14ac:dyDescent="0.25">
      <c r="M1151" s="1">
        <f t="shared" si="71"/>
        <v>1187</v>
      </c>
      <c r="N1151" s="1">
        <f t="shared" si="70"/>
        <v>11.870000000000001</v>
      </c>
      <c r="O1151" s="2">
        <v>1.82862196105801E-12</v>
      </c>
      <c r="P1151" s="2">
        <v>3.1317509484452199E-12</v>
      </c>
      <c r="Q1151" s="3">
        <f>(O1151/MAX(O:O))^2</f>
        <v>0.34712967802145805</v>
      </c>
      <c r="R1151" s="3">
        <f>(P1151/MAX(P:P))^2</f>
        <v>0.72072112870685445</v>
      </c>
    </row>
    <row r="1152" spans="13:18" x14ac:dyDescent="0.25">
      <c r="M1152" s="1">
        <f t="shared" si="71"/>
        <v>1188</v>
      </c>
      <c r="N1152" s="1">
        <f t="shared" si="70"/>
        <v>11.88</v>
      </c>
      <c r="O1152" s="2">
        <v>1.82704804299707E-12</v>
      </c>
      <c r="P1152" s="2">
        <v>3.1344167685440399E-12</v>
      </c>
      <c r="Q1152" s="3">
        <f>(O1152/MAX(O:O))^2</f>
        <v>0.34653237737146286</v>
      </c>
      <c r="R1152" s="3">
        <f>(P1152/MAX(P:P))^2</f>
        <v>0.72194864049534302</v>
      </c>
    </row>
    <row r="1153" spans="13:18" x14ac:dyDescent="0.25">
      <c r="M1153" s="1">
        <f t="shared" si="71"/>
        <v>1189</v>
      </c>
      <c r="N1153" s="1">
        <f t="shared" si="70"/>
        <v>11.89</v>
      </c>
      <c r="O1153" s="2">
        <v>1.8254273934598601E-12</v>
      </c>
      <c r="P1153" s="2">
        <v>3.1370243859198799E-12</v>
      </c>
      <c r="Q1153" s="3">
        <f>(O1153/MAX(O:O))^2</f>
        <v>0.34591787962213233</v>
      </c>
      <c r="R1153" s="3">
        <f>(P1153/MAX(P:P))^2</f>
        <v>0.7231503625639728</v>
      </c>
    </row>
    <row r="1154" spans="13:18" x14ac:dyDescent="0.25">
      <c r="M1154" s="1">
        <f t="shared" si="71"/>
        <v>1190</v>
      </c>
      <c r="N1154" s="1">
        <f t="shared" si="70"/>
        <v>11.9</v>
      </c>
      <c r="O1154" s="2">
        <v>1.8237563094000702E-12</v>
      </c>
      <c r="P1154" s="2">
        <v>3.1395728877988899E-12</v>
      </c>
      <c r="Q1154" s="3">
        <f>(O1154/MAX(O:O))^2</f>
        <v>0.34528482977778635</v>
      </c>
      <c r="R1154" s="3">
        <f>(P1154/MAX(P:P))^2</f>
        <v>0.72432580682731662</v>
      </c>
    </row>
    <row r="1155" spans="13:18" x14ac:dyDescent="0.25">
      <c r="M1155" s="1">
        <f t="shared" si="71"/>
        <v>1191</v>
      </c>
      <c r="N1155" s="1">
        <f t="shared" ref="N1155:N1218" si="72">M1155*0.01</f>
        <v>11.91</v>
      </c>
      <c r="O1155" s="2">
        <v>1.8220327085635299E-12</v>
      </c>
      <c r="P1155" s="2">
        <v>3.1420599406925399E-12</v>
      </c>
      <c r="Q1155" s="3">
        <f>(O1155/MAX(O:O))^2</f>
        <v>0.34463249262804896</v>
      </c>
      <c r="R1155" s="3">
        <f>(P1155/MAX(P:P))^2</f>
        <v>0.72547382929646187</v>
      </c>
    </row>
    <row r="1156" spans="13:18" x14ac:dyDescent="0.25">
      <c r="M1156" s="1">
        <f t="shared" ref="M1156:M1219" si="73">M1155+1</f>
        <v>1192</v>
      </c>
      <c r="N1156" s="1">
        <f t="shared" si="72"/>
        <v>11.92</v>
      </c>
      <c r="O1156" s="2">
        <v>1.8202623563112099E-12</v>
      </c>
      <c r="P1156" s="2">
        <v>3.1444849047038199E-12</v>
      </c>
      <c r="Q1156" s="3">
        <f>(O1156/MAX(O:O))^2</f>
        <v>0.34396310343540243</v>
      </c>
      <c r="R1156" s="3">
        <f>(P1156/MAX(P:P))^2</f>
        <v>0.72659406686822625</v>
      </c>
    </row>
    <row r="1157" spans="13:18" x14ac:dyDescent="0.25">
      <c r="M1157" s="1">
        <f t="shared" si="73"/>
        <v>1193</v>
      </c>
      <c r="N1157" s="1">
        <f t="shared" si="72"/>
        <v>11.93</v>
      </c>
      <c r="O1157" s="2">
        <v>1.8184352620971301E-12</v>
      </c>
      <c r="P1157" s="2">
        <v>3.1468460662491701E-12</v>
      </c>
      <c r="Q1157" s="3">
        <f>(O1157/MAX(O:O))^2</f>
        <v>0.34327294183523044</v>
      </c>
      <c r="R1157" s="3">
        <f>(P1157/MAX(P:P))^2</f>
        <v>0.72768566065052565</v>
      </c>
    </row>
    <row r="1158" spans="13:18" x14ac:dyDescent="0.25">
      <c r="M1158" s="1">
        <f t="shared" si="73"/>
        <v>1194</v>
      </c>
      <c r="N1158" s="1">
        <f t="shared" si="72"/>
        <v>11.94</v>
      </c>
      <c r="O1158" s="2">
        <v>1.8165636781635199E-12</v>
      </c>
      <c r="P1158" s="2">
        <v>3.1491423834507799E-12</v>
      </c>
      <c r="Q1158" s="3">
        <f>(O1158/MAX(O:O))^2</f>
        <v>0.34256669343009649</v>
      </c>
      <c r="R1158" s="3">
        <f>(P1158/MAX(P:P))^2</f>
        <v>0.72874806201678899</v>
      </c>
    </row>
    <row r="1159" spans="13:18" x14ac:dyDescent="0.25">
      <c r="M1159" s="1">
        <f t="shared" si="73"/>
        <v>1195</v>
      </c>
      <c r="N1159" s="1">
        <f t="shared" si="72"/>
        <v>11.950000000000001</v>
      </c>
      <c r="O1159" s="2">
        <v>1.8146340163897601E-12</v>
      </c>
      <c r="P1159" s="2">
        <v>3.1513729142469398E-12</v>
      </c>
      <c r="Q1159" s="3">
        <f>(O1159/MAX(O:O))^2</f>
        <v>0.34183929062622764</v>
      </c>
      <c r="R1159" s="3">
        <f>(P1159/MAX(P:P))^2</f>
        <v>0.72978076899810873</v>
      </c>
    </row>
    <row r="1160" spans="13:18" x14ac:dyDescent="0.25">
      <c r="M1160" s="1">
        <f t="shared" si="73"/>
        <v>1196</v>
      </c>
      <c r="N1160" s="1">
        <f t="shared" si="72"/>
        <v>11.96</v>
      </c>
      <c r="O1160" s="2">
        <v>1.81265939154134E-12</v>
      </c>
      <c r="P1160" s="2">
        <v>3.15353653087233E-12</v>
      </c>
      <c r="Q1160" s="3">
        <f>(O1160/MAX(O:O))^2</f>
        <v>0.34109573893193423</v>
      </c>
      <c r="R1160" s="3">
        <f>(P1160/MAX(P:P))^2</f>
        <v>0.73078319421249671</v>
      </c>
    </row>
    <row r="1161" spans="13:18" x14ac:dyDescent="0.25">
      <c r="M1161" s="1">
        <f t="shared" si="73"/>
        <v>1197</v>
      </c>
      <c r="N1161" s="1">
        <f t="shared" si="72"/>
        <v>11.97</v>
      </c>
      <c r="O1161" s="2">
        <v>1.8106294137491401E-12</v>
      </c>
      <c r="P1161" s="2">
        <v>3.1556325683603301E-12</v>
      </c>
      <c r="Q1161" s="3">
        <f>(O1161/MAX(O:O))^2</f>
        <v>0.34033218780565117</v>
      </c>
      <c r="R1161" s="3">
        <f>(P1161/MAX(P:P))^2</f>
        <v>0.7317549654310781</v>
      </c>
    </row>
    <row r="1162" spans="13:18" x14ac:dyDescent="0.25">
      <c r="M1162" s="1">
        <f t="shared" si="73"/>
        <v>1198</v>
      </c>
      <c r="N1162" s="1">
        <f t="shared" si="72"/>
        <v>11.98</v>
      </c>
      <c r="O1162" s="2">
        <v>1.8085509161702001E-12</v>
      </c>
      <c r="P1162" s="2">
        <v>3.1576602681381199E-12</v>
      </c>
      <c r="Q1162" s="3">
        <f>(O1162/MAX(O:O))^2</f>
        <v>0.33955127305012722</v>
      </c>
      <c r="R1162" s="3">
        <f>(P1162/MAX(P:P))^2</f>
        <v>0.73269566816574039</v>
      </c>
    </row>
    <row r="1163" spans="13:18" x14ac:dyDescent="0.25">
      <c r="M1163" s="1">
        <f t="shared" si="73"/>
        <v>1199</v>
      </c>
      <c r="N1163" s="1">
        <f t="shared" si="72"/>
        <v>11.99</v>
      </c>
      <c r="O1163" s="2">
        <v>1.80642277880699E-12</v>
      </c>
      <c r="P1163" s="2">
        <v>3.15961901874185E-12</v>
      </c>
      <c r="Q1163" s="3">
        <f>(O1163/MAX(O:O))^2</f>
        <v>0.33875263742120887</v>
      </c>
      <c r="R1163" s="3">
        <f>(P1163/MAX(P:P))^2</f>
        <v>0.73360495737996956</v>
      </c>
    </row>
    <row r="1164" spans="13:18" x14ac:dyDescent="0.25">
      <c r="M1164" s="1">
        <f t="shared" si="73"/>
        <v>1200</v>
      </c>
      <c r="N1164" s="1">
        <f t="shared" si="72"/>
        <v>12</v>
      </c>
      <c r="O1164" s="2">
        <v>1.8042419876441701E-12</v>
      </c>
      <c r="P1164" s="2">
        <v>3.1615084496984E-12</v>
      </c>
      <c r="Q1164" s="3">
        <f>(O1164/MAX(O:O))^2</f>
        <v>0.33793521766530538</v>
      </c>
      <c r="R1164" s="3">
        <f>(P1164/MAX(P:P))^2</f>
        <v>0.73448260139094246</v>
      </c>
    </row>
    <row r="1165" spans="13:18" x14ac:dyDescent="0.25">
      <c r="M1165" s="1">
        <f t="shared" si="73"/>
        <v>1201</v>
      </c>
      <c r="N1165" s="1">
        <f t="shared" si="72"/>
        <v>12.01</v>
      </c>
      <c r="O1165" s="2">
        <v>1.80201685488474E-12</v>
      </c>
      <c r="P1165" s="2">
        <v>3.1633281203618199E-12</v>
      </c>
      <c r="Q1165" s="3">
        <f>(O1165/MAX(O:O))^2</f>
        <v>0.3371021952146277</v>
      </c>
      <c r="R1165" s="3">
        <f>(P1165/MAX(P:P))^2</f>
        <v>0.73532833759153271</v>
      </c>
    </row>
    <row r="1166" spans="13:18" x14ac:dyDescent="0.25">
      <c r="M1166" s="1">
        <f t="shared" si="73"/>
        <v>1202</v>
      </c>
      <c r="N1166" s="1">
        <f t="shared" si="72"/>
        <v>12.02</v>
      </c>
      <c r="O1166" s="2">
        <v>1.7997376901383201E-12</v>
      </c>
      <c r="P1166" s="2">
        <v>3.1650779436478702E-12</v>
      </c>
      <c r="Q1166" s="3">
        <f>(O1166/MAX(O:O))^2</f>
        <v>0.33625001054985315</v>
      </c>
      <c r="R1166" s="3">
        <f>(P1166/MAX(P:P))^2</f>
        <v>0.73614206950448913</v>
      </c>
    </row>
    <row r="1167" spans="13:18" x14ac:dyDescent="0.25">
      <c r="M1167" s="1">
        <f t="shared" si="73"/>
        <v>1203</v>
      </c>
      <c r="N1167" s="1">
        <f t="shared" si="72"/>
        <v>12.030000000000001</v>
      </c>
      <c r="O1167" s="2">
        <v>1.7974167807352299E-12</v>
      </c>
      <c r="P1167" s="2">
        <v>3.1667576895925101E-12</v>
      </c>
      <c r="Q1167" s="3">
        <f>(O1167/MAX(O:O))^2</f>
        <v>0.33538332579141472</v>
      </c>
      <c r="R1167" s="3">
        <f>(P1167/MAX(P:P))^2</f>
        <v>0.7369236362142253</v>
      </c>
    </row>
    <row r="1168" spans="13:18" x14ac:dyDescent="0.25">
      <c r="M1168" s="1">
        <f t="shared" si="73"/>
        <v>1204</v>
      </c>
      <c r="N1168" s="1">
        <f t="shared" si="72"/>
        <v>12.040000000000001</v>
      </c>
      <c r="O1168" s="2">
        <v>1.7950438175147E-12</v>
      </c>
      <c r="P1168" s="2">
        <v>3.1683676245427101E-12</v>
      </c>
      <c r="Q1168" s="3">
        <f>(O1168/MAX(O:O))^2</f>
        <v>0.3344983591433926</v>
      </c>
      <c r="R1168" s="3">
        <f>(P1168/MAX(P:P))^2</f>
        <v>0.73767310984510026</v>
      </c>
    </row>
    <row r="1169" spans="13:18" x14ac:dyDescent="0.25">
      <c r="M1169" s="1">
        <f t="shared" si="73"/>
        <v>1205</v>
      </c>
      <c r="N1169" s="1">
        <f t="shared" si="72"/>
        <v>12.05</v>
      </c>
      <c r="O1169" s="2">
        <v>1.7926298498969501E-12</v>
      </c>
      <c r="P1169" s="2">
        <v>3.16990761661274E-12</v>
      </c>
      <c r="Q1169" s="3">
        <f>(O1169/MAX(O:O))^2</f>
        <v>0.33359930001256755</v>
      </c>
      <c r="R1169" s="3">
        <f>(P1169/MAX(P:P))^2</f>
        <v>0.73839037940113028</v>
      </c>
    </row>
    <row r="1170" spans="13:18" x14ac:dyDescent="0.25">
      <c r="M1170" s="1">
        <f t="shared" si="73"/>
        <v>1206</v>
      </c>
      <c r="N1170" s="1">
        <f t="shared" si="72"/>
        <v>12.06</v>
      </c>
      <c r="O1170" s="2">
        <v>1.7901676457450701E-12</v>
      </c>
      <c r="P1170" s="2">
        <v>3.1713783656837701E-12</v>
      </c>
      <c r="Q1170" s="3">
        <f>(O1170/MAX(O:O))^2</f>
        <v>0.33268352201622398</v>
      </c>
      <c r="R1170" s="3">
        <f>(P1170/MAX(P:P))^2</f>
        <v>0.73907572360028628</v>
      </c>
    </row>
    <row r="1171" spans="13:18" x14ac:dyDescent="0.25">
      <c r="M1171" s="1">
        <f t="shared" si="73"/>
        <v>1207</v>
      </c>
      <c r="N1171" s="1">
        <f t="shared" si="72"/>
        <v>12.07</v>
      </c>
      <c r="O1171" s="2">
        <v>1.78766463309788E-12</v>
      </c>
      <c r="P1171" s="2">
        <v>3.17277991246699E-12</v>
      </c>
      <c r="Q1171" s="3">
        <f>(O1171/MAX(O:O))^2</f>
        <v>0.33175385610841363</v>
      </c>
      <c r="R1171" s="3">
        <f>(P1171/MAX(P:P))^2</f>
        <v>0.73972911652481987</v>
      </c>
    </row>
    <row r="1172" spans="13:18" x14ac:dyDescent="0.25">
      <c r="M1172" s="1">
        <f t="shared" si="73"/>
        <v>1208</v>
      </c>
      <c r="N1172" s="1">
        <f t="shared" si="72"/>
        <v>12.08</v>
      </c>
      <c r="O1172" s="2">
        <v>1.78511824784583E-12</v>
      </c>
      <c r="P1172" s="2">
        <v>3.1741131135144E-12</v>
      </c>
      <c r="Q1172" s="3">
        <f>(O1172/MAX(O:O))^2</f>
        <v>0.33080941557408933</v>
      </c>
      <c r="R1172" s="3">
        <f>(P1172/MAX(P:P))^2</f>
        <v>0.74035091498687622</v>
      </c>
    </row>
    <row r="1173" spans="13:18" x14ac:dyDescent="0.25">
      <c r="M1173" s="1">
        <f t="shared" si="73"/>
        <v>1209</v>
      </c>
      <c r="N1173" s="1">
        <f t="shared" si="72"/>
        <v>12.09</v>
      </c>
      <c r="O1173" s="2">
        <v>1.7825309779316701E-12</v>
      </c>
      <c r="P1173" s="2">
        <v>3.1753786322947299E-12</v>
      </c>
      <c r="Q1173" s="3">
        <f>(O1173/MAX(O:O))^2</f>
        <v>0.32985118997449908</v>
      </c>
      <c r="R1173" s="3">
        <f>(P1173/MAX(P:P))^2</f>
        <v>0.74094138843883817</v>
      </c>
    </row>
    <row r="1174" spans="13:18" x14ac:dyDescent="0.25">
      <c r="M1174" s="1">
        <f t="shared" si="73"/>
        <v>1210</v>
      </c>
      <c r="N1174" s="1">
        <f t="shared" si="72"/>
        <v>12.1</v>
      </c>
      <c r="O1174" s="2">
        <v>1.77990610589059E-12</v>
      </c>
      <c r="P1174" s="2">
        <v>3.1765770068514599E-12</v>
      </c>
      <c r="Q1174" s="3">
        <f>(O1174/MAX(O:O))^2</f>
        <v>0.32888045824978968</v>
      </c>
      <c r="R1174" s="3">
        <f>(P1174/MAX(P:P))^2</f>
        <v>0.74150075030424945</v>
      </c>
    </row>
    <row r="1175" spans="13:18" x14ac:dyDescent="0.25">
      <c r="M1175" s="1">
        <f t="shared" si="73"/>
        <v>1211</v>
      </c>
      <c r="N1175" s="1">
        <f t="shared" si="72"/>
        <v>12.11</v>
      </c>
      <c r="O1175" s="2">
        <v>1.77724032473136E-12</v>
      </c>
      <c r="P1175" s="2">
        <v>3.17770983788026E-12</v>
      </c>
      <c r="Q1175" s="3">
        <f>(O1175/MAX(O:O))^2</f>
        <v>0.32789606161427121</v>
      </c>
      <c r="R1175" s="3">
        <f>(P1175/MAX(P:P))^2</f>
        <v>0.74202971266565176</v>
      </c>
    </row>
    <row r="1176" spans="13:18" x14ac:dyDescent="0.25">
      <c r="M1176" s="1">
        <f t="shared" si="73"/>
        <v>1212</v>
      </c>
      <c r="N1176" s="1">
        <f t="shared" si="72"/>
        <v>12.120000000000001</v>
      </c>
      <c r="O1176" s="2">
        <v>1.7745427486811001E-12</v>
      </c>
      <c r="P1176" s="2">
        <v>3.1787773321604999E-12</v>
      </c>
      <c r="Q1176" s="3">
        <f>(O1176/MAX(O:O))^2</f>
        <v>0.32690142598203092</v>
      </c>
      <c r="R1176" s="3">
        <f>(P1176/MAX(P:P))^2</f>
        <v>0.74252833938892304</v>
      </c>
    </row>
    <row r="1177" spans="13:18" x14ac:dyDescent="0.25">
      <c r="M1177" s="1">
        <f t="shared" si="73"/>
        <v>1213</v>
      </c>
      <c r="N1177" s="1">
        <f t="shared" si="72"/>
        <v>12.13</v>
      </c>
      <c r="O1177" s="2">
        <v>1.7718055355706399E-12</v>
      </c>
      <c r="P1177" s="2">
        <v>3.1797817173129502E-12</v>
      </c>
      <c r="Q1177" s="3">
        <f>(O1177/MAX(O:O))^2</f>
        <v>0.32589371990014221</v>
      </c>
      <c r="R1177" s="3">
        <f>(P1177/MAX(P:P))^2</f>
        <v>0.74299764074767183</v>
      </c>
    </row>
    <row r="1178" spans="13:18" x14ac:dyDescent="0.25">
      <c r="M1178" s="1">
        <f t="shared" si="73"/>
        <v>1214</v>
      </c>
      <c r="N1178" s="1">
        <f t="shared" si="72"/>
        <v>12.14</v>
      </c>
      <c r="O1178" s="2">
        <v>1.7690410546809899E-12</v>
      </c>
      <c r="P1178" s="2">
        <v>3.1807233808355001E-12</v>
      </c>
      <c r="Q1178" s="3">
        <f>(O1178/MAX(O:O))^2</f>
        <v>0.32487755407202301</v>
      </c>
      <c r="R1178" s="3">
        <f>(P1178/MAX(P:P))^2</f>
        <v>0.74343776993634125</v>
      </c>
    </row>
    <row r="1179" spans="13:18" x14ac:dyDescent="0.25">
      <c r="M1179" s="1">
        <f t="shared" si="73"/>
        <v>1215</v>
      </c>
      <c r="N1179" s="1">
        <f t="shared" si="72"/>
        <v>12.15</v>
      </c>
      <c r="O1179" s="2">
        <v>1.7662404215390799E-12</v>
      </c>
      <c r="P1179" s="2">
        <v>3.1816045994972902E-12</v>
      </c>
      <c r="Q1179" s="3">
        <f>(O1179/MAX(O:O))^2</f>
        <v>0.32384971740974333</v>
      </c>
      <c r="R1179" s="3">
        <f>(P1179/MAX(P:P))^2</f>
        <v>0.74384976551739224</v>
      </c>
    </row>
    <row r="1180" spans="13:18" x14ac:dyDescent="0.25">
      <c r="M1180" s="1">
        <f t="shared" si="73"/>
        <v>1216</v>
      </c>
      <c r="N1180" s="1">
        <f t="shared" si="72"/>
        <v>12.16</v>
      </c>
      <c r="O1180" s="2">
        <v>1.76341530508564E-12</v>
      </c>
      <c r="P1180" s="2">
        <v>3.1824264652976401E-12</v>
      </c>
      <c r="Q1180" s="3">
        <f>(O1180/MAX(O:O))^2</f>
        <v>0.32281454524599351</v>
      </c>
      <c r="R1180" s="3">
        <f>(P1180/MAX(P:P))^2</f>
        <v>0.74423411475025902</v>
      </c>
    </row>
    <row r="1181" spans="13:18" x14ac:dyDescent="0.25">
      <c r="M1181" s="1">
        <f t="shared" si="73"/>
        <v>1217</v>
      </c>
      <c r="N1181" s="1">
        <f t="shared" si="72"/>
        <v>12.17</v>
      </c>
      <c r="O1181" s="2">
        <v>1.7605596386780701E-12</v>
      </c>
      <c r="P1181" s="2">
        <v>3.1831908527741901E-12</v>
      </c>
      <c r="Q1181" s="3">
        <f>(O1181/MAX(O:O))^2</f>
        <v>0.32176986311152045</v>
      </c>
      <c r="R1181" s="3">
        <f>(P1181/MAX(P:P))^2</f>
        <v>0.74459167308709051</v>
      </c>
    </row>
    <row r="1182" spans="13:18" x14ac:dyDescent="0.25">
      <c r="M1182" s="1">
        <f t="shared" si="73"/>
        <v>1218</v>
      </c>
      <c r="N1182" s="1">
        <f t="shared" si="72"/>
        <v>12.18</v>
      </c>
      <c r="O1182" s="2">
        <v>1.7576809226626E-12</v>
      </c>
      <c r="P1182" s="2">
        <v>3.18389988135117E-12</v>
      </c>
      <c r="Q1182" s="3">
        <f>(O1182/MAX(O:O))^2</f>
        <v>0.32071846246844504</v>
      </c>
      <c r="R1182" s="3">
        <f>(P1182/MAX(P:P))^2</f>
        <v>0.74492341290133601</v>
      </c>
    </row>
    <row r="1183" spans="13:18" x14ac:dyDescent="0.25">
      <c r="M1183" s="1">
        <f t="shared" si="73"/>
        <v>1219</v>
      </c>
      <c r="N1183" s="1">
        <f t="shared" si="72"/>
        <v>12.19</v>
      </c>
      <c r="O1183" s="2">
        <v>1.7547787764722E-12</v>
      </c>
      <c r="P1183" s="2">
        <v>3.18455486052821E-12</v>
      </c>
      <c r="Q1183" s="3">
        <f>(O1183/MAX(O:O))^2</f>
        <v>0.319660245993593</v>
      </c>
      <c r="R1183" s="3">
        <f>(P1183/MAX(P:P))^2</f>
        <v>0.74522992976901614</v>
      </c>
    </row>
    <row r="1184" spans="13:18" x14ac:dyDescent="0.25">
      <c r="M1184" s="1">
        <f t="shared" si="73"/>
        <v>1220</v>
      </c>
      <c r="N1184" s="1">
        <f t="shared" si="72"/>
        <v>12.200000000000001</v>
      </c>
      <c r="O1184" s="2">
        <v>1.75185426947792E-12</v>
      </c>
      <c r="P1184" s="2">
        <v>3.1851588196524101E-12</v>
      </c>
      <c r="Q1184" s="3">
        <f>(O1184/MAX(O:O))^2</f>
        <v>0.31859564499623155</v>
      </c>
      <c r="R1184" s="3">
        <f>(P1184/MAX(P:P))^2</f>
        <v>0.74551262616813341</v>
      </c>
    </row>
    <row r="1185" spans="13:18" x14ac:dyDescent="0.25">
      <c r="M1185" s="1">
        <f t="shared" si="73"/>
        <v>1221</v>
      </c>
      <c r="N1185" s="1">
        <f t="shared" si="72"/>
        <v>12.21</v>
      </c>
      <c r="O1185" s="2">
        <v>1.7489140682445199E-12</v>
      </c>
      <c r="P1185" s="2">
        <v>3.1857129090286899E-12</v>
      </c>
      <c r="Q1185" s="3">
        <f>(O1185/MAX(O:O))^2</f>
        <v>0.31752712092310637</v>
      </c>
      <c r="R1185" s="3">
        <f>(P1185/MAX(P:P))^2</f>
        <v>0.74577202708289536</v>
      </c>
    </row>
    <row r="1186" spans="13:18" x14ac:dyDescent="0.25">
      <c r="M1186" s="1">
        <f t="shared" si="73"/>
        <v>1222</v>
      </c>
      <c r="N1186" s="1">
        <f t="shared" si="72"/>
        <v>12.22</v>
      </c>
      <c r="O1186" s="2">
        <v>1.74595285804303E-12</v>
      </c>
      <c r="P1186" s="2">
        <v>3.1862204030327999E-12</v>
      </c>
      <c r="Q1186" s="3">
        <f>(O1186/MAX(O:O))^2</f>
        <v>0.31645277593091525</v>
      </c>
      <c r="R1186" s="3">
        <f>(P1186/MAX(P:P))^2</f>
        <v>0.74600965362935245</v>
      </c>
    </row>
    <row r="1187" spans="13:18" x14ac:dyDescent="0.25">
      <c r="M1187" s="1">
        <f t="shared" si="73"/>
        <v>1223</v>
      </c>
      <c r="N1187" s="1">
        <f t="shared" si="72"/>
        <v>12.23</v>
      </c>
      <c r="O1187" s="2">
        <v>1.7429821358071401E-12</v>
      </c>
      <c r="P1187" s="2">
        <v>3.1866829325843399E-12</v>
      </c>
      <c r="Q1187" s="3">
        <f>(O1187/MAX(O:O))^2</f>
        <v>0.31537680928746009</v>
      </c>
      <c r="R1187" s="3">
        <f>(P1187/MAX(P:P))^2</f>
        <v>0.74622625920692742</v>
      </c>
    </row>
    <row r="1188" spans="13:18" x14ac:dyDescent="0.25">
      <c r="M1188" s="1">
        <f t="shared" si="73"/>
        <v>1224</v>
      </c>
      <c r="N1188" s="1">
        <f t="shared" si="72"/>
        <v>12.24</v>
      </c>
      <c r="O1188" s="2">
        <v>1.7399947474585199E-12</v>
      </c>
      <c r="P1188" s="2">
        <v>3.1871036210190399E-12</v>
      </c>
      <c r="Q1188" s="3">
        <f>(O1188/MAX(O:O))^2</f>
        <v>0.31429665409428031</v>
      </c>
      <c r="R1188" s="3">
        <f>(P1188/MAX(P:P))^2</f>
        <v>0.74642329762282089</v>
      </c>
    </row>
    <row r="1189" spans="13:18" x14ac:dyDescent="0.25">
      <c r="M1189" s="1">
        <f t="shared" si="73"/>
        <v>1225</v>
      </c>
      <c r="N1189" s="1">
        <f t="shared" si="72"/>
        <v>12.25</v>
      </c>
      <c r="O1189" s="2">
        <v>1.73700077978698E-12</v>
      </c>
      <c r="P1189" s="2">
        <v>3.1874845604357698E-12</v>
      </c>
      <c r="Q1189" s="3">
        <f>(O1189/MAX(O:O))^2</f>
        <v>0.313215979052056</v>
      </c>
      <c r="R1189" s="3">
        <f>(P1189/MAX(P:P))^2</f>
        <v>0.74660174117688993</v>
      </c>
    </row>
    <row r="1190" spans="13:18" x14ac:dyDescent="0.25">
      <c r="M1190" s="1">
        <f t="shared" si="73"/>
        <v>1226</v>
      </c>
      <c r="N1190" s="1">
        <f t="shared" si="72"/>
        <v>12.26</v>
      </c>
      <c r="O1190" s="2">
        <v>1.73399758669679E-12</v>
      </c>
      <c r="P1190" s="2">
        <v>3.1878289367583501E-12</v>
      </c>
      <c r="Q1190" s="3">
        <f>(O1190/MAX(O:O))^2</f>
        <v>0.31213384379142323</v>
      </c>
      <c r="R1190" s="3">
        <f>(P1190/MAX(P:P))^2</f>
        <v>0.74676307582582147</v>
      </c>
    </row>
    <row r="1191" spans="13:18" x14ac:dyDescent="0.25">
      <c r="M1191" s="1">
        <f t="shared" si="73"/>
        <v>1227</v>
      </c>
      <c r="N1191" s="1">
        <f t="shared" si="72"/>
        <v>12.27</v>
      </c>
      <c r="O1191" s="2">
        <v>1.7309890999203099E-12</v>
      </c>
      <c r="P1191" s="2">
        <v>3.1881391839167801E-12</v>
      </c>
      <c r="Q1191" s="3">
        <f>(O1191/MAX(O:O))^2</f>
        <v>0.311051678600271</v>
      </c>
      <c r="R1191" s="3">
        <f>(P1191/MAX(P:P))^2</f>
        <v>0.74690843644633986</v>
      </c>
    </row>
    <row r="1192" spans="13:18" x14ac:dyDescent="0.25">
      <c r="M1192" s="1">
        <f t="shared" si="73"/>
        <v>1228</v>
      </c>
      <c r="N1192" s="1">
        <f t="shared" si="72"/>
        <v>12.280000000000001</v>
      </c>
      <c r="O1192" s="2">
        <v>1.7279789134088199E-12</v>
      </c>
      <c r="P1192" s="2">
        <v>3.18841818548486E-12</v>
      </c>
      <c r="Q1192" s="3">
        <f>(O1192/MAX(O:O))^2</f>
        <v>0.30997078278763324</v>
      </c>
      <c r="R1192" s="3">
        <f>(P1192/MAX(P:P))^2</f>
        <v>0.7470391695989711</v>
      </c>
    </row>
    <row r="1193" spans="13:18" x14ac:dyDescent="0.25">
      <c r="M1193" s="1">
        <f t="shared" si="73"/>
        <v>1229</v>
      </c>
      <c r="N1193" s="1">
        <f t="shared" si="72"/>
        <v>12.290000000000001</v>
      </c>
      <c r="O1193" s="2">
        <v>1.7249662782596299E-12</v>
      </c>
      <c r="P1193" s="2">
        <v>3.1886694918663101E-12</v>
      </c>
      <c r="Q1193" s="3">
        <f>(O1193/MAX(O:O))^2</f>
        <v>0.30889089132732772</v>
      </c>
      <c r="R1193" s="3">
        <f>(P1193/MAX(P:P))^2</f>
        <v>0.74715693527343174</v>
      </c>
    </row>
    <row r="1194" spans="13:18" x14ac:dyDescent="0.25">
      <c r="M1194" s="1">
        <f t="shared" si="73"/>
        <v>1230</v>
      </c>
      <c r="N1194" s="1">
        <f t="shared" si="72"/>
        <v>12.3</v>
      </c>
      <c r="O1194" s="2">
        <v>1.7219572912105401E-12</v>
      </c>
      <c r="P1194" s="2">
        <v>3.1888947988006298E-12</v>
      </c>
      <c r="Q1194" s="3">
        <f>(O1194/MAX(O:O))^2</f>
        <v>0.30781418849547626</v>
      </c>
      <c r="R1194" s="3">
        <f>(P1194/MAX(P:P))^2</f>
        <v>0.74726252513546898</v>
      </c>
    </row>
    <row r="1195" spans="13:18" x14ac:dyDescent="0.25">
      <c r="M1195" s="1">
        <f t="shared" si="73"/>
        <v>1231</v>
      </c>
      <c r="N1195" s="1">
        <f t="shared" si="72"/>
        <v>12.31</v>
      </c>
      <c r="O1195" s="2">
        <v>1.71895061932193E-12</v>
      </c>
      <c r="P1195" s="2">
        <v>3.1890990781121799E-12</v>
      </c>
      <c r="Q1195" s="3">
        <f>(O1195/MAX(O:O))^2</f>
        <v>0.30674019173863493</v>
      </c>
      <c r="R1195" s="3">
        <f>(P1195/MAX(P:P))^2</f>
        <v>0.74735826687244722</v>
      </c>
    </row>
    <row r="1196" spans="13:18" x14ac:dyDescent="0.25">
      <c r="M1196" s="1">
        <f t="shared" si="73"/>
        <v>1232</v>
      </c>
      <c r="N1196" s="1">
        <f t="shared" si="72"/>
        <v>12.32</v>
      </c>
      <c r="O1196" s="2">
        <v>1.71595200877383E-12</v>
      </c>
      <c r="P1196" s="2">
        <v>3.1892834529317299E-12</v>
      </c>
      <c r="Q1196" s="3">
        <f>(O1196/MAX(O:O))^2</f>
        <v>0.30567094390808525</v>
      </c>
      <c r="R1196" s="3">
        <f>(P1196/MAX(P:P))^2</f>
        <v>0.74744468502719041</v>
      </c>
    </row>
    <row r="1197" spans="13:18" x14ac:dyDescent="0.25">
      <c r="M1197" s="1">
        <f t="shared" si="73"/>
        <v>1233</v>
      </c>
      <c r="N1197" s="1">
        <f t="shared" si="72"/>
        <v>12.33</v>
      </c>
      <c r="O1197" s="2">
        <v>1.71296031882689E-12</v>
      </c>
      <c r="P1197" s="2">
        <v>3.1894527292233401E-12</v>
      </c>
      <c r="Q1197" s="3">
        <f>(O1197/MAX(O:O))^2</f>
        <v>0.30460602424482097</v>
      </c>
      <c r="R1197" s="3">
        <f>(P1197/MAX(P:P))^2</f>
        <v>0.74752403076367413</v>
      </c>
    </row>
    <row r="1198" spans="13:18" x14ac:dyDescent="0.25">
      <c r="M1198" s="1">
        <f t="shared" si="73"/>
        <v>1234</v>
      </c>
      <c r="N1198" s="1">
        <f t="shared" si="72"/>
        <v>12.34</v>
      </c>
      <c r="O1198" s="2">
        <v>1.7099818242024501E-12</v>
      </c>
      <c r="P1198" s="2">
        <v>3.1896092957168699E-12</v>
      </c>
      <c r="Q1198" s="3">
        <f>(O1198/MAX(O:O))^2</f>
        <v>0.30354764756470087</v>
      </c>
      <c r="R1198" s="3">
        <f>(P1198/MAX(P:P))^2</f>
        <v>0.74759742272077268</v>
      </c>
    </row>
    <row r="1199" spans="13:18" x14ac:dyDescent="0.25">
      <c r="M1199" s="1">
        <f t="shared" si="73"/>
        <v>1235</v>
      </c>
      <c r="N1199" s="1">
        <f t="shared" si="72"/>
        <v>12.35</v>
      </c>
      <c r="O1199" s="2">
        <v>1.7070140993767701E-12</v>
      </c>
      <c r="P1199" s="2">
        <v>3.1897563861459399E-12</v>
      </c>
      <c r="Q1199" s="3">
        <f>(O1199/MAX(O:O))^2</f>
        <v>0.30249492974727904</v>
      </c>
      <c r="R1199" s="3">
        <f>(P1199/MAX(P:P))^2</f>
        <v>0.74766637596928487</v>
      </c>
    </row>
    <row r="1200" spans="13:18" x14ac:dyDescent="0.25">
      <c r="M1200" s="1">
        <f t="shared" si="73"/>
        <v>1236</v>
      </c>
      <c r="N1200" s="1">
        <f t="shared" si="72"/>
        <v>12.36</v>
      </c>
      <c r="O1200" s="2">
        <v>1.7040646630311701E-12</v>
      </c>
      <c r="P1200" s="2">
        <v>3.1898979943048999E-12</v>
      </c>
      <c r="Q1200" s="3">
        <f>(O1200/MAX(O:O))^2</f>
        <v>0.30145051100118708</v>
      </c>
      <c r="R1200" s="3">
        <f>(P1200/MAX(P:P))^2</f>
        <v>0.74773276223604435</v>
      </c>
    </row>
    <row r="1201" spans="13:18" x14ac:dyDescent="0.25">
      <c r="M1201" s="1">
        <f t="shared" si="73"/>
        <v>1237</v>
      </c>
      <c r="N1201" s="1">
        <f t="shared" si="72"/>
        <v>12.370000000000001</v>
      </c>
      <c r="O1201" s="2">
        <v>1.70113054600308E-12</v>
      </c>
      <c r="P1201" s="2">
        <v>3.1900362938217301E-12</v>
      </c>
      <c r="Q1201" s="3">
        <f>(O1201/MAX(O:O))^2</f>
        <v>0.30041330904156821</v>
      </c>
      <c r="R1201" s="3">
        <f>(P1201/MAX(P:P))^2</f>
        <v>0.74779760024756559</v>
      </c>
    </row>
    <row r="1202" spans="13:18" x14ac:dyDescent="0.25">
      <c r="M1202" s="1">
        <f t="shared" si="73"/>
        <v>1238</v>
      </c>
      <c r="N1202" s="1">
        <f t="shared" si="72"/>
        <v>12.38</v>
      </c>
      <c r="O1202" s="2">
        <v>1.6982183156956201E-12</v>
      </c>
      <c r="P1202" s="2">
        <v>3.1901759389194299E-12</v>
      </c>
      <c r="Q1202" s="3">
        <f>(O1202/MAX(O:O))^2</f>
        <v>0.29938561145376225</v>
      </c>
      <c r="R1202" s="3">
        <f>(P1202/MAX(P:P))^2</f>
        <v>0.74786307195069268</v>
      </c>
    </row>
    <row r="1203" spans="13:18" x14ac:dyDescent="0.25">
      <c r="M1203" s="1">
        <f t="shared" si="73"/>
        <v>1239</v>
      </c>
      <c r="N1203" s="1">
        <f t="shared" si="72"/>
        <v>12.39</v>
      </c>
      <c r="O1203" s="2">
        <v>1.69532727629194E-12</v>
      </c>
      <c r="P1203" s="2">
        <v>3.19031869628488E-12</v>
      </c>
      <c r="Q1203" s="3">
        <f>(O1203/MAX(O:O))^2</f>
        <v>0.29836713361777051</v>
      </c>
      <c r="R1203" s="3">
        <f>(P1203/MAX(P:P))^2</f>
        <v>0.74793000578298541</v>
      </c>
    </row>
    <row r="1204" spans="13:18" x14ac:dyDescent="0.25">
      <c r="M1204" s="1">
        <f t="shared" si="73"/>
        <v>1240</v>
      </c>
      <c r="N1204" s="1">
        <f t="shared" si="72"/>
        <v>12.4</v>
      </c>
      <c r="O1204" s="2">
        <v>1.6924604489862301E-12</v>
      </c>
      <c r="P1204" s="2">
        <v>3.19046958548262E-12</v>
      </c>
      <c r="Q1204" s="3">
        <f>(O1204/MAX(O:O))^2</f>
        <v>0.29735889899828405</v>
      </c>
      <c r="R1204" s="3">
        <f>(P1204/MAX(P:P))^2</f>
        <v>0.7480007555970728</v>
      </c>
    </row>
    <row r="1205" spans="13:18" x14ac:dyDescent="0.25">
      <c r="M1205" s="1">
        <f t="shared" si="73"/>
        <v>1241</v>
      </c>
      <c r="N1205" s="1">
        <f t="shared" si="72"/>
        <v>12.41</v>
      </c>
      <c r="O1205" s="2">
        <v>1.6896210851236099E-12</v>
      </c>
      <c r="P1205" s="2">
        <v>3.1906301524582699E-12</v>
      </c>
      <c r="Q1205" s="3">
        <f>(O1205/MAX(O:O))^2</f>
        <v>0.29636200494120102</v>
      </c>
      <c r="R1205" s="3">
        <f>(P1205/MAX(P:P))^2</f>
        <v>0.74807604685946438</v>
      </c>
    </row>
    <row r="1206" spans="13:18" x14ac:dyDescent="0.25">
      <c r="M1206" s="1">
        <f t="shared" si="73"/>
        <v>1242</v>
      </c>
      <c r="N1206" s="1">
        <f t="shared" si="72"/>
        <v>12.42</v>
      </c>
      <c r="O1206" s="2">
        <v>1.68680804393573E-12</v>
      </c>
      <c r="P1206" s="2">
        <v>3.1908049828671199E-12</v>
      </c>
      <c r="Q1206" s="3">
        <f>(O1206/MAX(O:O))^2</f>
        <v>0.29537600335744146</v>
      </c>
      <c r="R1206" s="3">
        <f>(P1206/MAX(P:P))^2</f>
        <v>0.74815803067964537</v>
      </c>
    </row>
    <row r="1207" spans="13:18" x14ac:dyDescent="0.25">
      <c r="M1207" s="1">
        <f t="shared" si="73"/>
        <v>1243</v>
      </c>
      <c r="N1207" s="1">
        <f t="shared" si="72"/>
        <v>12.43</v>
      </c>
      <c r="O1207" s="2">
        <v>1.68402809800535E-12</v>
      </c>
      <c r="P1207" s="2">
        <v>3.1909969651691801E-12</v>
      </c>
      <c r="Q1207" s="3">
        <f>(O1207/MAX(O:O))^2</f>
        <v>0.29440321609826553</v>
      </c>
      <c r="R1207" s="3">
        <f>(P1207/MAX(P:P))^2</f>
        <v>0.74824806277049272</v>
      </c>
    </row>
    <row r="1208" spans="13:18" x14ac:dyDescent="0.25">
      <c r="M1208" s="1">
        <f t="shared" si="73"/>
        <v>1244</v>
      </c>
      <c r="N1208" s="1">
        <f t="shared" si="72"/>
        <v>12.44</v>
      </c>
      <c r="O1208" s="2">
        <v>1.6812771702782801E-12</v>
      </c>
      <c r="P1208" s="2">
        <v>3.1912082719908501E-12</v>
      </c>
      <c r="Q1208" s="3">
        <f>(O1208/MAX(O:O))^2</f>
        <v>0.2934421626768261</v>
      </c>
      <c r="R1208" s="3">
        <f>(P1208/MAX(P:P))^2</f>
        <v>0.74834716355729092</v>
      </c>
    </row>
    <row r="1209" spans="13:18" x14ac:dyDescent="0.25">
      <c r="M1209" s="1">
        <f t="shared" si="73"/>
        <v>1245</v>
      </c>
      <c r="N1209" s="1">
        <f t="shared" si="72"/>
        <v>12.450000000000001</v>
      </c>
      <c r="O1209" s="2">
        <v>1.6785635786643999E-12</v>
      </c>
      <c r="P1209" s="2">
        <v>3.1914443829232998E-12</v>
      </c>
      <c r="Q1209" s="3">
        <f>(O1209/MAX(O:O))^2</f>
        <v>0.29249569221531585</v>
      </c>
      <c r="R1209" s="3">
        <f>(P1209/MAX(P:P))^2</f>
        <v>0.74845790498692932</v>
      </c>
    </row>
    <row r="1210" spans="13:18" x14ac:dyDescent="0.25">
      <c r="M1210" s="1">
        <f t="shared" si="73"/>
        <v>1246</v>
      </c>
      <c r="N1210" s="1">
        <f t="shared" si="72"/>
        <v>12.46</v>
      </c>
      <c r="O1210" s="2">
        <v>1.67588285024385E-12</v>
      </c>
      <c r="P1210" s="2">
        <v>3.1917053941921102E-12</v>
      </c>
      <c r="Q1210" s="3">
        <f>(O1210/MAX(O:O))^2</f>
        <v>0.29156218525098304</v>
      </c>
      <c r="R1210" s="3">
        <f>(P1210/MAX(P:P))^2</f>
        <v>0.7485803347789316</v>
      </c>
    </row>
    <row r="1211" spans="13:18" x14ac:dyDescent="0.25">
      <c r="M1211" s="1">
        <f t="shared" si="73"/>
        <v>1247</v>
      </c>
      <c r="N1211" s="1">
        <f t="shared" si="72"/>
        <v>12.47</v>
      </c>
      <c r="O1211" s="2">
        <v>1.67324192241044E-12</v>
      </c>
      <c r="P1211" s="2">
        <v>3.1919971058780501E-12</v>
      </c>
      <c r="Q1211" s="3">
        <f>(O1211/MAX(O:O))^2</f>
        <v>0.29064399697211429</v>
      </c>
      <c r="R1211" s="3">
        <f>(P1211/MAX(P:P))^2</f>
        <v>0.74871717673875715</v>
      </c>
    </row>
    <row r="1212" spans="13:18" x14ac:dyDescent="0.25">
      <c r="M1212" s="1">
        <f t="shared" si="73"/>
        <v>1248</v>
      </c>
      <c r="N1212" s="1">
        <f t="shared" si="72"/>
        <v>12.48</v>
      </c>
      <c r="O1212" s="2">
        <v>1.6706387506598899E-12</v>
      </c>
      <c r="P1212" s="2">
        <v>3.1923208304149698E-12</v>
      </c>
      <c r="Q1212" s="3">
        <f>(O1212/MAX(O:O))^2</f>
        <v>0.28974035274809312</v>
      </c>
      <c r="R1212" s="3">
        <f>(P1212/MAX(P:P))^2</f>
        <v>0.74886905056820097</v>
      </c>
    </row>
    <row r="1213" spans="13:18" x14ac:dyDescent="0.25">
      <c r="M1213" s="1">
        <f t="shared" si="73"/>
        <v>1249</v>
      </c>
      <c r="N1213" s="1">
        <f t="shared" si="72"/>
        <v>12.49</v>
      </c>
      <c r="O1213" s="2">
        <v>1.6680766189075801E-12</v>
      </c>
      <c r="P1213" s="2">
        <v>3.1926796626042E-12</v>
      </c>
      <c r="Q1213" s="3">
        <f>(O1213/MAX(O:O))^2</f>
        <v>0.28885232867677685</v>
      </c>
      <c r="R1213" s="3">
        <f>(P1213/MAX(P:P))^2</f>
        <v>0.74903741298398119</v>
      </c>
    </row>
    <row r="1214" spans="13:18" x14ac:dyDescent="0.25">
      <c r="M1214" s="1">
        <f t="shared" si="73"/>
        <v>1250</v>
      </c>
      <c r="N1214" s="1">
        <f t="shared" si="72"/>
        <v>12.5</v>
      </c>
      <c r="O1214" s="2">
        <v>1.66555720114424E-12</v>
      </c>
      <c r="P1214" s="2">
        <v>3.1930775655740699E-12</v>
      </c>
      <c r="Q1214" s="3">
        <f>(O1214/MAX(O:O))^2</f>
        <v>0.2879804381407583</v>
      </c>
      <c r="R1214" s="3">
        <f>(P1214/MAX(P:P))^2</f>
        <v>0.74922412935722293</v>
      </c>
    </row>
    <row r="1215" spans="13:18" x14ac:dyDescent="0.25">
      <c r="M1215" s="1">
        <f t="shared" si="73"/>
        <v>1251</v>
      </c>
      <c r="N1215" s="1">
        <f t="shared" si="72"/>
        <v>12.51</v>
      </c>
      <c r="O1215" s="2">
        <v>1.66307983671881E-12</v>
      </c>
      <c r="P1215" s="2">
        <v>3.1935152904854798E-12</v>
      </c>
      <c r="Q1215" s="3">
        <f>(O1215/MAX(O:O))^2</f>
        <v>0.28712438599280604</v>
      </c>
      <c r="R1215" s="3">
        <f>(P1215/MAX(P:P))^2</f>
        <v>0.74942955909565023</v>
      </c>
    </row>
    <row r="1216" spans="13:18" x14ac:dyDescent="0.25">
      <c r="M1216" s="1">
        <f t="shared" si="73"/>
        <v>1252</v>
      </c>
      <c r="N1216" s="1">
        <f t="shared" si="72"/>
        <v>12.52</v>
      </c>
      <c r="O1216" s="2">
        <v>1.6606493335764499E-12</v>
      </c>
      <c r="P1216" s="2">
        <v>3.1939977601242701E-12</v>
      </c>
      <c r="Q1216" s="3">
        <f>(O1216/MAX(O:O))^2</f>
        <v>0.28628576505990971</v>
      </c>
      <c r="R1216" s="3">
        <f>(P1216/MAX(P:P))^2</f>
        <v>0.74965602071485937</v>
      </c>
    </row>
    <row r="1217" spans="13:18" x14ac:dyDescent="0.25">
      <c r="M1217" s="1">
        <f t="shared" si="73"/>
        <v>1253</v>
      </c>
      <c r="N1217" s="1">
        <f t="shared" si="72"/>
        <v>12.530000000000001</v>
      </c>
      <c r="O1217" s="2">
        <v>1.6582622488510901E-12</v>
      </c>
      <c r="P1217" s="2">
        <v>3.1945252764572598E-12</v>
      </c>
      <c r="Q1217" s="3">
        <f>(O1217/MAX(O:O))^2</f>
        <v>0.28546331904681593</v>
      </c>
      <c r="R1217" s="3">
        <f>(P1217/MAX(P:P))^2</f>
        <v>0.74990366550438292</v>
      </c>
    </row>
    <row r="1218" spans="13:18" x14ac:dyDescent="0.25">
      <c r="M1218" s="1">
        <f t="shared" si="73"/>
        <v>1254</v>
      </c>
      <c r="N1218" s="1">
        <f t="shared" si="72"/>
        <v>12.540000000000001</v>
      </c>
      <c r="O1218" s="2">
        <v>1.6559248936250201E-12</v>
      </c>
      <c r="P1218" s="2">
        <v>3.19510223743055E-12</v>
      </c>
      <c r="Q1218" s="3">
        <f>(O1218/MAX(O:O))^2</f>
        <v>0.28465915318660412</v>
      </c>
      <c r="R1218" s="3">
        <f>(P1218/MAX(P:P))^2</f>
        <v>0.75017456911787883</v>
      </c>
    </row>
    <row r="1219" spans="13:18" x14ac:dyDescent="0.25">
      <c r="M1219" s="1">
        <f t="shared" si="73"/>
        <v>1255</v>
      </c>
      <c r="N1219" s="1">
        <f t="shared" ref="N1219:N1282" si="74">M1219*0.01</f>
        <v>12.55</v>
      </c>
      <c r="O1219" s="2">
        <v>1.65363307749951E-12</v>
      </c>
      <c r="P1219" s="2">
        <v>3.1957293873412999E-12</v>
      </c>
      <c r="Q1219" s="3">
        <f>(O1219/MAX(O:O))^2</f>
        <v>0.28387175638439882</v>
      </c>
      <c r="R1219" s="3">
        <f>(P1219/MAX(P:P))^2</f>
        <v>0.75046909370729131</v>
      </c>
    </row>
    <row r="1220" spans="13:18" x14ac:dyDescent="0.25">
      <c r="M1220" s="1">
        <f t="shared" ref="M1220:M1283" si="75">M1219+1</f>
        <v>1256</v>
      </c>
      <c r="N1220" s="1">
        <f t="shared" si="74"/>
        <v>12.56</v>
      </c>
      <c r="O1220" s="2">
        <v>1.65139212638461E-12</v>
      </c>
      <c r="P1220" s="2">
        <v>3.1964097625490201E-12</v>
      </c>
      <c r="Q1220" s="3">
        <f>(O1220/MAX(O:O))^2</f>
        <v>0.28310288970244846</v>
      </c>
      <c r="R1220" s="3">
        <f>(P1220/MAX(P:P))^2</f>
        <v>0.75078867954038775</v>
      </c>
    </row>
    <row r="1221" spans="13:18" x14ac:dyDescent="0.25">
      <c r="M1221" s="1">
        <f t="shared" si="75"/>
        <v>1257</v>
      </c>
      <c r="N1221" s="1">
        <f t="shared" si="74"/>
        <v>12.57</v>
      </c>
      <c r="O1221" s="2">
        <v>1.64919983633766E-12</v>
      </c>
      <c r="P1221" s="2">
        <v>3.19714556538407E-12</v>
      </c>
      <c r="Q1221" s="3">
        <f>(O1221/MAX(O:O))^2</f>
        <v>0.28235172748889931</v>
      </c>
      <c r="R1221" s="3">
        <f>(P1221/MAX(P:P))^2</f>
        <v>0.75113437741019928</v>
      </c>
    </row>
    <row r="1222" spans="13:18" x14ac:dyDescent="0.25">
      <c r="M1222" s="1">
        <f t="shared" si="75"/>
        <v>1258</v>
      </c>
      <c r="N1222" s="1">
        <f t="shared" si="74"/>
        <v>12.58</v>
      </c>
      <c r="O1222" s="2">
        <v>1.6470579952752701E-12</v>
      </c>
      <c r="P1222" s="2">
        <v>3.1979374194055499E-12</v>
      </c>
      <c r="Q1222" s="3">
        <f>(O1222/MAX(O:O))^2</f>
        <v>0.28161881470297961</v>
      </c>
      <c r="R1222" s="3">
        <f>(P1222/MAX(P:P))^2</f>
        <v>0.7515064983677886</v>
      </c>
    </row>
    <row r="1223" spans="13:18" x14ac:dyDescent="0.25">
      <c r="M1223" s="1">
        <f t="shared" si="75"/>
        <v>1259</v>
      </c>
      <c r="N1223" s="1">
        <f t="shared" si="74"/>
        <v>12.59</v>
      </c>
      <c r="O1223" s="2">
        <v>1.64496807594131E-12</v>
      </c>
      <c r="P1223" s="2">
        <v>3.19878923275314E-12</v>
      </c>
      <c r="Q1223" s="3">
        <f>(O1223/MAX(O:O))^2</f>
        <v>0.28090458703050852</v>
      </c>
      <c r="R1223" s="3">
        <f>(P1223/MAX(P:P))^2</f>
        <v>0.75190689927468579</v>
      </c>
    </row>
    <row r="1224" spans="13:18" x14ac:dyDescent="0.25">
      <c r="M1224" s="1">
        <f t="shared" si="75"/>
        <v>1260</v>
      </c>
      <c r="N1224" s="1">
        <f t="shared" si="74"/>
        <v>12.6</v>
      </c>
      <c r="O1224" s="2">
        <v>1.64292800896257E-12</v>
      </c>
      <c r="P1224" s="2">
        <v>3.1997003134076901E-12</v>
      </c>
      <c r="Q1224" s="3">
        <f>(O1224/MAX(O:O))^2</f>
        <v>0.28020827100180562</v>
      </c>
      <c r="R1224" s="3">
        <f>(P1224/MAX(P:P))^2</f>
        <v>0.75233527722516724</v>
      </c>
    </row>
    <row r="1225" spans="13:18" x14ac:dyDescent="0.25">
      <c r="M1225" s="1">
        <f t="shared" si="75"/>
        <v>1261</v>
      </c>
      <c r="N1225" s="1">
        <f t="shared" si="74"/>
        <v>12.61</v>
      </c>
      <c r="O1225" s="2">
        <v>1.6409417225130399E-12</v>
      </c>
      <c r="P1225" s="2">
        <v>3.20067388564703E-12</v>
      </c>
      <c r="Q1225" s="3">
        <f>(O1225/MAX(O:O))^2</f>
        <v>0.27953114158155817</v>
      </c>
      <c r="R1225" s="3">
        <f>(P1225/MAX(P:P))^2</f>
        <v>0.75279317271565727</v>
      </c>
    </row>
    <row r="1226" spans="13:18" x14ac:dyDescent="0.25">
      <c r="M1226" s="1">
        <f t="shared" si="75"/>
        <v>1262</v>
      </c>
      <c r="N1226" s="1">
        <f t="shared" si="74"/>
        <v>12.620000000000001</v>
      </c>
      <c r="O1226" s="2">
        <v>1.6390056721016599E-12</v>
      </c>
      <c r="P1226" s="2">
        <v>3.2017104873962401E-12</v>
      </c>
      <c r="Q1226" s="3">
        <f>(O1226/MAX(O:O))^2</f>
        <v>0.27887192606247352</v>
      </c>
      <c r="R1226" s="3">
        <f>(P1226/MAX(P:P))^2</f>
        <v>0.75328086569088681</v>
      </c>
    </row>
    <row r="1227" spans="13:18" x14ac:dyDescent="0.25">
      <c r="M1227" s="1">
        <f t="shared" si="75"/>
        <v>1263</v>
      </c>
      <c r="N1227" s="1">
        <f t="shared" si="74"/>
        <v>12.63</v>
      </c>
      <c r="O1227" s="2">
        <v>1.6371234082280901E-12</v>
      </c>
      <c r="P1227" s="2">
        <v>3.2028112974188501E-12</v>
      </c>
      <c r="Q1227" s="3">
        <f>(O1227/MAX(O:O))^2</f>
        <v>0.27823177068985272</v>
      </c>
      <c r="R1227" s="3">
        <f>(P1227/MAX(P:P))^2</f>
        <v>0.75379893981460822</v>
      </c>
    </row>
    <row r="1228" spans="13:18" x14ac:dyDescent="0.25">
      <c r="M1228" s="1">
        <f t="shared" si="75"/>
        <v>1264</v>
      </c>
      <c r="N1228" s="1">
        <f t="shared" si="74"/>
        <v>12.64</v>
      </c>
      <c r="O1228" s="2">
        <v>1.63529239182804E-12</v>
      </c>
      <c r="P1228" s="2">
        <v>3.2039773780737902E-12</v>
      </c>
      <c r="Q1228" s="3">
        <f>(O1228/MAX(O:O))^2</f>
        <v>0.27760975033279972</v>
      </c>
      <c r="R1228" s="3">
        <f>(P1228/MAX(P:P))^2</f>
        <v>0.75434792649621485</v>
      </c>
    </row>
    <row r="1229" spans="13:18" x14ac:dyDescent="0.25">
      <c r="M1229" s="1">
        <f t="shared" si="75"/>
        <v>1265</v>
      </c>
      <c r="N1229" s="1">
        <f t="shared" si="74"/>
        <v>12.65</v>
      </c>
      <c r="O1229" s="2">
        <v>1.6335141966703399E-12</v>
      </c>
      <c r="P1229" s="2">
        <v>3.20521015946953E-12</v>
      </c>
      <c r="Q1229" s="3">
        <f>(O1229/MAX(O:O))^2</f>
        <v>0.27700634029418775</v>
      </c>
      <c r="R1229" s="3">
        <f>(P1229/MAX(P:P))^2</f>
        <v>0.75492853296482443</v>
      </c>
    </row>
    <row r="1230" spans="13:18" x14ac:dyDescent="0.25">
      <c r="M1230" s="1">
        <f t="shared" si="75"/>
        <v>1266</v>
      </c>
      <c r="N1230" s="1">
        <f t="shared" si="74"/>
        <v>12.66</v>
      </c>
      <c r="O1230" s="2">
        <v>1.63178784901946E-12</v>
      </c>
      <c r="P1230" s="2">
        <v>3.2065088368250202E-12</v>
      </c>
      <c r="Q1230" s="3">
        <f>(O1230/MAX(O:O))^2</f>
        <v>0.27642115217307001</v>
      </c>
      <c r="R1230" s="3">
        <f>(P1230/MAX(P:P))^2</f>
        <v>0.75554041621832724</v>
      </c>
    </row>
    <row r="1231" spans="13:18" x14ac:dyDescent="0.25">
      <c r="M1231" s="1">
        <f t="shared" si="75"/>
        <v>1267</v>
      </c>
      <c r="N1231" s="1">
        <f t="shared" si="74"/>
        <v>12.67</v>
      </c>
      <c r="O1231" s="2">
        <v>1.63011323742184E-12</v>
      </c>
      <c r="P1231" s="2">
        <v>3.2078757406372398E-12</v>
      </c>
      <c r="Q1231" s="3">
        <f>(O1231/MAX(O:O))^2</f>
        <v>0.27585409249741549</v>
      </c>
      <c r="R1231" s="3">
        <f>(P1231/MAX(P:P))^2</f>
        <v>0.7561847127125495</v>
      </c>
    </row>
    <row r="1232" spans="13:18" x14ac:dyDescent="0.25">
      <c r="M1232" s="1">
        <f t="shared" si="75"/>
        <v>1268</v>
      </c>
      <c r="N1232" s="1">
        <f t="shared" si="74"/>
        <v>12.68</v>
      </c>
      <c r="O1232" s="2">
        <v>1.62849016082514E-12</v>
      </c>
      <c r="P1232" s="2">
        <v>3.20931012703335E-12</v>
      </c>
      <c r="Q1232" s="3">
        <f>(O1232/MAX(O:O))^2</f>
        <v>0.2753050393254568</v>
      </c>
      <c r="R1232" s="3">
        <f>(P1232/MAX(P:P))^2</f>
        <v>0.75686111270625178</v>
      </c>
    </row>
    <row r="1233" spans="13:18" x14ac:dyDescent="0.25">
      <c r="M1233" s="1">
        <f t="shared" si="75"/>
        <v>1269</v>
      </c>
      <c r="N1233" s="1">
        <f t="shared" si="74"/>
        <v>12.69</v>
      </c>
      <c r="O1233" s="2">
        <v>1.6269177795957301E-12</v>
      </c>
      <c r="P1233" s="2">
        <v>3.2108114484655098E-12</v>
      </c>
      <c r="Q1233" s="3">
        <f>(O1233/MAX(O:O))^2</f>
        <v>0.27477365694220113</v>
      </c>
      <c r="R1233" s="3">
        <f>(P1233/MAX(P:P))^2</f>
        <v>0.75756940049673016</v>
      </c>
    </row>
    <row r="1234" spans="13:18" x14ac:dyDescent="0.25">
      <c r="M1234" s="1">
        <f t="shared" si="75"/>
        <v>1270</v>
      </c>
      <c r="N1234" s="1">
        <f t="shared" si="74"/>
        <v>12.700000000000001</v>
      </c>
      <c r="O1234" s="2">
        <v>1.6253957864328901E-12</v>
      </c>
      <c r="P1234" s="2">
        <v>3.21238261773924E-12</v>
      </c>
      <c r="Q1234" s="3">
        <f>(O1234/MAX(O:O))^2</f>
        <v>0.27425979199315181</v>
      </c>
      <c r="R1234" s="3">
        <f>(P1234/MAX(P:P))^2</f>
        <v>0.75831099557665649</v>
      </c>
    </row>
    <row r="1235" spans="13:18" x14ac:dyDescent="0.25">
      <c r="M1235" s="1">
        <f t="shared" si="75"/>
        <v>1271</v>
      </c>
      <c r="N1235" s="1">
        <f t="shared" si="74"/>
        <v>12.71</v>
      </c>
      <c r="O1235" s="2">
        <v>1.62392331994149E-12</v>
      </c>
      <c r="P1235" s="2">
        <v>3.21401885676041E-12</v>
      </c>
      <c r="Q1235" s="3">
        <f>(O1235/MAX(O:O))^2</f>
        <v>0.27376310628017653</v>
      </c>
      <c r="R1235" s="3">
        <f>(P1235/MAX(P:P))^2</f>
        <v>0.7590836893596099</v>
      </c>
    </row>
    <row r="1236" spans="13:18" x14ac:dyDescent="0.25">
      <c r="M1236" s="1">
        <f t="shared" si="75"/>
        <v>1272</v>
      </c>
      <c r="N1236" s="1">
        <f t="shared" si="74"/>
        <v>12.72</v>
      </c>
      <c r="O1236" s="2">
        <v>1.6224994675160201E-12</v>
      </c>
      <c r="P1236" s="2">
        <v>3.2157249467017401E-12</v>
      </c>
      <c r="Q1236" s="3">
        <f>(O1236/MAX(O:O))^2</f>
        <v>0.27328324695312178</v>
      </c>
      <c r="R1236" s="3">
        <f>(P1236/MAX(P:P))^2</f>
        <v>0.75988978841062182</v>
      </c>
    </row>
    <row r="1237" spans="13:18" x14ac:dyDescent="0.25">
      <c r="M1237" s="1">
        <f t="shared" si="75"/>
        <v>1273</v>
      </c>
      <c r="N1237" s="1">
        <f t="shared" si="74"/>
        <v>12.73</v>
      </c>
      <c r="O1237" s="2">
        <v>1.6211236754539101E-12</v>
      </c>
      <c r="P1237" s="2">
        <v>3.2174960660610999E-12</v>
      </c>
      <c r="Q1237" s="3">
        <f>(O1237/MAX(O:O))^2</f>
        <v>0.27281998453163475</v>
      </c>
      <c r="R1237" s="3">
        <f>(P1237/MAX(P:P))^2</f>
        <v>0.76072706533251222</v>
      </c>
    </row>
    <row r="1238" spans="13:18" x14ac:dyDescent="0.25">
      <c r="M1238" s="1">
        <f t="shared" si="75"/>
        <v>1274</v>
      </c>
      <c r="N1238" s="1">
        <f t="shared" si="74"/>
        <v>12.74</v>
      </c>
      <c r="O1238" s="2">
        <v>1.6197942880794301E-12</v>
      </c>
      <c r="P1238" s="2">
        <v>3.21933416925991E-12</v>
      </c>
      <c r="Q1238" s="3">
        <f>(O1238/MAX(O:O))^2</f>
        <v>0.27237272101825655</v>
      </c>
      <c r="R1238" s="3">
        <f>(P1238/MAX(P:P))^2</f>
        <v>0.76159649561932563</v>
      </c>
    </row>
    <row r="1239" spans="13:18" x14ac:dyDescent="0.25">
      <c r="M1239" s="1">
        <f t="shared" si="75"/>
        <v>1275</v>
      </c>
      <c r="N1239" s="1">
        <f t="shared" si="74"/>
        <v>12.75</v>
      </c>
      <c r="O1239" s="2">
        <v>1.6185109864333901E-12</v>
      </c>
      <c r="P1239" s="2">
        <v>3.2212377645229199E-12</v>
      </c>
      <c r="Q1239" s="3">
        <f>(O1239/MAX(O:O))^2</f>
        <v>0.27194131080575934</v>
      </c>
      <c r="R1239" s="3">
        <f>(P1239/MAX(P:P))^2</f>
        <v>0.76249742732181258</v>
      </c>
    </row>
    <row r="1240" spans="13:18" x14ac:dyDescent="0.25">
      <c r="M1240" s="1">
        <f t="shared" si="75"/>
        <v>1276</v>
      </c>
      <c r="N1240" s="1">
        <f t="shared" si="74"/>
        <v>12.76</v>
      </c>
      <c r="O1240" s="2">
        <v>1.61727178109784E-12</v>
      </c>
      <c r="P1240" s="2">
        <v>3.2232047347137699E-12</v>
      </c>
      <c r="Q1240" s="3">
        <f>(O1240/MAX(O:O))^2</f>
        <v>0.27152504904628399</v>
      </c>
      <c r="R1240" s="3">
        <f>(P1240/MAX(P:P))^2</f>
        <v>0.763428912502916</v>
      </c>
    </row>
    <row r="1241" spans="13:18" x14ac:dyDescent="0.25">
      <c r="M1241" s="1">
        <f t="shared" si="75"/>
        <v>1277</v>
      </c>
      <c r="N1241" s="1">
        <f t="shared" si="74"/>
        <v>12.77</v>
      </c>
      <c r="O1241" s="2">
        <v>1.61607579325024E-12</v>
      </c>
      <c r="P1241" s="2">
        <v>3.2252365685800301E-12</v>
      </c>
      <c r="Q1241" s="3">
        <f>(O1241/MAX(O:O))^2</f>
        <v>0.27112360682937142</v>
      </c>
      <c r="R1241" s="3">
        <f>(P1241/MAX(P:P))^2</f>
        <v>0.76439171180024312</v>
      </c>
    </row>
    <row r="1242" spans="13:18" x14ac:dyDescent="0.25">
      <c r="M1242" s="1">
        <f t="shared" si="75"/>
        <v>1278</v>
      </c>
      <c r="N1242" s="1">
        <f t="shared" si="74"/>
        <v>12.780000000000001</v>
      </c>
      <c r="O1242" s="2">
        <v>1.6149218852213501E-12</v>
      </c>
      <c r="P1242" s="2">
        <v>3.2273280449054801E-12</v>
      </c>
      <c r="Q1242" s="3">
        <f>(O1242/MAX(O:O))^2</f>
        <v>0.27073657050707323</v>
      </c>
      <c r="R1242" s="3">
        <f>(P1242/MAX(P:P))^2</f>
        <v>0.76538340682365646</v>
      </c>
    </row>
    <row r="1243" spans="13:18" x14ac:dyDescent="0.25">
      <c r="M1243" s="1">
        <f t="shared" si="75"/>
        <v>1279</v>
      </c>
      <c r="N1243" s="1">
        <f t="shared" si="74"/>
        <v>12.790000000000001</v>
      </c>
      <c r="O1243" s="2">
        <v>1.61380731405278E-12</v>
      </c>
      <c r="P1243" s="2">
        <v>3.2294826966527802E-12</v>
      </c>
      <c r="Q1243" s="3">
        <f>(O1243/MAX(O:O))^2</f>
        <v>0.27036299077260956</v>
      </c>
      <c r="R1243" s="3">
        <f>(P1243/MAX(P:P))^2</f>
        <v>0.76640572942330643</v>
      </c>
    </row>
    <row r="1244" spans="13:18" x14ac:dyDescent="0.25">
      <c r="M1244" s="1">
        <f t="shared" si="75"/>
        <v>1280</v>
      </c>
      <c r="N1244" s="1">
        <f t="shared" si="74"/>
        <v>12.8</v>
      </c>
      <c r="O1244" s="2">
        <v>1.61273283786622E-12</v>
      </c>
      <c r="P1244" s="2">
        <v>3.2316934049461599E-12</v>
      </c>
      <c r="Q1244" s="3">
        <f>(O1244/MAX(O:O))^2</f>
        <v>0.27000309416598717</v>
      </c>
      <c r="R1244" s="3">
        <f>(P1244/MAX(P:P))^2</f>
        <v>0.76745535846222779</v>
      </c>
    </row>
    <row r="1245" spans="13:18" x14ac:dyDescent="0.25">
      <c r="M1245" s="1">
        <f t="shared" si="75"/>
        <v>1281</v>
      </c>
      <c r="N1245" s="1">
        <f t="shared" si="74"/>
        <v>12.81</v>
      </c>
      <c r="O1245" s="2">
        <v>1.61169360247001E-12</v>
      </c>
      <c r="P1245" s="2">
        <v>3.23396360289672E-12</v>
      </c>
      <c r="Q1245" s="3">
        <f>(O1245/MAX(O:O))^2</f>
        <v>0.26965522952465754</v>
      </c>
      <c r="R1245" s="3">
        <f>(P1245/MAX(P:P))^2</f>
        <v>0.7685339802990564</v>
      </c>
    </row>
    <row r="1246" spans="13:18" x14ac:dyDescent="0.25">
      <c r="M1246" s="1">
        <f t="shared" si="75"/>
        <v>1282</v>
      </c>
      <c r="N1246" s="1">
        <f t="shared" si="74"/>
        <v>12.82</v>
      </c>
      <c r="O1246" s="2">
        <v>1.6106914288896499E-12</v>
      </c>
      <c r="P1246" s="2">
        <v>3.2362878002160299E-12</v>
      </c>
      <c r="Q1246" s="3">
        <f>(O1246/MAX(O:O))^2</f>
        <v>0.26931998301564297</v>
      </c>
      <c r="R1246" s="3">
        <f>(P1246/MAX(P:P))^2</f>
        <v>0.76963904312695941</v>
      </c>
    </row>
    <row r="1247" spans="13:18" x14ac:dyDescent="0.25">
      <c r="M1247" s="1">
        <f t="shared" si="75"/>
        <v>1283</v>
      </c>
      <c r="N1247" s="1">
        <f t="shared" si="74"/>
        <v>12.83</v>
      </c>
      <c r="O1247" s="2">
        <v>1.60972129132154E-12</v>
      </c>
      <c r="P1247" s="2">
        <v>3.2386651451000199E-12</v>
      </c>
      <c r="Q1247" s="3">
        <f>(O1247/MAX(O:O))^2</f>
        <v>0.26899565180792362</v>
      </c>
      <c r="R1247" s="3">
        <f>(P1247/MAX(P:P))^2</f>
        <v>0.77077019683977877</v>
      </c>
    </row>
    <row r="1248" spans="13:18" x14ac:dyDescent="0.25">
      <c r="M1248" s="1">
        <f t="shared" si="75"/>
        <v>1284</v>
      </c>
      <c r="N1248" s="1">
        <f t="shared" si="74"/>
        <v>12.84</v>
      </c>
      <c r="O1248" s="2">
        <v>1.6087835130094299E-12</v>
      </c>
      <c r="P1248" s="2">
        <v>3.2410951645957502E-12</v>
      </c>
      <c r="Q1248" s="3">
        <f>(O1248/MAX(O:O))^2</f>
        <v>0.26868232451283475</v>
      </c>
      <c r="R1248" s="3">
        <f>(P1248/MAX(P:P))^2</f>
        <v>0.77192727186063292</v>
      </c>
    </row>
    <row r="1249" spans="13:18" x14ac:dyDescent="0.25">
      <c r="M1249" s="1">
        <f t="shared" si="75"/>
        <v>1285</v>
      </c>
      <c r="N1249" s="1">
        <f t="shared" si="74"/>
        <v>12.85</v>
      </c>
      <c r="O1249" s="2">
        <v>1.60787546409132E-12</v>
      </c>
      <c r="P1249" s="2">
        <v>3.2435718308090002E-12</v>
      </c>
      <c r="Q1249" s="3">
        <f>(O1249/MAX(O:O))^2</f>
        <v>0.2683791042995638</v>
      </c>
      <c r="R1249" s="3">
        <f>(P1249/MAX(P:P))^2</f>
        <v>0.77310745111771473</v>
      </c>
    </row>
    <row r="1250" spans="13:18" x14ac:dyDescent="0.25">
      <c r="M1250" s="1">
        <f t="shared" si="75"/>
        <v>1286</v>
      </c>
      <c r="N1250" s="1">
        <f t="shared" si="74"/>
        <v>12.86</v>
      </c>
      <c r="O1250" s="2">
        <v>1.6069941098533201E-12</v>
      </c>
      <c r="P1250" s="2">
        <v>3.2460975303100599E-12</v>
      </c>
      <c r="Q1250" s="3">
        <f>(O1250/MAX(O:O))^2</f>
        <v>0.26808496182702823</v>
      </c>
      <c r="R1250" s="3">
        <f>(P1250/MAX(P:P))^2</f>
        <v>0.77431192411456373</v>
      </c>
    </row>
    <row r="1251" spans="13:18" x14ac:dyDescent="0.25">
      <c r="M1251" s="1">
        <f t="shared" si="75"/>
        <v>1287</v>
      </c>
      <c r="N1251" s="1">
        <f t="shared" si="74"/>
        <v>12.870000000000001</v>
      </c>
      <c r="O1251" s="2">
        <v>1.6061400349811901E-12</v>
      </c>
      <c r="P1251" s="2">
        <v>3.2486655016527298E-12</v>
      </c>
      <c r="Q1251" s="3">
        <f>(O1251/MAX(O:O))^2</f>
        <v>0.26780007741610717</v>
      </c>
      <c r="R1251" s="3">
        <f>(P1251/MAX(P:P))^2</f>
        <v>0.77553751719900887</v>
      </c>
    </row>
    <row r="1252" spans="13:18" x14ac:dyDescent="0.25">
      <c r="M1252" s="1">
        <f t="shared" si="75"/>
        <v>1288</v>
      </c>
      <c r="N1252" s="1">
        <f t="shared" si="74"/>
        <v>12.88</v>
      </c>
      <c r="O1252" s="2">
        <v>1.60530718893892E-12</v>
      </c>
      <c r="P1252" s="2">
        <v>3.2512763570128301E-12</v>
      </c>
      <c r="Q1252" s="3">
        <f>(O1252/MAX(O:O))^2</f>
        <v>0.26752241992266268</v>
      </c>
      <c r="R1252" s="3">
        <f>(P1252/MAX(P:P))^2</f>
        <v>0.77678457075061014</v>
      </c>
    </row>
    <row r="1253" spans="13:18" x14ac:dyDescent="0.25">
      <c r="M1253" s="1">
        <f t="shared" si="75"/>
        <v>1289</v>
      </c>
      <c r="N1253" s="1">
        <f t="shared" si="74"/>
        <v>12.89</v>
      </c>
      <c r="O1253" s="2">
        <v>1.60449813796733E-12</v>
      </c>
      <c r="P1253" s="2">
        <v>3.2539255312458799E-12</v>
      </c>
      <c r="Q1253" s="3">
        <f>(O1253/MAX(O:O))^2</f>
        <v>0.26725283322403898</v>
      </c>
      <c r="R1253" s="3">
        <f>(P1253/MAX(P:P))^2</f>
        <v>0.77805095097629007</v>
      </c>
    </row>
    <row r="1254" spans="13:18" x14ac:dyDescent="0.25">
      <c r="M1254" s="1">
        <f t="shared" si="75"/>
        <v>1290</v>
      </c>
      <c r="N1254" s="1">
        <f t="shared" si="74"/>
        <v>12.9</v>
      </c>
      <c r="O1254" s="2">
        <v>1.60370571738503E-12</v>
      </c>
      <c r="P1254" s="2">
        <v>3.2566116243124202E-12</v>
      </c>
      <c r="Q1254" s="3">
        <f>(O1254/MAX(O:O))^2</f>
        <v>0.26698891973585104</v>
      </c>
      <c r="R1254" s="3">
        <f>(P1254/MAX(P:P))^2</f>
        <v>0.77933603254985051</v>
      </c>
    </row>
    <row r="1255" spans="13:18" x14ac:dyDescent="0.25">
      <c r="M1255" s="1">
        <f t="shared" si="75"/>
        <v>1291</v>
      </c>
      <c r="N1255" s="1">
        <f t="shared" si="74"/>
        <v>12.91</v>
      </c>
      <c r="O1255" s="2">
        <v>1.60293222407856E-12</v>
      </c>
      <c r="P1255" s="2">
        <v>3.2593306153423299E-12</v>
      </c>
      <c r="Q1255" s="3">
        <f>(O1255/MAX(O:O))^2</f>
        <v>0.26673143566315966</v>
      </c>
      <c r="R1255" s="3">
        <f>(P1255/MAX(P:P))^2</f>
        <v>0.78063793312692875</v>
      </c>
    </row>
    <row r="1256" spans="13:18" x14ac:dyDescent="0.25">
      <c r="M1256" s="1">
        <f t="shared" si="75"/>
        <v>1292</v>
      </c>
      <c r="N1256" s="1">
        <f t="shared" si="74"/>
        <v>12.92</v>
      </c>
      <c r="O1256" s="2">
        <v>1.60217186206533E-12</v>
      </c>
      <c r="P1256" s="2">
        <v>3.2620810681622702E-12</v>
      </c>
      <c r="Q1256" s="3">
        <f>(O1256/MAX(O:O))^2</f>
        <v>0.26647844387021857</v>
      </c>
      <c r="R1256" s="3">
        <f>(P1256/MAX(P:P))^2</f>
        <v>0.78195600361344741</v>
      </c>
    </row>
    <row r="1257" spans="13:18" x14ac:dyDescent="0.25">
      <c r="M1257" s="1">
        <f t="shared" si="75"/>
        <v>1293</v>
      </c>
      <c r="N1257" s="1">
        <f t="shared" si="74"/>
        <v>12.93</v>
      </c>
      <c r="O1257" s="2">
        <v>1.60142424853709E-12</v>
      </c>
      <c r="P1257" s="2">
        <v>3.2648588841104001E-12</v>
      </c>
      <c r="Q1257" s="3">
        <f>(O1257/MAX(O:O))^2</f>
        <v>0.26622981085756614</v>
      </c>
      <c r="R1257" s="3">
        <f>(P1257/MAX(P:P))^2</f>
        <v>0.78328831550128752</v>
      </c>
    </row>
    <row r="1258" spans="13:18" x14ac:dyDescent="0.25">
      <c r="M1258" s="1">
        <f t="shared" si="75"/>
        <v>1294</v>
      </c>
      <c r="N1258" s="1">
        <f t="shared" si="74"/>
        <v>12.94</v>
      </c>
      <c r="O1258" s="2">
        <v>1.6006869881328E-12</v>
      </c>
      <c r="P1258" s="2">
        <v>3.2676614549507501E-12</v>
      </c>
      <c r="Q1258" s="3">
        <f>(O1258/MAX(O:O))^2</f>
        <v>0.26598473461806998</v>
      </c>
      <c r="R1258" s="3">
        <f>(P1258/MAX(P:P))^2</f>
        <v>0.7846336497192653</v>
      </c>
    </row>
    <row r="1259" spans="13:18" x14ac:dyDescent="0.25">
      <c r="M1259" s="1">
        <f t="shared" si="75"/>
        <v>1295</v>
      </c>
      <c r="N1259" s="1">
        <f t="shared" si="74"/>
        <v>12.950000000000001</v>
      </c>
      <c r="O1259" s="2">
        <v>1.5999559327514199E-12</v>
      </c>
      <c r="P1259" s="2">
        <v>3.2704868985536698E-12</v>
      </c>
      <c r="Q1259" s="3">
        <f>(O1259/MAX(O:O))^2</f>
        <v>0.26574183245271843</v>
      </c>
      <c r="R1259" s="3">
        <f>(P1259/MAX(P:P))^2</f>
        <v>0.78599113219716776</v>
      </c>
    </row>
    <row r="1260" spans="13:18" x14ac:dyDescent="0.25">
      <c r="M1260" s="1">
        <f t="shared" si="75"/>
        <v>1296</v>
      </c>
      <c r="N1260" s="1">
        <f t="shared" si="74"/>
        <v>12.96</v>
      </c>
      <c r="O1260" s="2">
        <v>1.5992319129236099E-12</v>
      </c>
      <c r="P1260" s="2">
        <v>3.2733294942761499E-12</v>
      </c>
      <c r="Q1260" s="3">
        <f>(O1260/MAX(O:O))^2</f>
        <v>0.26550137730215756</v>
      </c>
      <c r="R1260" s="3">
        <f>(P1260/MAX(P:P))^2</f>
        <v>0.7873580393695726</v>
      </c>
    </row>
    <row r="1261" spans="13:18" x14ac:dyDescent="0.25">
      <c r="M1261" s="1">
        <f t="shared" si="75"/>
        <v>1297</v>
      </c>
      <c r="N1261" s="1">
        <f t="shared" si="74"/>
        <v>12.97</v>
      </c>
      <c r="O1261" s="2">
        <v>1.59850857311631E-12</v>
      </c>
      <c r="P1261" s="2">
        <v>3.27619016497832E-12</v>
      </c>
      <c r="Q1261" s="3">
        <f>(O1261/MAX(O:O))^2</f>
        <v>0.26526125667735007</v>
      </c>
      <c r="R1261" s="3">
        <f>(P1261/MAX(P:P))^2</f>
        <v>0.78873483708604941</v>
      </c>
    </row>
    <row r="1262" spans="13:18" x14ac:dyDescent="0.25">
      <c r="M1262" s="1">
        <f t="shared" si="75"/>
        <v>1298</v>
      </c>
      <c r="N1262" s="1">
        <f t="shared" si="74"/>
        <v>12.98</v>
      </c>
      <c r="O1262" s="2">
        <v>1.5977874750895699E-12</v>
      </c>
      <c r="P1262" s="2">
        <v>3.2790612186551001E-12</v>
      </c>
      <c r="Q1262" s="3">
        <f>(O1262/MAX(O:O))^2</f>
        <v>0.26502198836403784</v>
      </c>
      <c r="R1262" s="3">
        <f>(P1262/MAX(P:P))^2</f>
        <v>0.79011784123108042</v>
      </c>
    </row>
    <row r="1263" spans="13:18" x14ac:dyDescent="0.25">
      <c r="M1263" s="1">
        <f t="shared" si="75"/>
        <v>1299</v>
      </c>
      <c r="N1263" s="1">
        <f t="shared" si="74"/>
        <v>12.99</v>
      </c>
      <c r="O1263" s="2">
        <v>1.5970628877425599E-12</v>
      </c>
      <c r="P1263" s="2">
        <v>3.2819442019765299E-12</v>
      </c>
      <c r="Q1263" s="3">
        <f>(O1263/MAX(O:O))^2</f>
        <v>0.26478167100038619</v>
      </c>
      <c r="R1263" s="3">
        <f>(P1263/MAX(P:P))^2</f>
        <v>0.79150781096995104</v>
      </c>
    </row>
    <row r="1264" spans="13:18" x14ac:dyDescent="0.25">
      <c r="M1264" s="1">
        <f t="shared" si="75"/>
        <v>1300</v>
      </c>
      <c r="N1264" s="1">
        <f t="shared" si="74"/>
        <v>13</v>
      </c>
      <c r="O1264" s="2">
        <v>1.5963347277949799E-12</v>
      </c>
      <c r="P1264" s="2">
        <v>3.28483198453094E-12</v>
      </c>
      <c r="Q1264" s="3">
        <f>(O1264/MAX(O:O))^2</f>
        <v>0.26454027855922624</v>
      </c>
      <c r="R1264" s="3">
        <f>(P1264/MAX(P:P))^2</f>
        <v>0.7929013191481592</v>
      </c>
    </row>
    <row r="1265" spans="13:18" x14ac:dyDescent="0.25">
      <c r="M1265" s="1">
        <f t="shared" si="75"/>
        <v>1301</v>
      </c>
      <c r="N1265" s="1">
        <f t="shared" si="74"/>
        <v>13.01</v>
      </c>
      <c r="O1265" s="2">
        <v>1.59559944557137E-12</v>
      </c>
      <c r="P1265" s="2">
        <v>3.2877244450932201E-12</v>
      </c>
      <c r="Q1265" s="3">
        <f>(O1265/MAX(O:O))^2</f>
        <v>0.26429663671623232</v>
      </c>
      <c r="R1265" s="3">
        <f>(P1265/MAX(P:P))^2</f>
        <v>0.79429831330145506</v>
      </c>
    </row>
    <row r="1266" spans="13:18" x14ac:dyDescent="0.25">
      <c r="M1266" s="1">
        <f t="shared" si="75"/>
        <v>1302</v>
      </c>
      <c r="N1266" s="1">
        <f t="shared" si="74"/>
        <v>13.02</v>
      </c>
      <c r="O1266" s="2">
        <v>1.59485465271988E-12</v>
      </c>
      <c r="P1266" s="2">
        <v>3.2906171924316399E-12</v>
      </c>
      <c r="Q1266" s="3">
        <f>(O1266/MAX(O:O))^2</f>
        <v>0.26404995788419178</v>
      </c>
      <c r="R1266" s="3">
        <f>(P1266/MAX(P:P))^2</f>
        <v>0.79569667572671465</v>
      </c>
    </row>
    <row r="1267" spans="13:18" x14ac:dyDescent="0.25">
      <c r="M1267" s="1">
        <f t="shared" si="75"/>
        <v>1303</v>
      </c>
      <c r="N1267" s="1">
        <f t="shared" si="74"/>
        <v>13.030000000000001</v>
      </c>
      <c r="O1267" s="2">
        <v>1.59409911126008E-12</v>
      </c>
      <c r="P1267" s="2">
        <v>3.29350635616141E-12</v>
      </c>
      <c r="Q1267" s="3">
        <f>(O1267/MAX(O:O))^2</f>
        <v>0.26379983674007007</v>
      </c>
      <c r="R1267" s="3">
        <f>(P1267/MAX(P:P))^2</f>
        <v>0.79709453336725111</v>
      </c>
    </row>
    <row r="1268" spans="13:18" x14ac:dyDescent="0.25">
      <c r="M1268" s="1">
        <f t="shared" si="75"/>
        <v>1304</v>
      </c>
      <c r="N1268" s="1">
        <f t="shared" si="74"/>
        <v>13.040000000000001</v>
      </c>
      <c r="O1268" s="2">
        <v>1.59332834360198E-12</v>
      </c>
      <c r="P1268" s="2">
        <v>3.2963921441090599E-12</v>
      </c>
      <c r="Q1268" s="3">
        <f>(O1268/MAX(O:O))^2</f>
        <v>0.26354479710674189</v>
      </c>
      <c r="R1268" s="3">
        <f>(P1268/MAX(P:P))^2</f>
        <v>0.79849198234261498</v>
      </c>
    </row>
    <row r="1269" spans="13:18" x14ac:dyDescent="0.25">
      <c r="M1269" s="1">
        <f t="shared" si="75"/>
        <v>1305</v>
      </c>
      <c r="N1269" s="1">
        <f t="shared" si="74"/>
        <v>13.05</v>
      </c>
      <c r="O1269" s="2">
        <v>1.5925429778039099E-12</v>
      </c>
      <c r="P1269" s="2">
        <v>3.2992662053991502E-12</v>
      </c>
      <c r="Q1269" s="3">
        <f>(O1269/MAX(O:O))^2</f>
        <v>0.26328505395986307</v>
      </c>
      <c r="R1269" s="3">
        <f>(P1269/MAX(P:P))^2</f>
        <v>0.79988496912497564</v>
      </c>
    </row>
    <row r="1270" spans="13:18" x14ac:dyDescent="0.25">
      <c r="M1270" s="1">
        <f t="shared" si="75"/>
        <v>1306</v>
      </c>
      <c r="N1270" s="1">
        <f t="shared" si="74"/>
        <v>13.06</v>
      </c>
      <c r="O1270" s="2">
        <v>1.59173732837622E-12</v>
      </c>
      <c r="P1270" s="2">
        <v>3.3021320974462101E-12</v>
      </c>
      <c r="Q1270" s="3">
        <f>(O1270/MAX(O:O))^2</f>
        <v>0.26301873549612692</v>
      </c>
      <c r="R1270" s="3">
        <f>(P1270/MAX(P:P))^2</f>
        <v>0.80127520529451768</v>
      </c>
    </row>
    <row r="1271" spans="13:18" x14ac:dyDescent="0.25">
      <c r="M1271" s="1">
        <f t="shared" si="75"/>
        <v>1307</v>
      </c>
      <c r="N1271" s="1">
        <f t="shared" si="74"/>
        <v>13.07</v>
      </c>
      <c r="O1271" s="2">
        <v>1.59091254481626E-12</v>
      </c>
      <c r="P1271" s="2">
        <v>3.30498073330464E-12</v>
      </c>
      <c r="Q1271" s="3">
        <f>(O1271/MAX(O:O))^2</f>
        <v>0.26274623158309546</v>
      </c>
      <c r="R1271" s="3">
        <f>(P1271/MAX(P:P))^2</f>
        <v>0.80265826675289653</v>
      </c>
    </row>
    <row r="1272" spans="13:18" x14ac:dyDescent="0.25">
      <c r="M1272" s="1">
        <f t="shared" si="75"/>
        <v>1308</v>
      </c>
      <c r="N1272" s="1">
        <f t="shared" si="74"/>
        <v>13.08</v>
      </c>
      <c r="O1272" s="2">
        <v>1.5900634595212501E-12</v>
      </c>
      <c r="P1272" s="2">
        <v>3.30781358897315E-12</v>
      </c>
      <c r="Q1272" s="3">
        <f>(O1272/MAX(O:O))^2</f>
        <v>0.2624658460539363</v>
      </c>
      <c r="R1272" s="3">
        <f>(P1272/MAX(P:P))^2</f>
        <v>0.80403484937272818</v>
      </c>
    </row>
    <row r="1273" spans="13:18" x14ac:dyDescent="0.25">
      <c r="M1273" s="1">
        <f t="shared" si="75"/>
        <v>1309</v>
      </c>
      <c r="N1273" s="1">
        <f t="shared" si="74"/>
        <v>13.09</v>
      </c>
      <c r="O1273" s="2">
        <v>1.5891901627339599E-12</v>
      </c>
      <c r="P1273" s="2">
        <v>3.3106263232053399E-12</v>
      </c>
      <c r="Q1273" s="3">
        <f>(O1273/MAX(O:O))^2</f>
        <v>0.26217762153674623</v>
      </c>
      <c r="R1273" s="3">
        <f>(P1273/MAX(P:P))^2</f>
        <v>0.80540282118270179</v>
      </c>
    </row>
    <row r="1274" spans="13:18" x14ac:dyDescent="0.25">
      <c r="M1274" s="1">
        <f t="shared" si="75"/>
        <v>1310</v>
      </c>
      <c r="N1274" s="1">
        <f t="shared" si="74"/>
        <v>13.1</v>
      </c>
      <c r="O1274" s="2">
        <v>1.5882889581163801E-12</v>
      </c>
      <c r="P1274" s="2">
        <v>3.3134149072634799E-12</v>
      </c>
      <c r="Q1274" s="3">
        <f>(O1274/MAX(O:O))^2</f>
        <v>0.26188035228025097</v>
      </c>
      <c r="R1274" s="3">
        <f>(P1274/MAX(P:P))^2</f>
        <v>0.80676019536982713</v>
      </c>
    </row>
    <row r="1275" spans="13:18" x14ac:dyDescent="0.25">
      <c r="M1275" s="1">
        <f t="shared" si="75"/>
        <v>1311</v>
      </c>
      <c r="N1275" s="1">
        <f t="shared" si="74"/>
        <v>13.11</v>
      </c>
      <c r="O1275" s="2">
        <v>1.58735893885286E-12</v>
      </c>
      <c r="P1275" s="2">
        <v>3.3161799476610601E-12</v>
      </c>
      <c r="Q1275" s="3">
        <f>(O1275/MAX(O:O))^2</f>
        <v>0.26157375508971592</v>
      </c>
      <c r="R1275" s="3">
        <f>(P1275/MAX(P:P))^2</f>
        <v>0.80810723783940364</v>
      </c>
    </row>
    <row r="1276" spans="13:18" x14ac:dyDescent="0.25">
      <c r="M1276" s="1">
        <f t="shared" si="75"/>
        <v>1312</v>
      </c>
      <c r="N1276" s="1">
        <f t="shared" si="74"/>
        <v>13.120000000000001</v>
      </c>
      <c r="O1276" s="2">
        <v>1.5863970396493899E-12</v>
      </c>
      <c r="P1276" s="2">
        <v>3.3189148550931599E-12</v>
      </c>
      <c r="Q1276" s="3">
        <f>(O1276/MAX(O:O))^2</f>
        <v>0.26125683703594871</v>
      </c>
      <c r="R1276" s="3">
        <f>(P1276/MAX(P:P))^2</f>
        <v>0.80944070579207628</v>
      </c>
    </row>
    <row r="1277" spans="13:18" x14ac:dyDescent="0.25">
      <c r="M1277" s="1">
        <f t="shared" si="75"/>
        <v>1313</v>
      </c>
      <c r="N1277" s="1">
        <f t="shared" si="74"/>
        <v>13.13</v>
      </c>
      <c r="O1277" s="2">
        <v>1.58540236573736E-12</v>
      </c>
      <c r="P1277" s="2">
        <v>3.3216206564137502E-12</v>
      </c>
      <c r="Q1277" s="3">
        <f>(O1277/MAX(O:O))^2</f>
        <v>0.26092932269292762</v>
      </c>
      <c r="R1277" s="3">
        <f>(P1277/MAX(P:P))^2</f>
        <v>0.81076106417381688</v>
      </c>
    </row>
    <row r="1278" spans="13:18" x14ac:dyDescent="0.25">
      <c r="M1278" s="1">
        <f t="shared" si="75"/>
        <v>1314</v>
      </c>
      <c r="N1278" s="1">
        <f t="shared" si="74"/>
        <v>13.14</v>
      </c>
      <c r="O1278" s="2">
        <v>1.5843722019576101E-12</v>
      </c>
      <c r="P1278" s="2">
        <v>3.3242923972246999E-12</v>
      </c>
      <c r="Q1278" s="3">
        <f>(O1278/MAX(O:O))^2</f>
        <v>0.2605903392113571</v>
      </c>
      <c r="R1278" s="3">
        <f>(P1278/MAX(P:P))^2</f>
        <v>0.81206585771553319</v>
      </c>
    </row>
    <row r="1279" spans="13:18" x14ac:dyDescent="0.25">
      <c r="M1279" s="1">
        <f t="shared" si="75"/>
        <v>1315</v>
      </c>
      <c r="N1279" s="1">
        <f t="shared" si="74"/>
        <v>13.15</v>
      </c>
      <c r="O1279" s="2">
        <v>1.5833048253712701E-12</v>
      </c>
      <c r="P1279" s="2">
        <v>3.3269292382509998E-12</v>
      </c>
      <c r="Q1279" s="3">
        <f>(O1279/MAX(O:O))^2</f>
        <v>0.26023934298268303</v>
      </c>
      <c r="R1279" s="3">
        <f>(P1279/MAX(P:P))^2</f>
        <v>0.81335463592919299</v>
      </c>
    </row>
    <row r="1280" spans="13:18" x14ac:dyDescent="0.25">
      <c r="M1280" s="1">
        <f t="shared" si="75"/>
        <v>1316</v>
      </c>
      <c r="N1280" s="1">
        <f t="shared" si="74"/>
        <v>13.16</v>
      </c>
      <c r="O1280" s="2">
        <v>1.58219965065599E-12</v>
      </c>
      <c r="P1280" s="2">
        <v>3.32952797714654E-12</v>
      </c>
      <c r="Q1280" s="3">
        <f>(O1280/MAX(O:O))^2</f>
        <v>0.25987616646888684</v>
      </c>
      <c r="R1280" s="3">
        <f>(P1280/MAX(P:P))^2</f>
        <v>0.81462579122261036</v>
      </c>
    </row>
    <row r="1281" spans="13:18" x14ac:dyDescent="0.25">
      <c r="M1281" s="1">
        <f t="shared" si="75"/>
        <v>1317</v>
      </c>
      <c r="N1281" s="1">
        <f t="shared" si="74"/>
        <v>13.17</v>
      </c>
      <c r="O1281" s="2">
        <v>1.58105232340985E-12</v>
      </c>
      <c r="P1281" s="2">
        <v>3.3320872138198901E-12</v>
      </c>
      <c r="Q1281" s="3">
        <f>(O1281/MAX(O:O))^2</f>
        <v>0.25949940630427465</v>
      </c>
      <c r="R1281" s="3">
        <f>(P1281/MAX(P:P))^2</f>
        <v>0.81587859429933762</v>
      </c>
    </row>
    <row r="1282" spans="13:18" x14ac:dyDescent="0.25">
      <c r="M1282" s="1">
        <f t="shared" si="75"/>
        <v>1318</v>
      </c>
      <c r="N1282" s="1">
        <f t="shared" si="74"/>
        <v>13.18</v>
      </c>
      <c r="O1282" s="2">
        <v>1.57986525001881E-12</v>
      </c>
      <c r="P1282" s="2">
        <v>3.33460413927294E-12</v>
      </c>
      <c r="Q1282" s="3">
        <f>(O1282/MAX(O:O))^2</f>
        <v>0.25910988194288403</v>
      </c>
      <c r="R1282" s="3">
        <f>(P1282/MAX(P:P))^2</f>
        <v>0.8171116239511923</v>
      </c>
    </row>
    <row r="1283" spans="13:18" x14ac:dyDescent="0.25">
      <c r="M1283" s="1">
        <f t="shared" si="75"/>
        <v>1319</v>
      </c>
      <c r="N1283" s="1">
        <f t="shared" ref="N1283:N1346" si="76">M1283*0.01</f>
        <v>13.19</v>
      </c>
      <c r="O1283" s="2">
        <v>1.57863220236346E-12</v>
      </c>
      <c r="P1283" s="2">
        <v>3.33707729130401E-12</v>
      </c>
      <c r="Q1283" s="3">
        <f>(O1283/MAX(O:O))^2</f>
        <v>0.25870558144535205</v>
      </c>
      <c r="R1283" s="3">
        <f>(P1283/MAX(P:P))^2</f>
        <v>0.81832411609683087</v>
      </c>
    </row>
    <row r="1284" spans="13:18" x14ac:dyDescent="0.25">
      <c r="M1284" s="1">
        <f t="shared" ref="M1284:M1347" si="77">M1283+1</f>
        <v>1320</v>
      </c>
      <c r="N1284" s="1">
        <f t="shared" si="76"/>
        <v>13.200000000000001</v>
      </c>
      <c r="O1284" s="2">
        <v>1.57735636507254E-12</v>
      </c>
      <c r="P1284" s="2">
        <v>3.3395048393589899E-12</v>
      </c>
      <c r="Q1284" s="3">
        <f>(O1284/MAX(O:O))^2</f>
        <v>0.25828758306763494</v>
      </c>
      <c r="R1284" s="3">
        <f>(P1284/MAX(P:P))^2</f>
        <v>0.81951512456781839</v>
      </c>
    </row>
    <row r="1285" spans="13:18" x14ac:dyDescent="0.25">
      <c r="M1285" s="1">
        <f t="shared" si="77"/>
        <v>1321</v>
      </c>
      <c r="N1285" s="1">
        <f t="shared" si="76"/>
        <v>13.21</v>
      </c>
      <c r="O1285" s="2">
        <v>1.57603258838193E-12</v>
      </c>
      <c r="P1285" s="2">
        <v>3.3418841987072301E-12</v>
      </c>
      <c r="Q1285" s="3">
        <f>(O1285/MAX(O:O))^2</f>
        <v>0.2578542357080667</v>
      </c>
      <c r="R1285" s="3">
        <f>(P1285/MAX(P:P))^2</f>
        <v>0.8206833310623689</v>
      </c>
    </row>
    <row r="1286" spans="13:18" x14ac:dyDescent="0.25">
      <c r="M1286" s="1">
        <f t="shared" si="77"/>
        <v>1322</v>
      </c>
      <c r="N1286" s="1">
        <f t="shared" si="76"/>
        <v>13.22</v>
      </c>
      <c r="O1286" s="2">
        <v>1.5746621655438901E-12</v>
      </c>
      <c r="P1286" s="2">
        <v>3.3442152736690601E-12</v>
      </c>
      <c r="Q1286" s="3">
        <f>(O1286/MAX(O:O))^2</f>
        <v>0.25740600170354322</v>
      </c>
      <c r="R1286" s="3">
        <f>(P1286/MAX(P:P))^2</f>
        <v>0.82182863800134087</v>
      </c>
    </row>
    <row r="1287" spans="13:18" x14ac:dyDescent="0.25">
      <c r="M1287" s="1">
        <f t="shared" si="77"/>
        <v>1323</v>
      </c>
      <c r="N1287" s="1">
        <f t="shared" si="76"/>
        <v>13.23</v>
      </c>
      <c r="O1287" s="2">
        <v>1.5732427772050901E-12</v>
      </c>
      <c r="P1287" s="2">
        <v>3.3464945069242901E-12</v>
      </c>
      <c r="Q1287" s="3">
        <f>(O1287/MAX(O:O))^2</f>
        <v>0.25694216327620539</v>
      </c>
      <c r="R1287" s="3">
        <f>(P1287/MAX(P:P))^2</f>
        <v>0.82294924616967102</v>
      </c>
    </row>
    <row r="1288" spans="13:18" x14ac:dyDescent="0.25">
      <c r="M1288" s="1">
        <f t="shared" si="77"/>
        <v>1324</v>
      </c>
      <c r="N1288" s="1">
        <f t="shared" si="76"/>
        <v>13.24</v>
      </c>
      <c r="O1288" s="2">
        <v>1.5717731713472901E-12</v>
      </c>
      <c r="P1288" s="2">
        <v>3.3487224826586598E-12</v>
      </c>
      <c r="Q1288" s="3">
        <f>(O1288/MAX(O:O))^2</f>
        <v>0.25646235513832705</v>
      </c>
      <c r="R1288" s="3">
        <f>(P1288/MAX(P:P))^2</f>
        <v>0.82404539098038376</v>
      </c>
    </row>
    <row r="1289" spans="13:18" x14ac:dyDescent="0.25">
      <c r="M1289" s="1">
        <f t="shared" si="77"/>
        <v>1325</v>
      </c>
      <c r="N1289" s="1">
        <f t="shared" si="76"/>
        <v>13.25</v>
      </c>
      <c r="O1289" s="2">
        <v>1.5702537424392001E-12</v>
      </c>
      <c r="P1289" s="2">
        <v>3.3508962287003E-12</v>
      </c>
      <c r="Q1289" s="3">
        <f>(O1289/MAX(O:O))^2</f>
        <v>0.25596675186196449</v>
      </c>
      <c r="R1289" s="3">
        <f>(P1289/MAX(P:P))^2</f>
        <v>0.82511555836235539</v>
      </c>
    </row>
    <row r="1290" spans="13:18" x14ac:dyDescent="0.25">
      <c r="M1290" s="1">
        <f t="shared" si="77"/>
        <v>1326</v>
      </c>
      <c r="N1290" s="1">
        <f t="shared" si="76"/>
        <v>13.26</v>
      </c>
      <c r="O1290" s="2">
        <v>1.5686812688213E-12</v>
      </c>
      <c r="P1290" s="2">
        <v>3.3530155821307198E-12</v>
      </c>
      <c r="Q1290" s="3">
        <f>(O1290/MAX(O:O))^2</f>
        <v>0.25545435132630756</v>
      </c>
      <c r="R1290" s="3">
        <f>(P1290/MAX(P:P))^2</f>
        <v>0.82615961605716492</v>
      </c>
    </row>
    <row r="1291" spans="13:18" x14ac:dyDescent="0.25">
      <c r="M1291" s="1">
        <f t="shared" si="77"/>
        <v>1327</v>
      </c>
      <c r="N1291" s="1">
        <f t="shared" si="76"/>
        <v>13.27</v>
      </c>
      <c r="O1291" s="2">
        <v>1.56705799860434E-12</v>
      </c>
      <c r="P1291" s="2">
        <v>3.3550790348632399E-12</v>
      </c>
      <c r="Q1291" s="3">
        <f>(O1291/MAX(O:O))^2</f>
        <v>0.25492593692156063</v>
      </c>
      <c r="R1291" s="3">
        <f>(P1291/MAX(P:P))^2</f>
        <v>0.82717676961708708</v>
      </c>
    </row>
    <row r="1292" spans="13:18" x14ac:dyDescent="0.25">
      <c r="M1292" s="1">
        <f t="shared" si="77"/>
        <v>1328</v>
      </c>
      <c r="N1292" s="1">
        <f t="shared" si="76"/>
        <v>13.280000000000001</v>
      </c>
      <c r="O1292" s="2">
        <v>1.56537999500353E-12</v>
      </c>
      <c r="P1292" s="2">
        <v>3.3570854715024501E-12</v>
      </c>
      <c r="Q1292" s="3">
        <f>(O1292/MAX(O:O))^2</f>
        <v>0.25438028052019812</v>
      </c>
      <c r="R1292" s="3">
        <f>(P1292/MAX(P:P))^2</f>
        <v>0.82816641786599399</v>
      </c>
    </row>
    <row r="1293" spans="13:18" x14ac:dyDescent="0.25">
      <c r="M1293" s="1">
        <f t="shared" si="77"/>
        <v>1329</v>
      </c>
      <c r="N1293" s="1">
        <f t="shared" si="76"/>
        <v>13.290000000000001</v>
      </c>
      <c r="O1293" s="2">
        <v>1.5636496391090201E-12</v>
      </c>
      <c r="P1293" s="2">
        <v>3.3590345558526602E-12</v>
      </c>
      <c r="Q1293" s="3">
        <f>(O1293/MAX(O:O))^2</f>
        <v>0.25381821234468149</v>
      </c>
      <c r="R1293" s="3">
        <f>(P1293/MAX(P:P))^2</f>
        <v>0.82912834439488181</v>
      </c>
    </row>
    <row r="1294" spans="13:18" x14ac:dyDescent="0.25">
      <c r="M1294" s="1">
        <f t="shared" si="77"/>
        <v>1330</v>
      </c>
      <c r="N1294" s="1">
        <f t="shared" si="76"/>
        <v>13.3</v>
      </c>
      <c r="O1294" s="2">
        <v>1.5618644013503199E-12</v>
      </c>
      <c r="P1294" s="2">
        <v>3.3609247599895599E-12</v>
      </c>
      <c r="Q1294" s="3">
        <f>(O1294/MAX(O:O))^2</f>
        <v>0.25323896853513056</v>
      </c>
      <c r="R1294" s="3">
        <f>(P1294/MAX(P:P))^2</f>
        <v>0.83006174520155906</v>
      </c>
    </row>
    <row r="1295" spans="13:18" x14ac:dyDescent="0.25">
      <c r="M1295" s="1">
        <f t="shared" si="77"/>
        <v>1331</v>
      </c>
      <c r="N1295" s="1">
        <f t="shared" si="76"/>
        <v>13.31</v>
      </c>
      <c r="O1295" s="2">
        <v>1.5600247205847201E-12</v>
      </c>
      <c r="P1295" s="2">
        <v>3.3627563316657998E-12</v>
      </c>
      <c r="Q1295" s="3">
        <f>(O1295/MAX(O:O))^2</f>
        <v>0.2526427522622956</v>
      </c>
      <c r="R1295" s="3">
        <f>(P1295/MAX(P:P))^2</f>
        <v>0.8309666936590544</v>
      </c>
    </row>
    <row r="1296" spans="13:18" x14ac:dyDescent="0.25">
      <c r="M1296" s="1">
        <f t="shared" si="77"/>
        <v>1332</v>
      </c>
      <c r="N1296" s="1">
        <f t="shared" si="76"/>
        <v>13.32</v>
      </c>
      <c r="O1296" s="2">
        <v>1.55813089995578E-12</v>
      </c>
      <c r="P1296" s="2">
        <v>3.3645278935235498E-12</v>
      </c>
      <c r="Q1296" s="3">
        <f>(O1296/MAX(O:O))^2</f>
        <v>0.2520297239788386</v>
      </c>
      <c r="R1296" s="3">
        <f>(P1296/MAX(P:P))^2</f>
        <v>0.83184246134563788</v>
      </c>
    </row>
    <row r="1297" spans="13:18" x14ac:dyDescent="0.25">
      <c r="M1297" s="1">
        <f t="shared" si="77"/>
        <v>1333</v>
      </c>
      <c r="N1297" s="1">
        <f t="shared" si="76"/>
        <v>13.33</v>
      </c>
      <c r="O1297" s="2">
        <v>1.5561811321967399E-12</v>
      </c>
      <c r="P1297" s="2">
        <v>3.3662397523790501E-12</v>
      </c>
      <c r="Q1297" s="3">
        <f>(O1297/MAX(O:O))^2</f>
        <v>0.25139936362374193</v>
      </c>
      <c r="R1297" s="3">
        <f>(P1297/MAX(P:P))^2</f>
        <v>0.83268915317936987</v>
      </c>
    </row>
    <row r="1298" spans="13:18" x14ac:dyDescent="0.25">
      <c r="M1298" s="1">
        <f t="shared" si="77"/>
        <v>1334</v>
      </c>
      <c r="N1298" s="1">
        <f t="shared" si="76"/>
        <v>13.34</v>
      </c>
      <c r="O1298" s="2">
        <v>1.55417774667836E-12</v>
      </c>
      <c r="P1298" s="2">
        <v>3.3678911374229199E-12</v>
      </c>
      <c r="Q1298" s="3">
        <f>(O1298/MAX(O:O))^2</f>
        <v>0.25075249078689371</v>
      </c>
      <c r="R1298" s="3">
        <f>(P1298/MAX(P:P))^2</f>
        <v>0.83350634256918232</v>
      </c>
    </row>
    <row r="1299" spans="13:18" x14ac:dyDescent="0.25">
      <c r="M1299" s="1">
        <f t="shared" si="77"/>
        <v>1335</v>
      </c>
      <c r="N1299" s="1">
        <f t="shared" si="76"/>
        <v>13.35</v>
      </c>
      <c r="O1299" s="2">
        <v>1.5521181795150301E-12</v>
      </c>
      <c r="P1299" s="2">
        <v>3.3694820807725101E-12</v>
      </c>
      <c r="Q1299" s="3">
        <f>(O1299/MAX(O:O))^2</f>
        <v>0.25008834615105835</v>
      </c>
      <c r="R1299" s="3">
        <f>(P1299/MAX(P:P))^2</f>
        <v>0.83429400138865928</v>
      </c>
    </row>
    <row r="1300" spans="13:18" x14ac:dyDescent="0.25">
      <c r="M1300" s="1">
        <f t="shared" si="77"/>
        <v>1336</v>
      </c>
      <c r="N1300" s="1">
        <f t="shared" si="76"/>
        <v>13.36</v>
      </c>
      <c r="O1300" s="2">
        <v>1.55000530690138E-12</v>
      </c>
      <c r="P1300" s="2">
        <v>3.3710125517762101E-12</v>
      </c>
      <c r="Q1300" s="3">
        <f>(O1300/MAX(O:O))^2</f>
        <v>0.24940792739144549</v>
      </c>
      <c r="R1300" s="3">
        <f>(P1300/MAX(P:P))^2</f>
        <v>0.83505207205501453</v>
      </c>
    </row>
    <row r="1301" spans="13:18" x14ac:dyDescent="0.25">
      <c r="M1301" s="1">
        <f t="shared" si="77"/>
        <v>1337</v>
      </c>
      <c r="N1301" s="1">
        <f t="shared" si="76"/>
        <v>13.370000000000001</v>
      </c>
      <c r="O1301" s="2">
        <v>1.54783665303377E-12</v>
      </c>
      <c r="P1301" s="2">
        <v>3.3724823852068299E-12</v>
      </c>
      <c r="Q1301" s="3">
        <f>(O1301/MAX(O:O))^2</f>
        <v>0.24871050902199604</v>
      </c>
      <c r="R1301" s="3">
        <f>(P1301/MAX(P:P))^2</f>
        <v>0.83578043186769613</v>
      </c>
    </row>
    <row r="1302" spans="13:18" x14ac:dyDescent="0.25">
      <c r="M1302" s="1">
        <f t="shared" si="77"/>
        <v>1338</v>
      </c>
      <c r="N1302" s="1">
        <f t="shared" si="76"/>
        <v>13.38</v>
      </c>
      <c r="O1302" s="2">
        <v>1.5456156904072799E-12</v>
      </c>
      <c r="P1302" s="2">
        <v>3.3738920138173302E-12</v>
      </c>
      <c r="Q1302" s="3">
        <f>(O1302/MAX(O:O))^2</f>
        <v>0.24799728072803509</v>
      </c>
      <c r="R1302" s="3">
        <f>(P1302/MAX(P:P))^2</f>
        <v>0.83647925611254947</v>
      </c>
    </row>
    <row r="1303" spans="13:18" x14ac:dyDescent="0.25">
      <c r="M1303" s="1">
        <f t="shared" si="77"/>
        <v>1339</v>
      </c>
      <c r="N1303" s="1">
        <f t="shared" si="76"/>
        <v>13.39</v>
      </c>
      <c r="O1303" s="2">
        <v>1.5433394213990801E-12</v>
      </c>
      <c r="P1303" s="2">
        <v>3.3752414718599801E-12</v>
      </c>
      <c r="Q1303" s="3">
        <f>(O1303/MAX(O:O))^2</f>
        <v>0.24726735433761218</v>
      </c>
      <c r="R1303" s="3">
        <f>(P1303/MAX(P:P))^2</f>
        <v>0.83714852436254539</v>
      </c>
    </row>
    <row r="1304" spans="13:18" x14ac:dyDescent="0.25">
      <c r="M1304" s="1">
        <f t="shared" si="77"/>
        <v>1340</v>
      </c>
      <c r="N1304" s="1">
        <f t="shared" si="76"/>
        <v>13.4</v>
      </c>
      <c r="O1304" s="2">
        <v>1.5410123124914699E-12</v>
      </c>
      <c r="P1304" s="2">
        <v>3.37653119911386E-12</v>
      </c>
      <c r="Q1304" s="3">
        <f>(O1304/MAX(O:O))^2</f>
        <v>0.24652223730673364</v>
      </c>
      <c r="R1304" s="3">
        <f>(P1304/MAX(P:P))^2</f>
        <v>0.83778841905417756</v>
      </c>
    </row>
    <row r="1305" spans="13:18" x14ac:dyDescent="0.25">
      <c r="M1305" s="1">
        <f t="shared" si="77"/>
        <v>1341</v>
      </c>
      <c r="N1305" s="1">
        <f t="shared" si="76"/>
        <v>13.41</v>
      </c>
      <c r="O1305" s="2">
        <v>1.53863138413178E-12</v>
      </c>
      <c r="P1305" s="2">
        <v>3.37776180788658E-12</v>
      </c>
      <c r="Q1305" s="3">
        <f>(O1305/MAX(O:O))^2</f>
        <v>0.24576105149551547</v>
      </c>
      <c r="R1305" s="3">
        <f>(P1305/MAX(P:P))^2</f>
        <v>0.83839921018528651</v>
      </c>
    </row>
    <row r="1306" spans="13:18" x14ac:dyDescent="0.25">
      <c r="M1306" s="1">
        <f t="shared" si="77"/>
        <v>1342</v>
      </c>
      <c r="N1306" s="1">
        <f t="shared" si="76"/>
        <v>13.42</v>
      </c>
      <c r="O1306" s="2">
        <v>1.5362003437302099E-12</v>
      </c>
      <c r="P1306" s="2">
        <v>3.3789335449522398E-12</v>
      </c>
      <c r="Q1306" s="3">
        <f>(O1306/MAX(O:O))^2</f>
        <v>0.24498505919295038</v>
      </c>
      <c r="R1306" s="3">
        <f>(P1306/MAX(P:P))^2</f>
        <v>0.83898098822615885</v>
      </c>
    </row>
    <row r="1307" spans="13:18" x14ac:dyDescent="0.25">
      <c r="M1307" s="1">
        <f t="shared" si="77"/>
        <v>1343</v>
      </c>
      <c r="N1307" s="1">
        <f t="shared" si="76"/>
        <v>13.43</v>
      </c>
      <c r="O1307" s="2">
        <v>1.53371888447783E-12</v>
      </c>
      <c r="P1307" s="2">
        <v>3.3800475002200798E-12</v>
      </c>
      <c r="Q1307" s="3">
        <f>(O1307/MAX(O:O))^2</f>
        <v>0.24419423858095085</v>
      </c>
      <c r="R1307" s="3">
        <f>(P1307/MAX(P:P))^2</f>
        <v>0.8395342641842618</v>
      </c>
    </row>
    <row r="1308" spans="13:18" x14ac:dyDescent="0.25">
      <c r="M1308" s="1">
        <f t="shared" si="77"/>
        <v>1344</v>
      </c>
      <c r="N1308" s="1">
        <f t="shared" si="76"/>
        <v>13.44</v>
      </c>
      <c r="O1308" s="2">
        <v>1.53118713654164E-12</v>
      </c>
      <c r="P1308" s="2">
        <v>3.3811040899695301E-12</v>
      </c>
      <c r="Q1308" s="3">
        <f>(O1308/MAX(O:O))^2</f>
        <v>0.24338870896901579</v>
      </c>
      <c r="R1308" s="3">
        <f>(P1308/MAX(P:P))^2</f>
        <v>0.84005921653533999</v>
      </c>
    </row>
    <row r="1309" spans="13:18" x14ac:dyDescent="0.25">
      <c r="M1309" s="1">
        <f t="shared" si="77"/>
        <v>1345</v>
      </c>
      <c r="N1309" s="1">
        <f t="shared" si="76"/>
        <v>13.450000000000001</v>
      </c>
      <c r="O1309" s="2">
        <v>1.52860945538383E-12</v>
      </c>
      <c r="P1309" s="2">
        <v>3.38210436624715E-12</v>
      </c>
      <c r="Q1309" s="3">
        <f>(O1309/MAX(O:O))^2</f>
        <v>0.24256993196500395</v>
      </c>
      <c r="R1309" s="3">
        <f>(P1309/MAX(P:P))^2</f>
        <v>0.84055634148678837</v>
      </c>
    </row>
    <row r="1310" spans="13:18" x14ac:dyDescent="0.25">
      <c r="M1310" s="1">
        <f t="shared" si="77"/>
        <v>1346</v>
      </c>
      <c r="N1310" s="1">
        <f t="shared" si="76"/>
        <v>13.46</v>
      </c>
      <c r="O1310" s="2">
        <v>1.5259820739519401E-12</v>
      </c>
      <c r="P1310" s="2">
        <v>3.3830493212493602E-12</v>
      </c>
      <c r="Q1310" s="3">
        <f>(O1310/MAX(O:O))^2</f>
        <v>0.24173678780858726</v>
      </c>
      <c r="R1310" s="3">
        <f>(P1310/MAX(P:P))^2</f>
        <v>0.84102610752292584</v>
      </c>
    </row>
    <row r="1311" spans="13:18" x14ac:dyDescent="0.25">
      <c r="M1311" s="1">
        <f t="shared" si="77"/>
        <v>1347</v>
      </c>
      <c r="N1311" s="1">
        <f t="shared" si="76"/>
        <v>13.47</v>
      </c>
      <c r="O1311" s="2">
        <v>1.52331224092039E-12</v>
      </c>
      <c r="P1311" s="2">
        <v>3.3839398235674598E-12</v>
      </c>
      <c r="Q1311" s="3">
        <f>(O1311/MAX(O:O))^2</f>
        <v>0.2408916503928924</v>
      </c>
      <c r="R1311" s="3">
        <f>(P1311/MAX(P:P))^2</f>
        <v>0.84146892357224168</v>
      </c>
    </row>
    <row r="1312" spans="13:18" x14ac:dyDescent="0.25">
      <c r="M1312" s="1">
        <f t="shared" si="77"/>
        <v>1348</v>
      </c>
      <c r="N1312" s="1">
        <f t="shared" si="76"/>
        <v>13.48</v>
      </c>
      <c r="O1312" s="2">
        <v>1.52059589079329E-12</v>
      </c>
      <c r="P1312" s="2">
        <v>3.3847772699267398E-12</v>
      </c>
      <c r="Q1312" s="3">
        <f>(O1312/MAX(O:O))^2</f>
        <v>0.2400333067953028</v>
      </c>
      <c r="R1312" s="3">
        <f>(P1312/MAX(P:P))^2</f>
        <v>0.84188546306160539</v>
      </c>
    </row>
    <row r="1313" spans="13:18" x14ac:dyDescent="0.25">
      <c r="M1313" s="1">
        <f t="shared" si="77"/>
        <v>1349</v>
      </c>
      <c r="N1313" s="1">
        <f t="shared" si="76"/>
        <v>13.49</v>
      </c>
      <c r="O1313" s="2">
        <v>1.5178384560975399E-12</v>
      </c>
      <c r="P1313" s="2">
        <v>3.3855626073668199E-12</v>
      </c>
      <c r="Q1313" s="3">
        <f>(O1313/MAX(O:O))^2</f>
        <v>0.23916354770651588</v>
      </c>
      <c r="R1313" s="3">
        <f>(P1313/MAX(P:P))^2</f>
        <v>0.84227617761884999</v>
      </c>
    </row>
    <row r="1314" spans="13:18" x14ac:dyDescent="0.25">
      <c r="M1314" s="1">
        <f t="shared" si="77"/>
        <v>1350</v>
      </c>
      <c r="N1314" s="1">
        <f t="shared" si="76"/>
        <v>13.5</v>
      </c>
      <c r="O1314" s="2">
        <v>1.5150403214512099E-12</v>
      </c>
      <c r="P1314" s="2">
        <v>3.3862975260245799E-12</v>
      </c>
      <c r="Q1314" s="3">
        <f>(O1314/MAX(O:O))^2</f>
        <v>0.23828256467380032</v>
      </c>
      <c r="R1314" s="3">
        <f>(P1314/MAX(P:P))^2</f>
        <v>0.84264189034355697</v>
      </c>
    </row>
    <row r="1315" spans="13:18" x14ac:dyDescent="0.25">
      <c r="M1315" s="1">
        <f t="shared" si="77"/>
        <v>1351</v>
      </c>
      <c r="N1315" s="1">
        <f t="shared" si="76"/>
        <v>13.51</v>
      </c>
      <c r="O1315" s="2">
        <v>1.51220141092311E-12</v>
      </c>
      <c r="P1315" s="2">
        <v>3.3869827958908698E-12</v>
      </c>
      <c r="Q1315" s="3">
        <f>(O1315/MAX(O:O))^2</f>
        <v>0.23739040479181259</v>
      </c>
      <c r="R1315" s="3">
        <f>(P1315/MAX(P:P))^2</f>
        <v>0.84298296818315466</v>
      </c>
    </row>
    <row r="1316" spans="13:18" x14ac:dyDescent="0.25">
      <c r="M1316" s="1">
        <f t="shared" si="77"/>
        <v>1352</v>
      </c>
      <c r="N1316" s="1">
        <f t="shared" si="76"/>
        <v>13.52</v>
      </c>
      <c r="O1316" s="2">
        <v>1.5093281453956499E-12</v>
      </c>
      <c r="P1316" s="2">
        <v>3.38762087671251E-12</v>
      </c>
      <c r="Q1316" s="3">
        <f>(O1316/MAX(O:O))^2</f>
        <v>0.23648915227128403</v>
      </c>
      <c r="R1316" s="3">
        <f>(P1316/MAX(P:P))^2</f>
        <v>0.84330062077522183</v>
      </c>
    </row>
    <row r="1317" spans="13:18" x14ac:dyDescent="0.25">
      <c r="M1317" s="1">
        <f t="shared" si="77"/>
        <v>1353</v>
      </c>
      <c r="N1317" s="1">
        <f t="shared" si="76"/>
        <v>13.530000000000001</v>
      </c>
      <c r="O1317" s="2">
        <v>1.5064159231193001E-12</v>
      </c>
      <c r="P1317" s="2">
        <v>3.3882119966341501E-12</v>
      </c>
      <c r="Q1317" s="3">
        <f>(O1317/MAX(O:O))^2</f>
        <v>0.23557742932555989</v>
      </c>
      <c r="R1317" s="3">
        <f>(P1317/MAX(P:P))^2</f>
        <v>0.84359494845057792</v>
      </c>
    </row>
    <row r="1318" spans="13:18" x14ac:dyDescent="0.25">
      <c r="M1318" s="1">
        <f t="shared" si="77"/>
        <v>1354</v>
      </c>
      <c r="N1318" s="1">
        <f t="shared" si="76"/>
        <v>13.540000000000001</v>
      </c>
      <c r="O1318" s="2">
        <v>1.5034738179123399E-12</v>
      </c>
      <c r="P1318" s="2">
        <v>3.38875914795264E-12</v>
      </c>
      <c r="Q1318" s="3">
        <f>(O1318/MAX(O:O))^2</f>
        <v>0.23465813904494162</v>
      </c>
      <c r="R1318" s="3">
        <f>(P1318/MAX(P:P))^2</f>
        <v>0.84386742925037606</v>
      </c>
    </row>
    <row r="1319" spans="13:18" x14ac:dyDescent="0.25">
      <c r="M1319" s="1">
        <f t="shared" si="77"/>
        <v>1355</v>
      </c>
      <c r="N1319" s="1">
        <f t="shared" si="76"/>
        <v>13.55</v>
      </c>
      <c r="O1319" s="2">
        <v>1.5004976571902701E-12</v>
      </c>
      <c r="P1319" s="2">
        <v>3.3892630317912499E-12</v>
      </c>
      <c r="Q1319" s="3">
        <f>(O1319/MAX(O:O))^2</f>
        <v>0.23373003627610989</v>
      </c>
      <c r="R1319" s="3">
        <f>(P1319/MAX(P:P))^2</f>
        <v>0.84411840180632691</v>
      </c>
    </row>
    <row r="1320" spans="13:18" x14ac:dyDescent="0.25">
      <c r="M1320" s="1">
        <f t="shared" si="77"/>
        <v>1356</v>
      </c>
      <c r="N1320" s="1">
        <f t="shared" si="76"/>
        <v>13.56</v>
      </c>
      <c r="O1320" s="2">
        <v>1.49749365232621E-12</v>
      </c>
      <c r="P1320" s="2">
        <v>3.3897255393948698E-12</v>
      </c>
      <c r="Q1320" s="3">
        <f>(O1320/MAX(O:O))^2</f>
        <v>0.23279511534211739</v>
      </c>
      <c r="R1320" s="3">
        <f>(P1320/MAX(P:P))^2</f>
        <v>0.84434879868835633</v>
      </c>
    </row>
    <row r="1321" spans="13:18" x14ac:dyDescent="0.25">
      <c r="M1321" s="1">
        <f t="shared" si="77"/>
        <v>1357</v>
      </c>
      <c r="N1321" s="1">
        <f t="shared" si="76"/>
        <v>13.57</v>
      </c>
      <c r="O1321" s="2">
        <v>1.4944629096048999E-12</v>
      </c>
      <c r="P1321" s="2">
        <v>3.3901494521142201E-12</v>
      </c>
      <c r="Q1321" s="3">
        <f>(O1321/MAX(O:O))^2</f>
        <v>0.23185377160403159</v>
      </c>
      <c r="R1321" s="3">
        <f>(P1321/MAX(P:P))^2</f>
        <v>0.8445599972483645</v>
      </c>
    </row>
    <row r="1322" spans="13:18" x14ac:dyDescent="0.25">
      <c r="M1322" s="1">
        <f t="shared" si="77"/>
        <v>1358</v>
      </c>
      <c r="N1322" s="1">
        <f t="shared" si="76"/>
        <v>13.58</v>
      </c>
      <c r="O1322" s="2">
        <v>1.49140556041607E-12</v>
      </c>
      <c r="P1322" s="2">
        <v>3.3905346375541799E-12</v>
      </c>
      <c r="Q1322" s="3">
        <f>(O1322/MAX(O:O))^2</f>
        <v>0.23090609622090305</v>
      </c>
      <c r="R1322" s="3">
        <f>(P1322/MAX(P:P))^2</f>
        <v>0.84475192430027446</v>
      </c>
    </row>
    <row r="1323" spans="13:18" x14ac:dyDescent="0.25">
      <c r="M1323" s="1">
        <f t="shared" si="77"/>
        <v>1359</v>
      </c>
      <c r="N1323" s="1">
        <f t="shared" si="76"/>
        <v>13.59</v>
      </c>
      <c r="O1323" s="2">
        <v>1.4883289419098E-12</v>
      </c>
      <c r="P1323" s="2">
        <v>3.39088568637829E-12</v>
      </c>
      <c r="Q1323" s="3">
        <f>(O1323/MAX(O:O))^2</f>
        <v>0.22995440710856588</v>
      </c>
      <c r="R1323" s="3">
        <f>(P1323/MAX(P:P))^2</f>
        <v>0.84492686103057302</v>
      </c>
    </row>
    <row r="1324" spans="13:18" x14ac:dyDescent="0.25">
      <c r="M1324" s="1">
        <f t="shared" si="77"/>
        <v>1360</v>
      </c>
      <c r="N1324" s="1">
        <f t="shared" si="76"/>
        <v>13.6</v>
      </c>
      <c r="O1324" s="2">
        <v>1.4852283708884099E-12</v>
      </c>
      <c r="P1324" s="2">
        <v>3.3912018475423698E-12</v>
      </c>
      <c r="Q1324" s="3">
        <f>(O1324/MAX(O:O))^2</f>
        <v>0.22899729704996119</v>
      </c>
      <c r="R1324" s="3">
        <f>(P1324/MAX(P:P))^2</f>
        <v>0.84508442783653437</v>
      </c>
    </row>
    <row r="1325" spans="13:18" x14ac:dyDescent="0.25">
      <c r="M1325" s="1">
        <f t="shared" si="77"/>
        <v>1361</v>
      </c>
      <c r="N1325" s="1">
        <f t="shared" si="76"/>
        <v>13.61</v>
      </c>
      <c r="O1325" s="2">
        <v>1.48211423249529E-12</v>
      </c>
      <c r="P1325" s="2">
        <v>3.39148738261907E-12</v>
      </c>
      <c r="Q1325" s="3">
        <f>(O1325/MAX(O:O))^2</f>
        <v>0.22803800800710242</v>
      </c>
      <c r="R1325" s="3">
        <f>(P1325/MAX(P:P))^2</f>
        <v>0.84522674399251974</v>
      </c>
    </row>
    <row r="1326" spans="13:18" x14ac:dyDescent="0.25">
      <c r="M1326" s="1">
        <f t="shared" si="77"/>
        <v>1362</v>
      </c>
      <c r="N1326" s="1">
        <f t="shared" si="76"/>
        <v>13.620000000000001</v>
      </c>
      <c r="O1326" s="2">
        <v>1.47898145191267E-12</v>
      </c>
      <c r="P1326" s="2">
        <v>3.39174310329425E-12</v>
      </c>
      <c r="Q1326" s="3">
        <f>(O1326/MAX(O:O))^2</f>
        <v>0.22707500797237035</v>
      </c>
      <c r="R1326" s="3">
        <f>(P1326/MAX(P:P))^2</f>
        <v>0.84535421025018231</v>
      </c>
    </row>
    <row r="1327" spans="13:18" x14ac:dyDescent="0.25">
      <c r="M1327" s="1">
        <f t="shared" si="77"/>
        <v>1363</v>
      </c>
      <c r="N1327" s="1">
        <f t="shared" si="76"/>
        <v>13.63</v>
      </c>
      <c r="O1327" s="2">
        <v>1.4758385418385999E-12</v>
      </c>
      <c r="P1327" s="2">
        <v>3.39197119771715E-12</v>
      </c>
      <c r="Q1327" s="3">
        <f>(O1327/MAX(O:O))^2</f>
        <v>0.22611094174945584</v>
      </c>
      <c r="R1327" s="3">
        <f>(P1327/MAX(P:P))^2</f>
        <v>0.84546791406467758</v>
      </c>
    </row>
    <row r="1328" spans="13:18" x14ac:dyDescent="0.25">
      <c r="M1328" s="1">
        <f t="shared" si="77"/>
        <v>1364</v>
      </c>
      <c r="N1328" s="1">
        <f t="shared" si="76"/>
        <v>13.64</v>
      </c>
      <c r="O1328" s="2">
        <v>1.4726844481225901E-12</v>
      </c>
      <c r="P1328" s="2">
        <v>3.3921750299599601E-12</v>
      </c>
      <c r="Q1328" s="3">
        <f>(O1328/MAX(O:O))^2</f>
        <v>0.22514550684866583</v>
      </c>
      <c r="R1328" s="3">
        <f>(P1328/MAX(P:P))^2</f>
        <v>0.84556952978549993</v>
      </c>
    </row>
    <row r="1329" spans="13:18" x14ac:dyDescent="0.25">
      <c r="M1329" s="1">
        <f t="shared" si="77"/>
        <v>1365</v>
      </c>
      <c r="N1329" s="1">
        <f t="shared" si="76"/>
        <v>13.65</v>
      </c>
      <c r="O1329" s="2">
        <v>1.4695226071836099E-12</v>
      </c>
      <c r="P1329" s="2">
        <v>3.3923544814422102E-12</v>
      </c>
      <c r="Q1329" s="3">
        <f>(O1329/MAX(O:O))^2</f>
        <v>0.22417977371053696</v>
      </c>
      <c r="R1329" s="3">
        <f>(P1329/MAX(P:P))^2</f>
        <v>0.84565899611181594</v>
      </c>
    </row>
    <row r="1330" spans="13:18" x14ac:dyDescent="0.25">
      <c r="M1330" s="1">
        <f t="shared" si="77"/>
        <v>1366</v>
      </c>
      <c r="N1330" s="1">
        <f t="shared" si="76"/>
        <v>13.66</v>
      </c>
      <c r="O1330" s="2">
        <v>1.46635743489564E-12</v>
      </c>
      <c r="P1330" s="2">
        <v>3.3925148838312602E-12</v>
      </c>
      <c r="Q1330" s="3">
        <f>(O1330/MAX(O:O))^2</f>
        <v>0.22321510199632436</v>
      </c>
      <c r="R1330" s="3">
        <f>(P1330/MAX(P:P))^2</f>
        <v>0.84573896943473492</v>
      </c>
    </row>
    <row r="1331" spans="13:18" x14ac:dyDescent="0.25">
      <c r="M1331" s="1">
        <f t="shared" si="77"/>
        <v>1367</v>
      </c>
      <c r="N1331" s="1">
        <f t="shared" si="76"/>
        <v>13.67</v>
      </c>
      <c r="O1331" s="2">
        <v>1.4631876855356101E-12</v>
      </c>
      <c r="P1331" s="2">
        <v>3.3926552233258E-12</v>
      </c>
      <c r="Q1331" s="3">
        <f>(O1331/MAX(O:O))^2</f>
        <v>0.22225111983495954</v>
      </c>
      <c r="R1331" s="3">
        <f>(P1331/MAX(P:P))^2</f>
        <v>0.84580894291370712</v>
      </c>
    </row>
    <row r="1332" spans="13:18" x14ac:dyDescent="0.25">
      <c r="M1332" s="1">
        <f t="shared" si="77"/>
        <v>1368</v>
      </c>
      <c r="N1332" s="1">
        <f t="shared" si="76"/>
        <v>13.68</v>
      </c>
      <c r="O1332" s="2">
        <v>1.4600209944396801E-12</v>
      </c>
      <c r="P1332" s="2">
        <v>3.3927804897535101E-12</v>
      </c>
      <c r="Q1332" s="3">
        <f>(O1332/MAX(O:O))^2</f>
        <v>0.22129015077813546</v>
      </c>
      <c r="R1332" s="3">
        <f>(P1332/MAX(P:P))^2</f>
        <v>0.84587140338424915</v>
      </c>
    </row>
    <row r="1333" spans="13:18" x14ac:dyDescent="0.25">
      <c r="M1333" s="1">
        <f t="shared" si="77"/>
        <v>1369</v>
      </c>
      <c r="N1333" s="1">
        <f t="shared" si="76"/>
        <v>13.69</v>
      </c>
      <c r="O1333" s="2">
        <v>1.45685502587587E-12</v>
      </c>
      <c r="P1333" s="2">
        <v>3.3928916318524601E-12</v>
      </c>
      <c r="Q1333" s="3">
        <f>(O1333/MAX(O:O))^2</f>
        <v>0.22033148229136637</v>
      </c>
      <c r="R1333" s="3">
        <f>(P1333/MAX(P:P))^2</f>
        <v>0.84592682309875078</v>
      </c>
    </row>
    <row r="1334" spans="13:18" x14ac:dyDescent="0.25">
      <c r="M1334" s="1">
        <f t="shared" si="77"/>
        <v>1370</v>
      </c>
      <c r="N1334" s="1">
        <f t="shared" si="76"/>
        <v>13.700000000000001</v>
      </c>
      <c r="O1334" s="2">
        <v>1.45369640326542E-12</v>
      </c>
      <c r="P1334" s="2">
        <v>3.3929905948136402E-12</v>
      </c>
      <c r="Q1334" s="3">
        <f>(O1334/MAX(O:O))^2</f>
        <v>0.21937711202434684</v>
      </c>
      <c r="R1334" s="3">
        <f>(P1334/MAX(P:P))^2</f>
        <v>0.84597617135583281</v>
      </c>
    </row>
    <row r="1335" spans="13:18" x14ac:dyDescent="0.25">
      <c r="M1335" s="1">
        <f t="shared" si="77"/>
        <v>1371</v>
      </c>
      <c r="N1335" s="1">
        <f t="shared" si="76"/>
        <v>13.71</v>
      </c>
      <c r="O1335" s="2">
        <v>1.4505455762485001E-12</v>
      </c>
      <c r="P1335" s="2">
        <v>3.3930817343934999E-12</v>
      </c>
      <c r="Q1335" s="3">
        <f>(O1335/MAX(O:O))^2</f>
        <v>0.21842716094073886</v>
      </c>
      <c r="R1335" s="3">
        <f>(P1335/MAX(P:P))^2</f>
        <v>0.84602161972723067</v>
      </c>
    </row>
    <row r="1336" spans="13:18" x14ac:dyDescent="0.25">
      <c r="M1336" s="1">
        <f t="shared" si="77"/>
        <v>1372</v>
      </c>
      <c r="N1336" s="1">
        <f t="shared" si="76"/>
        <v>13.72</v>
      </c>
      <c r="O1336" s="2">
        <v>1.4474052786493701E-12</v>
      </c>
      <c r="P1336" s="2">
        <v>3.3931645725712502E-12</v>
      </c>
      <c r="Q1336" s="3">
        <f>(O1336/MAX(O:O))^2</f>
        <v>0.21748243529174149</v>
      </c>
      <c r="R1336" s="3">
        <f>(P1336/MAX(P:P))^2</f>
        <v>0.84606292951597029</v>
      </c>
    </row>
    <row r="1337" spans="13:18" x14ac:dyDescent="0.25">
      <c r="M1337" s="1">
        <f t="shared" si="77"/>
        <v>1373</v>
      </c>
      <c r="N1337" s="1">
        <f t="shared" si="76"/>
        <v>13.73</v>
      </c>
      <c r="O1337" s="2">
        <v>1.44428006398769E-12</v>
      </c>
      <c r="P1337" s="2">
        <v>3.3932440234721898E-12</v>
      </c>
      <c r="Q1337" s="3">
        <f>(O1337/MAX(O:O))^2</f>
        <v>0.21654427991945371</v>
      </c>
      <c r="R1337" s="3">
        <f>(P1337/MAX(P:P))^2</f>
        <v>0.84610255108312205</v>
      </c>
    </row>
    <row r="1338" spans="13:18" x14ac:dyDescent="0.25">
      <c r="M1338" s="1">
        <f t="shared" si="77"/>
        <v>1374</v>
      </c>
      <c r="N1338" s="1">
        <f t="shared" si="76"/>
        <v>13.74</v>
      </c>
      <c r="O1338" s="2">
        <v>1.44116905597756E-12</v>
      </c>
      <c r="P1338" s="2">
        <v>3.3933212399820502E-12</v>
      </c>
      <c r="Q1338" s="3">
        <f>(O1338/MAX(O:O))^2</f>
        <v>0.21561240326229342</v>
      </c>
      <c r="R1338" s="3">
        <f>(P1338/MAX(P:P))^2</f>
        <v>0.84614105926519501</v>
      </c>
    </row>
    <row r="1339" spans="13:18" x14ac:dyDescent="0.25">
      <c r="M1339" s="1">
        <f t="shared" si="77"/>
        <v>1375</v>
      </c>
      <c r="N1339" s="1">
        <f t="shared" si="76"/>
        <v>13.75</v>
      </c>
      <c r="O1339" s="2">
        <v>1.4380792224197501E-12</v>
      </c>
      <c r="P1339" s="2">
        <v>3.3933981213761801E-12</v>
      </c>
      <c r="Q1339" s="3">
        <f>(O1339/MAX(O:O))^2</f>
        <v>0.21468885821305606</v>
      </c>
      <c r="R1339" s="3">
        <f>(P1339/MAX(P:P))^2</f>
        <v>0.84617940119429824</v>
      </c>
    </row>
    <row r="1340" spans="13:18" x14ac:dyDescent="0.25">
      <c r="M1340" s="1">
        <f t="shared" si="77"/>
        <v>1376</v>
      </c>
      <c r="N1340" s="1">
        <f t="shared" si="76"/>
        <v>13.76</v>
      </c>
      <c r="O1340" s="2">
        <v>1.4350084963200101E-12</v>
      </c>
      <c r="P1340" s="2">
        <v>3.3934787644969601E-12</v>
      </c>
      <c r="Q1340" s="3">
        <f>(O1340/MAX(O:O))^2</f>
        <v>0.21377298818029869</v>
      </c>
      <c r="R1340" s="3">
        <f>(P1340/MAX(P:P))^2</f>
        <v>0.84621962008759977</v>
      </c>
    </row>
    <row r="1341" spans="13:18" x14ac:dyDescent="0.25">
      <c r="M1341" s="1">
        <f t="shared" si="77"/>
        <v>1377</v>
      </c>
      <c r="N1341" s="1">
        <f t="shared" si="76"/>
        <v>13.77</v>
      </c>
      <c r="O1341" s="2">
        <v>1.43196353704897E-12</v>
      </c>
      <c r="P1341" s="2">
        <v>3.3935636946278198E-12</v>
      </c>
      <c r="Q1341" s="3">
        <f>(O1341/MAX(O:O))^2</f>
        <v>0.2128667364941895</v>
      </c>
      <c r="R1341" s="3">
        <f>(P1341/MAX(P:P))^2</f>
        <v>0.84626197806147485</v>
      </c>
    </row>
    <row r="1342" spans="13:18" x14ac:dyDescent="0.25">
      <c r="M1342" s="1">
        <f t="shared" si="77"/>
        <v>1378</v>
      </c>
      <c r="N1342" s="1">
        <f t="shared" si="76"/>
        <v>13.780000000000001</v>
      </c>
      <c r="O1342" s="2">
        <v>1.4289437149876101E-12</v>
      </c>
      <c r="P1342" s="2">
        <v>3.3936560308180201E-12</v>
      </c>
      <c r="Q1342" s="3">
        <f>(O1342/MAX(O:O))^2</f>
        <v>0.21196986748953631</v>
      </c>
      <c r="R1342" s="3">
        <f>(P1342/MAX(P:P))^2</f>
        <v>0.84630803092923823</v>
      </c>
    </row>
    <row r="1343" spans="13:18" x14ac:dyDescent="0.25">
      <c r="M1343" s="1">
        <f t="shared" si="77"/>
        <v>1379</v>
      </c>
      <c r="N1343" s="1">
        <f t="shared" si="76"/>
        <v>13.790000000000001</v>
      </c>
      <c r="O1343" s="2">
        <v>1.42595299862961E-12</v>
      </c>
      <c r="P1343" s="2">
        <v>3.39375908837449E-12</v>
      </c>
      <c r="Q1343" s="3">
        <f>(O1343/MAX(O:O))^2</f>
        <v>0.2110835087934462</v>
      </c>
      <c r="R1343" s="3">
        <f>(P1343/MAX(P:P))^2</f>
        <v>0.84635943258055957</v>
      </c>
    </row>
    <row r="1344" spans="13:18" x14ac:dyDescent="0.25">
      <c r="M1344" s="1">
        <f t="shared" si="77"/>
        <v>1380</v>
      </c>
      <c r="N1344" s="1">
        <f t="shared" si="76"/>
        <v>13.8</v>
      </c>
      <c r="O1344" s="2">
        <v>1.4229939149230899E-12</v>
      </c>
      <c r="P1344" s="2">
        <v>3.3938727827567399E-12</v>
      </c>
      <c r="Q1344" s="3">
        <f>(O1344/MAX(O:O))^2</f>
        <v>0.21020835276130018</v>
      </c>
      <c r="R1344" s="3">
        <f>(P1344/MAX(P:P))^2</f>
        <v>0.84641614133458876</v>
      </c>
    </row>
    <row r="1345" spans="13:18" x14ac:dyDescent="0.25">
      <c r="M1345" s="1">
        <f t="shared" si="77"/>
        <v>1381</v>
      </c>
      <c r="N1345" s="1">
        <f t="shared" si="76"/>
        <v>13.81</v>
      </c>
      <c r="O1345" s="2">
        <v>1.42006691280514E-12</v>
      </c>
      <c r="P1345" s="2">
        <v>3.39400217777091E-12</v>
      </c>
      <c r="Q1345" s="3">
        <f>(O1345/MAX(O:O))^2</f>
        <v>0.20934447345394902</v>
      </c>
      <c r="R1345" s="3">
        <f>(P1345/MAX(P:P))^2</f>
        <v>0.84648068359850626</v>
      </c>
    </row>
    <row r="1346" spans="13:18" x14ac:dyDescent="0.25">
      <c r="M1346" s="1">
        <f t="shared" si="77"/>
        <v>1382</v>
      </c>
      <c r="N1346" s="1">
        <f t="shared" si="76"/>
        <v>13.82</v>
      </c>
      <c r="O1346" s="2">
        <v>1.4171772795410401E-12</v>
      </c>
      <c r="P1346" s="2">
        <v>3.39414774360865E-12</v>
      </c>
      <c r="Q1346" s="3">
        <f>(O1346/MAX(O:O))^2</f>
        <v>0.20849336809136584</v>
      </c>
      <c r="R1346" s="3">
        <f>(P1346/MAX(P:P))^2</f>
        <v>0.84655329481426644</v>
      </c>
    </row>
    <row r="1347" spans="13:18" x14ac:dyDescent="0.25">
      <c r="M1347" s="1">
        <f t="shared" si="77"/>
        <v>1383</v>
      </c>
      <c r="N1347" s="1">
        <f t="shared" ref="N1347:N1410" si="78">M1347*0.01</f>
        <v>13.83</v>
      </c>
      <c r="O1347" s="2">
        <v>1.4143235597778199E-12</v>
      </c>
      <c r="P1347" s="2">
        <v>3.3943117664162201E-12</v>
      </c>
      <c r="Q1347" s="3">
        <f>(O1347/MAX(O:O))^2</f>
        <v>0.20765454205759268</v>
      </c>
      <c r="R1347" s="3">
        <f>(P1347/MAX(P:P))^2</f>
        <v>0.84663511647539369</v>
      </c>
    </row>
    <row r="1348" spans="13:18" x14ac:dyDescent="0.25">
      <c r="M1348" s="1">
        <f t="shared" ref="M1348:M1411" si="79">M1347+1</f>
        <v>1384</v>
      </c>
      <c r="N1348" s="1">
        <f t="shared" si="78"/>
        <v>13.84</v>
      </c>
      <c r="O1348" s="2">
        <v>1.41151110104081E-12</v>
      </c>
      <c r="P1348" s="2">
        <v>3.3944981183185498E-12</v>
      </c>
      <c r="Q1348" s="3">
        <f>(O1348/MAX(O:O))^2</f>
        <v>0.20682949866553754</v>
      </c>
      <c r="R1348" s="3">
        <f>(P1348/MAX(P:P))^2</f>
        <v>0.84672808165144853</v>
      </c>
    </row>
    <row r="1349" spans="13:18" x14ac:dyDescent="0.25">
      <c r="M1349" s="1">
        <f t="shared" si="79"/>
        <v>1385</v>
      </c>
      <c r="N1349" s="1">
        <f t="shared" si="78"/>
        <v>13.85</v>
      </c>
      <c r="O1349" s="2">
        <v>1.40873957323098E-12</v>
      </c>
      <c r="P1349" s="2">
        <v>3.3947064486633199E-12</v>
      </c>
      <c r="Q1349" s="3">
        <f>(O1349/MAX(O:O))^2</f>
        <v>0.20601806908542464</v>
      </c>
      <c r="R1349" s="3">
        <f>(P1349/MAX(P:P))^2</f>
        <v>0.846832017231965</v>
      </c>
    </row>
    <row r="1350" spans="13:18" x14ac:dyDescent="0.25">
      <c r="M1350" s="1">
        <f t="shared" si="79"/>
        <v>1386</v>
      </c>
      <c r="N1350" s="1">
        <f t="shared" si="78"/>
        <v>13.86</v>
      </c>
      <c r="O1350" s="2">
        <v>1.4060118545082701E-12</v>
      </c>
      <c r="P1350" s="2">
        <v>3.3949411755294202E-12</v>
      </c>
      <c r="Q1350" s="3">
        <f>(O1350/MAX(O:O))^2</f>
        <v>0.20522102284817903</v>
      </c>
      <c r="R1350" s="3">
        <f>(P1350/MAX(P:P))^2</f>
        <v>0.84694912962482882</v>
      </c>
    </row>
    <row r="1351" spans="13:18" x14ac:dyDescent="0.25">
      <c r="M1351" s="1">
        <f t="shared" si="79"/>
        <v>1387</v>
      </c>
      <c r="N1351" s="1">
        <f t="shared" si="78"/>
        <v>13.870000000000001</v>
      </c>
      <c r="O1351" s="2">
        <v>1.4033299728673E-12</v>
      </c>
      <c r="P1351" s="2">
        <v>3.3952030709857701E-12</v>
      </c>
      <c r="Q1351" s="3">
        <f>(O1351/MAX(O:O))^2</f>
        <v>0.20443887640312169</v>
      </c>
      <c r="R1351" s="3">
        <f>(P1351/MAX(P:P))^2</f>
        <v>0.84707980681359296</v>
      </c>
    </row>
    <row r="1352" spans="13:18" x14ac:dyDescent="0.25">
      <c r="M1352" s="1">
        <f t="shared" si="79"/>
        <v>1388</v>
      </c>
      <c r="N1352" s="1">
        <f t="shared" si="78"/>
        <v>13.88</v>
      </c>
      <c r="O1352" s="2">
        <v>1.40069449073375E-12</v>
      </c>
      <c r="P1352" s="2">
        <v>3.3954944380553498E-12</v>
      </c>
      <c r="Q1352" s="3">
        <f>(O1352/MAX(O:O))^2</f>
        <v>0.20367171674345541</v>
      </c>
      <c r="R1352" s="3">
        <f>(P1352/MAX(P:P))^2</f>
        <v>0.84722520121044131</v>
      </c>
    </row>
    <row r="1353" spans="13:18" x14ac:dyDescent="0.25">
      <c r="M1353" s="1">
        <f t="shared" si="79"/>
        <v>1389</v>
      </c>
      <c r="N1353" s="1">
        <f t="shared" si="78"/>
        <v>13.89</v>
      </c>
      <c r="O1353" s="2">
        <v>1.3981085202199401E-12</v>
      </c>
      <c r="P1353" s="2">
        <v>3.3958175232576799E-12</v>
      </c>
      <c r="Q1353" s="3">
        <f>(O1353/MAX(O:O))^2</f>
        <v>0.20292037107994063</v>
      </c>
      <c r="R1353" s="3">
        <f>(P1353/MAX(P:P))^2</f>
        <v>0.84738643778627121</v>
      </c>
    </row>
    <row r="1354" spans="13:18" x14ac:dyDescent="0.25">
      <c r="M1354" s="1">
        <f t="shared" si="79"/>
        <v>1390</v>
      </c>
      <c r="N1354" s="1">
        <f t="shared" si="78"/>
        <v>13.9</v>
      </c>
      <c r="O1354" s="2">
        <v>1.3955719648828301E-12</v>
      </c>
      <c r="P1354" s="2">
        <v>3.3961740245192901E-12</v>
      </c>
      <c r="Q1354" s="3">
        <f>(O1354/MAX(O:O))^2</f>
        <v>0.2021847317189252</v>
      </c>
      <c r="R1354" s="3">
        <f>(P1354/MAX(P:P))^2</f>
        <v>0.84756436854337192</v>
      </c>
    </row>
    <row r="1355" spans="13:18" x14ac:dyDescent="0.25">
      <c r="M1355" s="1">
        <f t="shared" si="79"/>
        <v>1391</v>
      </c>
      <c r="N1355" s="1">
        <f t="shared" si="78"/>
        <v>13.91</v>
      </c>
      <c r="O1355" s="2">
        <v>1.393087622426E-12</v>
      </c>
      <c r="P1355" s="2">
        <v>3.3965656963238299E-12</v>
      </c>
      <c r="Q1355" s="3">
        <f>(O1355/MAX(O:O))^2</f>
        <v>0.20146552978331206</v>
      </c>
      <c r="R1355" s="3">
        <f>(P1355/MAX(P:P))^2</f>
        <v>0.84775987454850454</v>
      </c>
    </row>
    <row r="1356" spans="13:18" x14ac:dyDescent="0.25">
      <c r="M1356" s="1">
        <f t="shared" si="79"/>
        <v>1392</v>
      </c>
      <c r="N1356" s="1">
        <f t="shared" si="78"/>
        <v>13.92</v>
      </c>
      <c r="O1356" s="2">
        <v>1.39065540211982E-12</v>
      </c>
      <c r="P1356" s="2">
        <v>3.3969945351070398E-12</v>
      </c>
      <c r="Q1356" s="3">
        <f>(O1356/MAX(O:O))^2</f>
        <v>0.20076265828168857</v>
      </c>
      <c r="R1356" s="3">
        <f>(P1356/MAX(P:P))^2</f>
        <v>0.8479739585945667</v>
      </c>
    </row>
    <row r="1357" spans="13:18" x14ac:dyDescent="0.25">
      <c r="M1357" s="1">
        <f t="shared" si="79"/>
        <v>1393</v>
      </c>
      <c r="N1357" s="1">
        <f t="shared" si="78"/>
        <v>13.93</v>
      </c>
      <c r="O1357" s="2">
        <v>1.3882776558972899E-12</v>
      </c>
      <c r="P1357" s="2">
        <v>3.3974623784227301E-12</v>
      </c>
      <c r="Q1357" s="3">
        <f>(O1357/MAX(O:O))^2</f>
        <v>0.20007671616594197</v>
      </c>
      <c r="R1357" s="3">
        <f>(P1357/MAX(P:P))^2</f>
        <v>0.84820754523293962</v>
      </c>
    </row>
    <row r="1358" spans="13:18" x14ac:dyDescent="0.25">
      <c r="M1358" s="1">
        <f t="shared" si="79"/>
        <v>1394</v>
      </c>
      <c r="N1358" s="1">
        <f t="shared" si="78"/>
        <v>13.94</v>
      </c>
      <c r="O1358" s="2">
        <v>1.38595433473892E-12</v>
      </c>
      <c r="P1358" s="2">
        <v>3.3979701020199302E-12</v>
      </c>
      <c r="Q1358" s="3">
        <f>(O1358/MAX(O:O))^2</f>
        <v>0.19940760865331769</v>
      </c>
      <c r="R1358" s="3">
        <f>(P1358/MAX(P:P))^2</f>
        <v>0.84846107985204</v>
      </c>
    </row>
    <row r="1359" spans="13:18" x14ac:dyDescent="0.25">
      <c r="M1359" s="1">
        <f t="shared" si="79"/>
        <v>1395</v>
      </c>
      <c r="N1359" s="1">
        <f t="shared" si="78"/>
        <v>13.950000000000001</v>
      </c>
      <c r="O1359" s="2">
        <v>1.3836869358500099E-12</v>
      </c>
      <c r="P1359" s="2">
        <v>3.3985205150315199E-12</v>
      </c>
      <c r="Q1359" s="3">
        <f>(O1359/MAX(O:O))^2</f>
        <v>0.19875568710741887</v>
      </c>
      <c r="R1359" s="3">
        <f>(P1359/MAX(P:P))^2</f>
        <v>0.84873597446705151</v>
      </c>
    </row>
    <row r="1360" spans="13:18" x14ac:dyDescent="0.25">
      <c r="M1360" s="1">
        <f t="shared" si="79"/>
        <v>1396</v>
      </c>
      <c r="N1360" s="1">
        <f t="shared" si="78"/>
        <v>13.96</v>
      </c>
      <c r="O1360" s="2">
        <v>1.3814762401679199E-12</v>
      </c>
      <c r="P1360" s="2">
        <v>3.3991139178290702E-12</v>
      </c>
      <c r="Q1360" s="3">
        <f>(O1360/MAX(O:O))^2</f>
        <v>0.19812109654238089</v>
      </c>
      <c r="R1360" s="3">
        <f>(P1360/MAX(P:P))^2</f>
        <v>0.84903238949173088</v>
      </c>
    </row>
    <row r="1361" spans="13:18" x14ac:dyDescent="0.25">
      <c r="M1361" s="1">
        <f t="shared" si="79"/>
        <v>1397</v>
      </c>
      <c r="N1361" s="1">
        <f t="shared" si="78"/>
        <v>13.97</v>
      </c>
      <c r="O1361" s="2">
        <v>1.3793219742162001E-12</v>
      </c>
      <c r="P1361" s="2">
        <v>3.39975218391176E-12</v>
      </c>
      <c r="Q1361" s="3">
        <f>(O1361/MAX(O:O))^2</f>
        <v>0.19750368056203241</v>
      </c>
      <c r="R1361" s="3">
        <f>(P1361/MAX(P:P))^2</f>
        <v>0.84935127227627927</v>
      </c>
    </row>
    <row r="1362" spans="13:18" x14ac:dyDescent="0.25">
      <c r="M1362" s="1">
        <f t="shared" si="79"/>
        <v>1398</v>
      </c>
      <c r="N1362" s="1">
        <f t="shared" si="78"/>
        <v>13.98</v>
      </c>
      <c r="O1362" s="2">
        <v>1.37722627236023E-12</v>
      </c>
      <c r="P1362" s="2">
        <v>3.4004370083871E-12</v>
      </c>
      <c r="Q1362" s="3">
        <f>(O1362/MAX(O:O))^2</f>
        <v>0.19690397375375646</v>
      </c>
      <c r="R1362" s="3">
        <f>(P1362/MAX(P:P))^2</f>
        <v>0.84969348258488175</v>
      </c>
    </row>
    <row r="1363" spans="13:18" x14ac:dyDescent="0.25">
      <c r="M1363" s="1">
        <f t="shared" si="79"/>
        <v>1399</v>
      </c>
      <c r="N1363" s="1">
        <f t="shared" si="78"/>
        <v>13.99</v>
      </c>
      <c r="O1363" s="2">
        <v>1.3751873537074001E-12</v>
      </c>
      <c r="P1363" s="2">
        <v>3.4011687525788602E-12</v>
      </c>
      <c r="Q1363" s="3">
        <f>(O1363/MAX(O:O))^2</f>
        <v>0.19632139119145622</v>
      </c>
      <c r="R1363" s="3">
        <f>(P1363/MAX(P:P))^2</f>
        <v>0.85005921508784243</v>
      </c>
    </row>
    <row r="1364" spans="13:18" x14ac:dyDescent="0.25">
      <c r="M1364" s="1">
        <f t="shared" si="79"/>
        <v>1400</v>
      </c>
      <c r="N1364" s="1">
        <f t="shared" si="78"/>
        <v>14</v>
      </c>
      <c r="O1364" s="2">
        <v>1.37320754355042E-12</v>
      </c>
      <c r="P1364" s="2">
        <v>3.4019489388310999E-12</v>
      </c>
      <c r="Q1364" s="3">
        <f>(O1364/MAX(O:O))^2</f>
        <v>0.1957565237219</v>
      </c>
      <c r="R1364" s="3">
        <f>(P1364/MAX(P:P))^2</f>
        <v>0.85044924606068073</v>
      </c>
    </row>
    <row r="1365" spans="13:18" x14ac:dyDescent="0.25">
      <c r="M1365" s="1">
        <f t="shared" si="79"/>
        <v>1401</v>
      </c>
      <c r="N1365" s="1">
        <f t="shared" si="78"/>
        <v>14.01</v>
      </c>
      <c r="O1365" s="2">
        <v>1.3712852255453901E-12</v>
      </c>
      <c r="P1365" s="2">
        <v>3.4027793917971902E-12</v>
      </c>
      <c r="Q1365" s="3">
        <f>(O1365/MAX(O:O))^2</f>
        <v>0.19520883826654567</v>
      </c>
      <c r="R1365" s="3">
        <f>(P1365/MAX(P:P))^2</f>
        <v>0.85086450467523744</v>
      </c>
    </row>
    <row r="1366" spans="13:18" x14ac:dyDescent="0.25">
      <c r="M1366" s="1">
        <f t="shared" si="79"/>
        <v>1402</v>
      </c>
      <c r="N1366" s="1">
        <f t="shared" si="78"/>
        <v>14.02</v>
      </c>
      <c r="O1366" s="2">
        <v>1.3694213403816301E-12</v>
      </c>
      <c r="P1366" s="2">
        <v>3.40365877601723E-12</v>
      </c>
      <c r="Q1366" s="3">
        <f>(O1366/MAX(O:O))^2</f>
        <v>0.19467853344617192</v>
      </c>
      <c r="R1366" s="3">
        <f>(P1366/MAX(P:P))^2</f>
        <v>0.85130434130082722</v>
      </c>
    </row>
    <row r="1367" spans="13:18" x14ac:dyDescent="0.25">
      <c r="M1367" s="1">
        <f t="shared" si="79"/>
        <v>1403</v>
      </c>
      <c r="N1367" s="1">
        <f t="shared" si="78"/>
        <v>14.030000000000001</v>
      </c>
      <c r="O1367" s="2">
        <v>1.36761537740202E-12</v>
      </c>
      <c r="P1367" s="2">
        <v>3.4045908392305299E-12</v>
      </c>
      <c r="Q1367" s="3">
        <f>(O1367/MAX(O:O))^2</f>
        <v>0.19416539642327707</v>
      </c>
      <c r="R1367" s="3">
        <f>(P1367/MAX(P:P))^2</f>
        <v>0.85177065014935005</v>
      </c>
    </row>
    <row r="1368" spans="13:18" x14ac:dyDescent="0.25">
      <c r="M1368" s="1">
        <f t="shared" si="79"/>
        <v>1404</v>
      </c>
      <c r="N1368" s="1">
        <f t="shared" si="78"/>
        <v>14.040000000000001</v>
      </c>
      <c r="O1368" s="2">
        <v>1.3658668034012599E-12</v>
      </c>
      <c r="P1368" s="2">
        <v>3.4055739624457299E-12</v>
      </c>
      <c r="Q1368" s="3">
        <f>(O1368/MAX(O:O))^2</f>
        <v>0.1936692108339905</v>
      </c>
      <c r="R1368" s="3">
        <f>(P1368/MAX(P:P))^2</f>
        <v>0.85226264254700768</v>
      </c>
    </row>
    <row r="1369" spans="13:18" x14ac:dyDescent="0.25">
      <c r="M1369" s="1">
        <f t="shared" si="79"/>
        <v>1405</v>
      </c>
      <c r="N1369" s="1">
        <f t="shared" si="78"/>
        <v>14.05</v>
      </c>
      <c r="O1369" s="2">
        <v>1.3641755695867401E-12</v>
      </c>
      <c r="P1369" s="2">
        <v>3.40660905170423E-12</v>
      </c>
      <c r="Q1369" s="3">
        <f>(O1369/MAX(O:O))^2</f>
        <v>0.19318990035464884</v>
      </c>
      <c r="R1369" s="3">
        <f>(P1369/MAX(P:P))^2</f>
        <v>0.85278079424736253</v>
      </c>
    </row>
    <row r="1370" spans="13:18" x14ac:dyDescent="0.25">
      <c r="M1370" s="1">
        <f t="shared" si="79"/>
        <v>1406</v>
      </c>
      <c r="N1370" s="1">
        <f t="shared" si="78"/>
        <v>14.06</v>
      </c>
      <c r="O1370" s="2">
        <v>1.3625406960483001E-12</v>
      </c>
      <c r="P1370" s="2">
        <v>3.4076988437440898E-12</v>
      </c>
      <c r="Q1370" s="3">
        <f>(O1370/MAX(O:O))^2</f>
        <v>0.19272712737177361</v>
      </c>
      <c r="R1370" s="3">
        <f>(P1370/MAX(P:P))^2</f>
        <v>0.85332649958646367</v>
      </c>
    </row>
    <row r="1371" spans="13:18" x14ac:dyDescent="0.25">
      <c r="M1371" s="1">
        <f t="shared" si="79"/>
        <v>1407</v>
      </c>
      <c r="N1371" s="1">
        <f t="shared" si="78"/>
        <v>14.07</v>
      </c>
      <c r="O1371" s="2">
        <v>1.3609616305389399E-12</v>
      </c>
      <c r="P1371" s="2">
        <v>3.4088392702139599E-12</v>
      </c>
      <c r="Q1371" s="3">
        <f>(O1371/MAX(O:O))^2</f>
        <v>0.19228067844702015</v>
      </c>
      <c r="R1371" s="3">
        <f>(P1371/MAX(P:P))^2</f>
        <v>0.8538977466427724</v>
      </c>
    </row>
    <row r="1372" spans="13:18" x14ac:dyDescent="0.25">
      <c r="M1372" s="1">
        <f t="shared" si="79"/>
        <v>1408</v>
      </c>
      <c r="N1372" s="1">
        <f t="shared" si="78"/>
        <v>14.08</v>
      </c>
      <c r="O1372" s="2">
        <v>1.3594375604061499E-12</v>
      </c>
      <c r="P1372" s="2">
        <v>3.4100357675704199E-12</v>
      </c>
      <c r="Q1372" s="3">
        <f>(O1372/MAX(O:O))^2</f>
        <v>0.19185026931973495</v>
      </c>
      <c r="R1372" s="3">
        <f>(P1372/MAX(P:P))^2</f>
        <v>0.8544972854421834</v>
      </c>
    </row>
    <row r="1373" spans="13:18" x14ac:dyDescent="0.25">
      <c r="M1373" s="1">
        <f t="shared" si="79"/>
        <v>1409</v>
      </c>
      <c r="N1373" s="1">
        <f t="shared" si="78"/>
        <v>14.09</v>
      </c>
      <c r="O1373" s="2">
        <v>1.3579673023209799E-12</v>
      </c>
      <c r="P1373" s="2">
        <v>3.4112841488650601E-12</v>
      </c>
      <c r="Q1373" s="3">
        <f>(O1373/MAX(O:O))^2</f>
        <v>0.19143551415031501</v>
      </c>
      <c r="R1373" s="3">
        <f>(P1373/MAX(P:P))^2</f>
        <v>0.85512304643797832</v>
      </c>
    </row>
    <row r="1374" spans="13:18" x14ac:dyDescent="0.25">
      <c r="M1374" s="1">
        <f t="shared" si="79"/>
        <v>1410</v>
      </c>
      <c r="N1374" s="1">
        <f t="shared" si="78"/>
        <v>14.1</v>
      </c>
      <c r="O1374" s="2">
        <v>1.35654992669235E-12</v>
      </c>
      <c r="P1374" s="2">
        <v>3.4125864753520002E-12</v>
      </c>
      <c r="Q1374" s="3">
        <f>(O1374/MAX(O:O))^2</f>
        <v>0.19103610183968039</v>
      </c>
      <c r="R1374" s="3">
        <f>(P1374/MAX(P:P))^2</f>
        <v>0.85577609199115612</v>
      </c>
    </row>
    <row r="1375" spans="13:18" x14ac:dyDescent="0.25">
      <c r="M1375" s="1">
        <f t="shared" si="79"/>
        <v>1411</v>
      </c>
      <c r="N1375" s="1">
        <f t="shared" si="78"/>
        <v>14.11</v>
      </c>
      <c r="O1375" s="2">
        <v>1.35518423135368E-12</v>
      </c>
      <c r="P1375" s="2">
        <v>3.4139432597718498E-12</v>
      </c>
      <c r="Q1375" s="3">
        <f>(O1375/MAX(O:O))^2</f>
        <v>0.19065164745186741</v>
      </c>
      <c r="R1375" s="3">
        <f>(P1375/MAX(P:P))^2</f>
        <v>0.85645671033978399</v>
      </c>
    </row>
    <row r="1376" spans="13:18" x14ac:dyDescent="0.25">
      <c r="M1376" s="1">
        <f t="shared" si="79"/>
        <v>1412</v>
      </c>
      <c r="N1376" s="1">
        <f t="shared" si="78"/>
        <v>14.120000000000001</v>
      </c>
      <c r="O1376" s="2">
        <v>1.3538684471521299E-12</v>
      </c>
      <c r="P1376" s="2">
        <v>3.4153513815694498E-12</v>
      </c>
      <c r="Q1376" s="3">
        <f>(O1376/MAX(O:O))^2</f>
        <v>0.19028160972806951</v>
      </c>
      <c r="R1376" s="3">
        <f>(P1376/MAX(P:P))^2</f>
        <v>0.85716336770598089</v>
      </c>
    </row>
    <row r="1377" spans="13:18" x14ac:dyDescent="0.25">
      <c r="M1377" s="1">
        <f t="shared" si="79"/>
        <v>1413</v>
      </c>
      <c r="N1377" s="1">
        <f t="shared" si="78"/>
        <v>14.13</v>
      </c>
      <c r="O1377" s="2">
        <v>1.3526020189239899E-12</v>
      </c>
      <c r="P1377" s="2">
        <v>3.41681450906226E-12</v>
      </c>
      <c r="Q1377" s="3">
        <f>(O1377/MAX(O:O))^2</f>
        <v>0.18992579185640102</v>
      </c>
      <c r="R1377" s="3">
        <f>(P1377/MAX(P:P))^2</f>
        <v>0.85789793805260228</v>
      </c>
    </row>
    <row r="1378" spans="13:18" x14ac:dyDescent="0.25">
      <c r="M1378" s="1">
        <f t="shared" si="79"/>
        <v>1414</v>
      </c>
      <c r="N1378" s="1">
        <f t="shared" si="78"/>
        <v>14.14</v>
      </c>
      <c r="O1378" s="2">
        <v>1.3513820392389499E-12</v>
      </c>
      <c r="P1378" s="2">
        <v>3.4183281096674401E-12</v>
      </c>
      <c r="Q1378" s="3">
        <f>(O1378/MAX(O:O))^2</f>
        <v>0.18958333914521472</v>
      </c>
      <c r="R1378" s="3">
        <f>(P1378/MAX(P:P))^2</f>
        <v>0.85865817976115721</v>
      </c>
    </row>
    <row r="1379" spans="13:18" x14ac:dyDescent="0.25">
      <c r="M1379" s="1">
        <f t="shared" si="79"/>
        <v>1415</v>
      </c>
      <c r="N1379" s="1">
        <f t="shared" si="78"/>
        <v>14.15</v>
      </c>
      <c r="O1379" s="2">
        <v>1.35020834093915E-12</v>
      </c>
      <c r="P1379" s="2">
        <v>3.4198947537369502E-12</v>
      </c>
      <c r="Q1379" s="3">
        <f>(O1379/MAX(O:O))^2</f>
        <v>0.18925416943905587</v>
      </c>
      <c r="R1379" s="3">
        <f>(P1379/MAX(P:P))^2</f>
        <v>0.85944541841230138</v>
      </c>
    </row>
    <row r="1380" spans="13:18" x14ac:dyDescent="0.25">
      <c r="M1380" s="1">
        <f t="shared" si="79"/>
        <v>1416</v>
      </c>
      <c r="N1380" s="1">
        <f t="shared" si="78"/>
        <v>14.16</v>
      </c>
      <c r="O1380" s="2">
        <v>1.34907787091813E-12</v>
      </c>
      <c r="P1380" s="2">
        <v>3.42151178557986E-12</v>
      </c>
      <c r="Q1380" s="3">
        <f>(O1380/MAX(O:O))^2</f>
        <v>0.18893739373183266</v>
      </c>
      <c r="R1380" s="3">
        <f>(P1380/MAX(P:P))^2</f>
        <v>0.86025835522317706</v>
      </c>
    </row>
    <row r="1381" spans="13:18" x14ac:dyDescent="0.25">
      <c r="M1381" s="1">
        <f t="shared" si="79"/>
        <v>1417</v>
      </c>
      <c r="N1381" s="1">
        <f t="shared" si="78"/>
        <v>14.17</v>
      </c>
      <c r="O1381" s="2">
        <v>1.34798935105502E-12</v>
      </c>
      <c r="P1381" s="2">
        <v>3.42317903188168E-12</v>
      </c>
      <c r="Q1381" s="3">
        <f>(O1381/MAX(O:O))^2</f>
        <v>0.18863262387397775</v>
      </c>
      <c r="R1381" s="3">
        <f>(P1381/MAX(P:P))^2</f>
        <v>0.86109693892390005</v>
      </c>
    </row>
    <row r="1382" spans="13:18" x14ac:dyDescent="0.25">
      <c r="M1382" s="1">
        <f t="shared" si="79"/>
        <v>1418</v>
      </c>
      <c r="N1382" s="1">
        <f t="shared" si="78"/>
        <v>14.18</v>
      </c>
      <c r="O1382" s="2">
        <v>1.3469412312924401E-12</v>
      </c>
      <c r="P1382" s="2">
        <v>3.4248958276922601E-12</v>
      </c>
      <c r="Q1382" s="3">
        <f>(O1382/MAX(O:O))^2</f>
        <v>0.18833939794168258</v>
      </c>
      <c r="R1382" s="3">
        <f>(P1382/MAX(P:P))^2</f>
        <v>0.86196087172412494</v>
      </c>
    </row>
    <row r="1383" spans="13:18" x14ac:dyDescent="0.25">
      <c r="M1383" s="1">
        <f t="shared" si="79"/>
        <v>1419</v>
      </c>
      <c r="N1383" s="1">
        <f t="shared" si="78"/>
        <v>14.19</v>
      </c>
      <c r="O1383" s="2">
        <v>1.3459299433864401E-12</v>
      </c>
      <c r="P1383" s="2">
        <v>3.4266600734905201E-12</v>
      </c>
      <c r="Q1383" s="3">
        <f>(O1383/MAX(O:O))^2</f>
        <v>0.18805669243095818</v>
      </c>
      <c r="R1383" s="3">
        <f>(P1383/MAX(P:P))^2</f>
        <v>0.86284913379106343</v>
      </c>
    </row>
    <row r="1384" spans="13:18" x14ac:dyDescent="0.25">
      <c r="M1384" s="1">
        <f t="shared" si="79"/>
        <v>1420</v>
      </c>
      <c r="N1384" s="1">
        <f t="shared" si="78"/>
        <v>14.200000000000001</v>
      </c>
      <c r="O1384" s="2">
        <v>1.34495575655629E-12</v>
      </c>
      <c r="P1384" s="2">
        <v>3.4284720301912298E-12</v>
      </c>
      <c r="Q1384" s="3">
        <f>(O1384/MAX(O:O))^2</f>
        <v>0.18778455931902341</v>
      </c>
      <c r="R1384" s="3">
        <f>(P1384/MAX(P:P))^2</f>
        <v>0.86376189350291988</v>
      </c>
    </row>
    <row r="1385" spans="13:18" x14ac:dyDescent="0.25">
      <c r="M1385" s="1">
        <f t="shared" si="79"/>
        <v>1421</v>
      </c>
      <c r="N1385" s="1">
        <f t="shared" si="78"/>
        <v>14.21</v>
      </c>
      <c r="O1385" s="2">
        <v>1.34401366491442E-12</v>
      </c>
      <c r="P1385" s="2">
        <v>3.4303286846906798E-12</v>
      </c>
      <c r="Q1385" s="3">
        <f>(O1385/MAX(O:O))^2</f>
        <v>0.18752157921219945</v>
      </c>
      <c r="R1385" s="3">
        <f>(P1385/MAX(P:P))^2</f>
        <v>0.86469766992325903</v>
      </c>
    </row>
    <row r="1386" spans="13:18" x14ac:dyDescent="0.25">
      <c r="M1386" s="1">
        <f t="shared" si="79"/>
        <v>1422</v>
      </c>
      <c r="N1386" s="1">
        <f t="shared" si="78"/>
        <v>14.22</v>
      </c>
      <c r="O1386" s="2">
        <v>1.34310399325202E-12</v>
      </c>
      <c r="P1386" s="2">
        <v>3.4322302979733901E-12</v>
      </c>
      <c r="Q1386" s="3">
        <f>(O1386/MAX(O:O))^2</f>
        <v>0.18726782384780505</v>
      </c>
      <c r="R1386" s="3">
        <f>(P1386/MAX(P:P))^2</f>
        <v>0.86565663128989756</v>
      </c>
    </row>
    <row r="1387" spans="13:18" x14ac:dyDescent="0.25">
      <c r="M1387" s="1">
        <f t="shared" si="79"/>
        <v>1423</v>
      </c>
      <c r="N1387" s="1">
        <f t="shared" si="78"/>
        <v>14.23</v>
      </c>
      <c r="O1387" s="2">
        <v>1.3422225150515399E-12</v>
      </c>
      <c r="P1387" s="2">
        <v>3.4341738464912702E-12</v>
      </c>
      <c r="Q1387" s="3">
        <f>(O1387/MAX(O:O))^2</f>
        <v>0.1870220970288568</v>
      </c>
      <c r="R1387" s="3">
        <f>(P1387/MAX(P:P))^2</f>
        <v>0.86663728927077388</v>
      </c>
    </row>
    <row r="1388" spans="13:18" x14ac:dyDescent="0.25">
      <c r="M1388" s="1">
        <f t="shared" si="79"/>
        <v>1424</v>
      </c>
      <c r="N1388" s="1">
        <f t="shared" si="78"/>
        <v>14.24</v>
      </c>
      <c r="O1388" s="2">
        <v>1.34136767494635E-12</v>
      </c>
      <c r="P1388" s="2">
        <v>3.4361588391897199E-12</v>
      </c>
      <c r="Q1388" s="3">
        <f>(O1388/MAX(O:O))^2</f>
        <v>0.18678395010953711</v>
      </c>
      <c r="R1388" s="3">
        <f>(P1388/MAX(P:P))^2</f>
        <v>0.86763943181570602</v>
      </c>
    </row>
    <row r="1389" spans="13:18" x14ac:dyDescent="0.25">
      <c r="M1389" s="1">
        <f t="shared" si="79"/>
        <v>1425</v>
      </c>
      <c r="N1389" s="1">
        <f t="shared" si="78"/>
        <v>14.25</v>
      </c>
      <c r="O1389" s="2">
        <v>1.3405372910492899E-12</v>
      </c>
      <c r="P1389" s="2">
        <v>3.4381827404300702E-12</v>
      </c>
      <c r="Q1389" s="3">
        <f>(O1389/MAX(O:O))^2</f>
        <v>0.18655276163133105</v>
      </c>
      <c r="R1389" s="3">
        <f>(P1389/MAX(P:P))^2</f>
        <v>0.86866181393029418</v>
      </c>
    </row>
    <row r="1390" spans="13:18" x14ac:dyDescent="0.25">
      <c r="M1390" s="1">
        <f t="shared" si="79"/>
        <v>1426</v>
      </c>
      <c r="N1390" s="1">
        <f t="shared" si="78"/>
        <v>14.26</v>
      </c>
      <c r="O1390" s="2">
        <v>1.33972765692674E-12</v>
      </c>
      <c r="P1390" s="2">
        <v>3.44024421814601E-12</v>
      </c>
      <c r="Q1390" s="3">
        <f>(O1390/MAX(O:O))^2</f>
        <v>0.1863274879721844</v>
      </c>
      <c r="R1390" s="3">
        <f>(P1390/MAX(P:P))^2</f>
        <v>0.86970379683378196</v>
      </c>
    </row>
    <row r="1391" spans="13:18" x14ac:dyDescent="0.25">
      <c r="M1391" s="1">
        <f t="shared" si="79"/>
        <v>1427</v>
      </c>
      <c r="N1391" s="1">
        <f t="shared" si="78"/>
        <v>14.27</v>
      </c>
      <c r="O1391" s="2">
        <v>1.33893803631245E-12</v>
      </c>
      <c r="P1391" s="2">
        <v>3.44234095506467E-12</v>
      </c>
      <c r="Q1391" s="3">
        <f>(O1391/MAX(O:O))^2</f>
        <v>0.18610791399095256</v>
      </c>
      <c r="R1391" s="3">
        <f>(P1391/MAX(P:P))^2</f>
        <v>0.87076424233876493</v>
      </c>
    </row>
    <row r="1392" spans="13:18" x14ac:dyDescent="0.25">
      <c r="M1392" s="1">
        <f t="shared" si="79"/>
        <v>1428</v>
      </c>
      <c r="N1392" s="1">
        <f t="shared" si="78"/>
        <v>14.280000000000001</v>
      </c>
      <c r="O1392" s="2">
        <v>1.3381638412667701E-12</v>
      </c>
      <c r="P1392" s="2">
        <v>3.4444713266879199E-12</v>
      </c>
      <c r="Q1392" s="3">
        <f>(O1392/MAX(O:O))^2</f>
        <v>0.18589275516313603</v>
      </c>
      <c r="R1392" s="3">
        <f>(P1392/MAX(P:P))^2</f>
        <v>0.87184236067579024</v>
      </c>
    </row>
    <row r="1393" spans="13:18" x14ac:dyDescent="0.25">
      <c r="M1393" s="1">
        <f t="shared" si="79"/>
        <v>1429</v>
      </c>
      <c r="N1393" s="1">
        <f t="shared" si="78"/>
        <v>14.290000000000001</v>
      </c>
      <c r="O1393" s="2">
        <v>1.33740435373233E-12</v>
      </c>
      <c r="P1393" s="2">
        <v>3.44663276446852E-12</v>
      </c>
      <c r="Q1393" s="3">
        <f>(O1393/MAX(O:O))^2</f>
        <v>0.18568180466365578</v>
      </c>
      <c r="R1393" s="3">
        <f>(P1393/MAX(P:P))^2</f>
        <v>0.87293688235295197</v>
      </c>
    </row>
    <row r="1394" spans="13:18" x14ac:dyDescent="0.25">
      <c r="M1394" s="1">
        <f t="shared" si="79"/>
        <v>1430</v>
      </c>
      <c r="N1394" s="1">
        <f t="shared" si="78"/>
        <v>14.3</v>
      </c>
      <c r="O1394" s="2">
        <v>1.3366554625480701E-12</v>
      </c>
      <c r="P1394" s="2">
        <v>3.4488234344278801E-12</v>
      </c>
      <c r="Q1394" s="3">
        <f>(O1394/MAX(O:O))^2</f>
        <v>0.18547391460625617</v>
      </c>
      <c r="R1394" s="3">
        <f>(P1394/MAX(P:P))^2</f>
        <v>0.87404690739292701</v>
      </c>
    </row>
    <row r="1395" spans="13:18" x14ac:dyDescent="0.25">
      <c r="M1395" s="1">
        <f t="shared" si="79"/>
        <v>1431</v>
      </c>
      <c r="N1395" s="1">
        <f t="shared" si="78"/>
        <v>14.31</v>
      </c>
      <c r="O1395" s="2">
        <v>1.33591541427134E-12</v>
      </c>
      <c r="P1395" s="2">
        <v>3.4510410966150598E-12</v>
      </c>
      <c r="Q1395" s="3">
        <f>(O1395/MAX(O:O))^2</f>
        <v>0.18526859370290652</v>
      </c>
      <c r="R1395" s="3">
        <f>(P1395/MAX(P:P))^2</f>
        <v>0.87517132794334518</v>
      </c>
    </row>
    <row r="1396" spans="13:18" x14ac:dyDescent="0.25">
      <c r="M1396" s="1">
        <f t="shared" si="79"/>
        <v>1432</v>
      </c>
      <c r="N1396" s="1">
        <f t="shared" si="78"/>
        <v>14.32</v>
      </c>
      <c r="O1396" s="2">
        <v>1.3351813832560301E-12</v>
      </c>
      <c r="P1396" s="2">
        <v>3.4532826532770399E-12</v>
      </c>
      <c r="Q1396" s="3">
        <f>(O1396/MAX(O:O))^2</f>
        <v>0.18506505456979222</v>
      </c>
      <c r="R1396" s="3">
        <f>(P1396/MAX(P:P))^2</f>
        <v>0.87630859821780227</v>
      </c>
    </row>
    <row r="1397" spans="13:18" x14ac:dyDescent="0.25">
      <c r="M1397" s="1">
        <f t="shared" si="79"/>
        <v>1433</v>
      </c>
      <c r="N1397" s="1">
        <f t="shared" si="78"/>
        <v>14.33</v>
      </c>
      <c r="O1397" s="2">
        <v>1.3344501173623701E-12</v>
      </c>
      <c r="P1397" s="2">
        <v>3.4555474684382701E-12</v>
      </c>
      <c r="Q1397" s="3">
        <f>(O1397/MAX(O:O))^2</f>
        <v>0.18486239341189262</v>
      </c>
      <c r="R1397" s="3">
        <f>(P1397/MAX(P:P))^2</f>
        <v>0.87745841884812747</v>
      </c>
    </row>
    <row r="1398" spans="13:18" x14ac:dyDescent="0.25">
      <c r="M1398" s="1">
        <f t="shared" si="79"/>
        <v>1434</v>
      </c>
      <c r="N1398" s="1">
        <f t="shared" si="78"/>
        <v>14.34</v>
      </c>
      <c r="O1398" s="2">
        <v>1.33372033098297E-12</v>
      </c>
      <c r="P1398" s="2">
        <v>3.4578302694631201E-12</v>
      </c>
      <c r="Q1398" s="3">
        <f>(O1398/MAX(O:O))^2</f>
        <v>0.18466025297202404</v>
      </c>
      <c r="R1398" s="3">
        <f>(P1398/MAX(P:P))^2</f>
        <v>0.87861813355443563</v>
      </c>
    </row>
    <row r="1399" spans="13:18" x14ac:dyDescent="0.25">
      <c r="M1399" s="1">
        <f t="shared" si="79"/>
        <v>1435</v>
      </c>
      <c r="N1399" s="1">
        <f t="shared" si="78"/>
        <v>14.35</v>
      </c>
      <c r="O1399" s="2">
        <v>1.3329872802230599E-12</v>
      </c>
      <c r="P1399" s="2">
        <v>3.4601320192095399E-12</v>
      </c>
      <c r="Q1399" s="3">
        <f>(O1399/MAX(O:O))^2</f>
        <v>0.18445731966539933</v>
      </c>
      <c r="R1399" s="3">
        <f>(P1399/MAX(P:P))^2</f>
        <v>0.87978825008028028</v>
      </c>
    </row>
    <row r="1400" spans="13:18" x14ac:dyDescent="0.25">
      <c r="M1400" s="1">
        <f t="shared" si="79"/>
        <v>1436</v>
      </c>
      <c r="N1400" s="1">
        <f t="shared" si="78"/>
        <v>14.36</v>
      </c>
      <c r="O1400" s="2">
        <v>1.33225093587398E-12</v>
      </c>
      <c r="P1400" s="2">
        <v>3.46244678258835E-12</v>
      </c>
      <c r="Q1400" s="3">
        <f>(O1400/MAX(O:O))^2</f>
        <v>0.18425358690325219</v>
      </c>
      <c r="R1400" s="3">
        <f>(P1400/MAX(P:P))^2</f>
        <v>0.88096576747081057</v>
      </c>
    </row>
    <row r="1401" spans="13:18" x14ac:dyDescent="0.25">
      <c r="M1401" s="1">
        <f t="shared" si="79"/>
        <v>1437</v>
      </c>
      <c r="N1401" s="1">
        <f t="shared" si="78"/>
        <v>14.370000000000001</v>
      </c>
      <c r="O1401" s="2">
        <v>1.33150592689576E-12</v>
      </c>
      <c r="P1401" s="2">
        <v>3.4647742208940099E-12</v>
      </c>
      <c r="Q1401" s="3">
        <f>(O1401/MAX(O:O))^2</f>
        <v>0.18404757136784622</v>
      </c>
      <c r="R1401" s="3">
        <f>(P1401/MAX(P:P))^2</f>
        <v>0.88215052653500337</v>
      </c>
    </row>
    <row r="1402" spans="13:18" x14ac:dyDescent="0.25">
      <c r="M1402" s="1">
        <f t="shared" si="79"/>
        <v>1438</v>
      </c>
      <c r="N1402" s="1">
        <f t="shared" si="78"/>
        <v>14.38</v>
      </c>
      <c r="O1402" s="2">
        <v>1.3307520486009499E-12</v>
      </c>
      <c r="P1402" s="2">
        <v>3.4671114263117701E-12</v>
      </c>
      <c r="Q1402" s="3">
        <f>(O1402/MAX(O:O))^2</f>
        <v>0.1838392205260648</v>
      </c>
      <c r="R1402" s="3">
        <f>(P1402/MAX(P:P))^2</f>
        <v>0.88334105858895851</v>
      </c>
    </row>
    <row r="1403" spans="13:18" x14ac:dyDescent="0.25">
      <c r="M1403" s="1">
        <f t="shared" si="79"/>
        <v>1439</v>
      </c>
      <c r="N1403" s="1">
        <f t="shared" si="78"/>
        <v>14.39</v>
      </c>
      <c r="O1403" s="2">
        <v>1.3299851780549401E-12</v>
      </c>
      <c r="P1403" s="2">
        <v>3.4694535574420498E-12</v>
      </c>
      <c r="Q1403" s="3">
        <f>(O1403/MAX(O:O))^2</f>
        <v>0.18362740005635855</v>
      </c>
      <c r="R1403" s="3">
        <f>(P1403/MAX(P:P))^2</f>
        <v>0.88453490507251431</v>
      </c>
    </row>
    <row r="1404" spans="13:18" x14ac:dyDescent="0.25">
      <c r="M1404" s="1">
        <f t="shared" si="79"/>
        <v>1440</v>
      </c>
      <c r="N1404" s="1">
        <f t="shared" si="78"/>
        <v>14.4</v>
      </c>
      <c r="O1404" s="2">
        <v>1.3292031535056799E-12</v>
      </c>
      <c r="P1404" s="2">
        <v>3.4718022484292699E-12</v>
      </c>
      <c r="Q1404" s="3">
        <f>(O1404/MAX(O:O))^2</f>
        <v>0.18341151958075683</v>
      </c>
      <c r="R1404" s="3">
        <f>(P1404/MAX(P:P))^2</f>
        <v>0.88573290488420753</v>
      </c>
    </row>
    <row r="1405" spans="13:18" x14ac:dyDescent="0.25">
      <c r="M1405" s="1">
        <f t="shared" si="79"/>
        <v>1441</v>
      </c>
      <c r="N1405" s="1">
        <f t="shared" si="78"/>
        <v>14.41</v>
      </c>
      <c r="O1405" s="2">
        <v>1.3284042342022E-12</v>
      </c>
      <c r="P1405" s="2">
        <v>3.4741493370968299E-12</v>
      </c>
      <c r="Q1405" s="3">
        <f>(O1405/MAX(O:O))^2</f>
        <v>0.18319110637038918</v>
      </c>
      <c r="R1405" s="3">
        <f>(P1405/MAX(P:P))^2</f>
        <v>0.88693089729610342</v>
      </c>
    </row>
    <row r="1406" spans="13:18" x14ac:dyDescent="0.25">
      <c r="M1406" s="1">
        <f t="shared" si="79"/>
        <v>1442</v>
      </c>
      <c r="N1406" s="1">
        <f t="shared" si="78"/>
        <v>14.42</v>
      </c>
      <c r="O1406" s="2">
        <v>1.3275845218863901E-12</v>
      </c>
      <c r="P1406" s="2">
        <v>3.47649724065892E-12</v>
      </c>
      <c r="Q1406" s="3">
        <f>(O1406/MAX(O:O))^2</f>
        <v>0.18296509433027983</v>
      </c>
      <c r="R1406" s="3">
        <f>(P1406/MAX(P:P))^2</f>
        <v>0.88813011568625677</v>
      </c>
    </row>
    <row r="1407" spans="13:18" x14ac:dyDescent="0.25">
      <c r="M1407" s="1">
        <f t="shared" si="79"/>
        <v>1443</v>
      </c>
      <c r="N1407" s="1">
        <f t="shared" si="78"/>
        <v>14.43</v>
      </c>
      <c r="O1407" s="2">
        <v>1.3267429491055899E-12</v>
      </c>
      <c r="P1407" s="2">
        <v>3.47883979357153E-12</v>
      </c>
      <c r="Q1407" s="3">
        <f>(O1407/MAX(O:O))^2</f>
        <v>0.18273320003468274</v>
      </c>
      <c r="R1407" s="3">
        <f>(P1407/MAX(P:P))^2</f>
        <v>0.88932740858744097</v>
      </c>
    </row>
    <row r="1408" spans="13:18" x14ac:dyDescent="0.25">
      <c r="M1408" s="1">
        <f t="shared" si="79"/>
        <v>1444</v>
      </c>
      <c r="N1408" s="1">
        <f t="shared" si="78"/>
        <v>14.44</v>
      </c>
      <c r="O1408" s="2">
        <v>1.3258766260352299E-12</v>
      </c>
      <c r="P1408" s="2">
        <v>3.4811752314519401E-12</v>
      </c>
      <c r="Q1408" s="3">
        <f>(O1408/MAX(O:O))^2</f>
        <v>0.1824946394265354</v>
      </c>
      <c r="R1408" s="3">
        <f>(P1408/MAX(P:P))^2</f>
        <v>0.89052186777710474</v>
      </c>
    </row>
    <row r="1409" spans="13:18" x14ac:dyDescent="0.25">
      <c r="M1409" s="1">
        <f t="shared" si="79"/>
        <v>1445</v>
      </c>
      <c r="N1409" s="1">
        <f t="shared" si="78"/>
        <v>14.450000000000001</v>
      </c>
      <c r="O1409" s="2">
        <v>1.32498258698939E-12</v>
      </c>
      <c r="P1409" s="2">
        <v>3.4835023917818399E-12</v>
      </c>
      <c r="Q1409" s="3">
        <f>(O1409/MAX(O:O))^2</f>
        <v>0.18224861001236625</v>
      </c>
      <c r="R1409" s="3">
        <f>(P1409/MAX(P:P))^2</f>
        <v>0.89171289076192739</v>
      </c>
    </row>
    <row r="1410" spans="13:18" x14ac:dyDescent="0.25">
      <c r="M1410" s="1">
        <f t="shared" si="79"/>
        <v>1446</v>
      </c>
      <c r="N1410" s="1">
        <f t="shared" si="78"/>
        <v>14.46</v>
      </c>
      <c r="O1410" s="2">
        <v>1.32406025297233E-12</v>
      </c>
      <c r="P1410" s="2">
        <v>3.4858153141208498E-12</v>
      </c>
      <c r="Q1410" s="3">
        <f>(O1410/MAX(O:O))^2</f>
        <v>0.18199496805780432</v>
      </c>
      <c r="R1410" s="3">
        <f>(P1410/MAX(P:P))^2</f>
        <v>0.89289741549256219</v>
      </c>
    </row>
    <row r="1411" spans="13:18" x14ac:dyDescent="0.25">
      <c r="M1411" s="1">
        <f t="shared" si="79"/>
        <v>1447</v>
      </c>
      <c r="N1411" s="1">
        <f t="shared" ref="N1411:N1474" si="80">M1411*0.01</f>
        <v>14.47</v>
      </c>
      <c r="O1411" s="2">
        <v>1.3231054239180801E-12</v>
      </c>
      <c r="P1411" s="2">
        <v>3.4881152043974201E-12</v>
      </c>
      <c r="Q1411" s="3">
        <f>(O1411/MAX(O:O))^2</f>
        <v>0.18173257603241991</v>
      </c>
      <c r="R1411" s="3">
        <f>(P1411/MAX(P:P))^2</f>
        <v>0.89407604565811949</v>
      </c>
    </row>
    <row r="1412" spans="13:18" x14ac:dyDescent="0.25">
      <c r="M1412" s="1">
        <f t="shared" ref="M1412:M1475" si="81">M1411+1</f>
        <v>1448</v>
      </c>
      <c r="N1412" s="1">
        <f t="shared" si="80"/>
        <v>14.48</v>
      </c>
      <c r="O1412" s="2">
        <v>1.32211745147387E-12</v>
      </c>
      <c r="P1412" s="2">
        <v>3.4903960125494001E-12</v>
      </c>
      <c r="Q1412" s="3">
        <f>(O1412/MAX(O:O))^2</f>
        <v>0.18146127528850559</v>
      </c>
      <c r="R1412" s="3">
        <f>(P1412/MAX(P:P))^2</f>
        <v>0.89524566450094445</v>
      </c>
    </row>
    <row r="1413" spans="13:18" x14ac:dyDescent="0.25">
      <c r="M1413" s="1">
        <f t="shared" si="81"/>
        <v>1449</v>
      </c>
      <c r="N1413" s="1">
        <f t="shared" si="80"/>
        <v>14.49</v>
      </c>
      <c r="O1413" s="2">
        <v>1.32109403540668E-12</v>
      </c>
      <c r="P1413" s="2">
        <v>3.4926575286740899E-12</v>
      </c>
      <c r="Q1413" s="3">
        <f>(O1413/MAX(O:O))^2</f>
        <v>0.18118045529365043</v>
      </c>
      <c r="R1413" s="3">
        <f>(P1413/MAX(P:P))^2</f>
        <v>0.89640614508678529</v>
      </c>
    </row>
    <row r="1414" spans="13:18" x14ac:dyDescent="0.25">
      <c r="M1414" s="1">
        <f t="shared" si="81"/>
        <v>1450</v>
      </c>
      <c r="N1414" s="1">
        <f t="shared" si="80"/>
        <v>14.5</v>
      </c>
      <c r="O1414" s="2">
        <v>1.32003213922463E-12</v>
      </c>
      <c r="P1414" s="2">
        <v>3.4948959242057399E-12</v>
      </c>
      <c r="Q1414" s="3">
        <f>(O1414/MAX(O:O))^2</f>
        <v>0.18088930643514003</v>
      </c>
      <c r="R1414" s="3">
        <f>(P1414/MAX(P:P))^2</f>
        <v>0.89755550168178966</v>
      </c>
    </row>
    <row r="1415" spans="13:18" x14ac:dyDescent="0.25">
      <c r="M1415" s="1">
        <f t="shared" si="81"/>
        <v>1451</v>
      </c>
      <c r="N1415" s="1">
        <f t="shared" si="80"/>
        <v>14.51</v>
      </c>
      <c r="O1415" s="2">
        <v>1.31893174347032E-12</v>
      </c>
      <c r="P1415" s="2">
        <v>3.4971091436016898E-12</v>
      </c>
      <c r="Q1415" s="3">
        <f>(O1415/MAX(O:O))^2</f>
        <v>0.18058784883627849</v>
      </c>
      <c r="R1415" s="3">
        <f>(P1415/MAX(P:P))^2</f>
        <v>0.89869265499429929</v>
      </c>
    </row>
    <row r="1416" spans="13:18" x14ac:dyDescent="0.25">
      <c r="M1416" s="1">
        <f t="shared" si="81"/>
        <v>1452</v>
      </c>
      <c r="N1416" s="1">
        <f t="shared" si="80"/>
        <v>14.52</v>
      </c>
      <c r="O1416" s="2">
        <v>1.3177891650327199E-12</v>
      </c>
      <c r="P1416" s="2">
        <v>3.4992947940784201E-12</v>
      </c>
      <c r="Q1416" s="3">
        <f>(O1416/MAX(O:O))^2</f>
        <v>0.18027510117545539</v>
      </c>
      <c r="R1416" s="3">
        <f>(P1416/MAX(P:P))^2</f>
        <v>0.8998163498853633</v>
      </c>
    </row>
    <row r="1417" spans="13:18" x14ac:dyDescent="0.25">
      <c r="M1417" s="1">
        <f t="shared" si="81"/>
        <v>1453</v>
      </c>
      <c r="N1417" s="1">
        <f t="shared" si="80"/>
        <v>14.530000000000001</v>
      </c>
      <c r="O1417" s="2">
        <v>1.3166037960211199E-12</v>
      </c>
      <c r="P1417" s="2">
        <v>3.5014501207226198E-12</v>
      </c>
      <c r="Q1417" s="3">
        <f>(O1417/MAX(O:O))^2</f>
        <v>0.1799509273022406</v>
      </c>
      <c r="R1417" s="3">
        <f>(P1417/MAX(P:P))^2</f>
        <v>0.90092514210572316</v>
      </c>
    </row>
    <row r="1418" spans="13:18" x14ac:dyDescent="0.25">
      <c r="M1418" s="1">
        <f t="shared" si="81"/>
        <v>1454</v>
      </c>
      <c r="N1418" s="1">
        <f t="shared" si="80"/>
        <v>14.540000000000001</v>
      </c>
      <c r="O1418" s="2">
        <v>1.3153739253559699E-12</v>
      </c>
      <c r="P1418" s="2">
        <v>3.5035735364342301E-12</v>
      </c>
      <c r="Q1418" s="3">
        <f>(O1418/MAX(O:O))^2</f>
        <v>0.17961489151242355</v>
      </c>
      <c r="R1418" s="3">
        <f>(P1418/MAX(P:P))^2</f>
        <v>0.90201818561987235</v>
      </c>
    </row>
    <row r="1419" spans="13:18" x14ac:dyDescent="0.25">
      <c r="M1419" s="1">
        <f t="shared" si="81"/>
        <v>1455</v>
      </c>
      <c r="N1419" s="1">
        <f t="shared" si="80"/>
        <v>14.55</v>
      </c>
      <c r="O1419" s="2">
        <v>1.31409725875205E-12</v>
      </c>
      <c r="P1419" s="2">
        <v>3.5056615950263899E-12</v>
      </c>
      <c r="Q1419" s="3">
        <f>(O1419/MAX(O:O))^2</f>
        <v>0.17926640193255955</v>
      </c>
      <c r="R1419" s="3">
        <f>(P1419/MAX(P:P))^2</f>
        <v>0.90309367500643223</v>
      </c>
    </row>
    <row r="1420" spans="13:18" x14ac:dyDescent="0.25">
      <c r="M1420" s="1">
        <f t="shared" si="81"/>
        <v>1456</v>
      </c>
      <c r="N1420" s="1">
        <f t="shared" si="80"/>
        <v>14.56</v>
      </c>
      <c r="O1420" s="2">
        <v>1.31277320851772E-12</v>
      </c>
      <c r="P1420" s="2">
        <v>3.5077138177552202E-12</v>
      </c>
      <c r="Q1420" s="3">
        <f>(O1420/MAX(O:O))^2</f>
        <v>0.17890533559264968</v>
      </c>
      <c r="R1420" s="3">
        <f>(P1420/MAX(P:P))^2</f>
        <v>0.90415133091157118</v>
      </c>
    </row>
    <row r="1421" spans="13:18" x14ac:dyDescent="0.25">
      <c r="M1421" s="1">
        <f t="shared" si="81"/>
        <v>1457</v>
      </c>
      <c r="N1421" s="1">
        <f t="shared" si="80"/>
        <v>14.57</v>
      </c>
      <c r="O1421" s="2">
        <v>1.3114000483271701E-12</v>
      </c>
      <c r="P1421" s="2">
        <v>3.5097261851324399E-12</v>
      </c>
      <c r="Q1421" s="3">
        <f>(O1421/MAX(O:O))^2</f>
        <v>0.17853126153321375</v>
      </c>
      <c r="R1421" s="3">
        <f>(P1421/MAX(P:P))^2</f>
        <v>0.90518904758632857</v>
      </c>
    </row>
    <row r="1422" spans="13:18" x14ac:dyDescent="0.25">
      <c r="M1422" s="1">
        <f t="shared" si="81"/>
        <v>1458</v>
      </c>
      <c r="N1422" s="1">
        <f t="shared" si="80"/>
        <v>14.58</v>
      </c>
      <c r="O1422" s="2">
        <v>1.309976000818E-12</v>
      </c>
      <c r="P1422" s="2">
        <v>3.5116985017300099E-12</v>
      </c>
      <c r="Q1422" s="3">
        <f>(O1422/MAX(O:O))^2</f>
        <v>0.17814373835016051</v>
      </c>
      <c r="R1422" s="3">
        <f>(P1422/MAX(P:P))^2</f>
        <v>0.90620668880676125</v>
      </c>
    </row>
    <row r="1423" spans="13:18" x14ac:dyDescent="0.25">
      <c r="M1423" s="1">
        <f t="shared" si="81"/>
        <v>1459</v>
      </c>
      <c r="N1423" s="1">
        <f t="shared" si="80"/>
        <v>14.59</v>
      </c>
      <c r="O1423" s="2">
        <v>1.30850114367906E-12</v>
      </c>
      <c r="P1423" s="2">
        <v>3.51362763244293E-12</v>
      </c>
      <c r="Q1423" s="3">
        <f>(O1423/MAX(O:O))^2</f>
        <v>0.1777428322861607</v>
      </c>
      <c r="R1423" s="3">
        <f>(P1423/MAX(P:P))^2</f>
        <v>0.9072026008043218</v>
      </c>
    </row>
    <row r="1424" spans="13:18" x14ac:dyDescent="0.25">
      <c r="M1424" s="1">
        <f t="shared" si="81"/>
        <v>1460</v>
      </c>
      <c r="N1424" s="1">
        <f t="shared" si="80"/>
        <v>14.6</v>
      </c>
      <c r="O1424" s="2">
        <v>1.30697276597107E-12</v>
      </c>
      <c r="P1424" s="2">
        <v>3.5155122132219E-12</v>
      </c>
      <c r="Q1424" s="3">
        <f>(O1424/MAX(O:O))^2</f>
        <v>0.17732785438486842</v>
      </c>
      <c r="R1424" s="3">
        <f>(P1424/MAX(P:P))^2</f>
        <v>0.90817604208622393</v>
      </c>
    </row>
    <row r="1425" spans="13:18" x14ac:dyDescent="0.25">
      <c r="M1425" s="1">
        <f t="shared" si="81"/>
        <v>1461</v>
      </c>
      <c r="N1425" s="1">
        <f t="shared" si="80"/>
        <v>14.61</v>
      </c>
      <c r="O1425" s="2">
        <v>1.3053914464441301E-12</v>
      </c>
      <c r="P1425" s="2">
        <v>3.51735089453233E-12</v>
      </c>
      <c r="Q1425" s="3">
        <f>(O1425/MAX(O:O))^2</f>
        <v>0.17689901245418194</v>
      </c>
      <c r="R1425" s="3">
        <f>(P1425/MAX(P:P))^2</f>
        <v>0.90912627800913948</v>
      </c>
    </row>
    <row r="1426" spans="13:18" x14ac:dyDescent="0.25">
      <c r="M1426" s="1">
        <f t="shared" si="81"/>
        <v>1462</v>
      </c>
      <c r="N1426" s="1">
        <f t="shared" si="80"/>
        <v>14.620000000000001</v>
      </c>
      <c r="O1426" s="2">
        <v>1.3037550965724801E-12</v>
      </c>
      <c r="P1426" s="2">
        <v>3.5191411889407901E-12</v>
      </c>
      <c r="Q1426" s="3">
        <f>(O1426/MAX(O:O))^2</f>
        <v>0.17645579329873731</v>
      </c>
      <c r="R1426" s="3">
        <f>(P1426/MAX(P:P))^2</f>
        <v>0.91005198485923988</v>
      </c>
    </row>
    <row r="1427" spans="13:18" x14ac:dyDescent="0.25">
      <c r="M1427" s="1">
        <f t="shared" si="81"/>
        <v>1463</v>
      </c>
      <c r="N1427" s="1">
        <f t="shared" si="80"/>
        <v>14.63</v>
      </c>
      <c r="O1427" s="2">
        <v>1.3020637800859E-12</v>
      </c>
      <c r="P1427" s="2">
        <v>3.5208827488866401E-12</v>
      </c>
      <c r="Q1427" s="3">
        <f>(O1427/MAX(O:O))^2</f>
        <v>0.17599827023553968</v>
      </c>
      <c r="R1427" s="3">
        <f>(P1427/MAX(P:P))^2</f>
        <v>0.91095294459467835</v>
      </c>
    </row>
    <row r="1428" spans="13:18" x14ac:dyDescent="0.25">
      <c r="M1428" s="1">
        <f t="shared" si="81"/>
        <v>1464</v>
      </c>
      <c r="N1428" s="1">
        <f t="shared" si="80"/>
        <v>14.64</v>
      </c>
      <c r="O1428" s="2">
        <v>1.3003162003877901E-12</v>
      </c>
      <c r="P1428" s="2">
        <v>3.5225730676889199E-12</v>
      </c>
      <c r="Q1428" s="3">
        <f>(O1428/MAX(O:O))^2</f>
        <v>0.17552615112170208</v>
      </c>
      <c r="R1428" s="3">
        <f>(P1428/MAX(P:P))^2</f>
        <v>0.9118278220710534</v>
      </c>
    </row>
    <row r="1429" spans="13:18" x14ac:dyDescent="0.25">
      <c r="M1429" s="1">
        <f t="shared" si="81"/>
        <v>1465</v>
      </c>
      <c r="N1429" s="1">
        <f t="shared" si="80"/>
        <v>14.65</v>
      </c>
      <c r="O1429" s="2">
        <v>1.2985123832666599E-12</v>
      </c>
      <c r="P1429" s="2">
        <v>3.52421192929538E-12</v>
      </c>
      <c r="Q1429" s="3">
        <f>(O1429/MAX(O:O))^2</f>
        <v>0.1750395041528342</v>
      </c>
      <c r="R1429" s="3">
        <f>(P1429/MAX(P:P))^2</f>
        <v>0.91267646719646933</v>
      </c>
    </row>
    <row r="1430" spans="13:18" x14ac:dyDescent="0.25">
      <c r="M1430" s="1">
        <f t="shared" si="81"/>
        <v>1466</v>
      </c>
      <c r="N1430" s="1">
        <f t="shared" si="80"/>
        <v>14.66</v>
      </c>
      <c r="O1430" s="2">
        <v>1.2966511574836199E-12</v>
      </c>
      <c r="P1430" s="2">
        <v>3.52579728051766E-12</v>
      </c>
      <c r="Q1430" s="3">
        <f>(O1430/MAX(O:O))^2</f>
        <v>0.17453807720019346</v>
      </c>
      <c r="R1430" s="3">
        <f>(P1430/MAX(P:P))^2</f>
        <v>0.91349777886870565</v>
      </c>
    </row>
    <row r="1431" spans="13:18" x14ac:dyDescent="0.25">
      <c r="M1431" s="1">
        <f t="shared" si="81"/>
        <v>1467</v>
      </c>
      <c r="N1431" s="1">
        <f t="shared" si="80"/>
        <v>14.67</v>
      </c>
      <c r="O1431" s="2">
        <v>1.2947331973194399E-12</v>
      </c>
      <c r="P1431" s="2">
        <v>3.52732888504491E-12</v>
      </c>
      <c r="Q1431" s="3">
        <f>(O1431/MAX(O:O))^2</f>
        <v>0.17402211807440471</v>
      </c>
      <c r="R1431" s="3">
        <f>(P1431/MAX(P:P))^2</f>
        <v>0.91429159718004549</v>
      </c>
    </row>
    <row r="1432" spans="13:18" x14ac:dyDescent="0.25">
      <c r="M1432" s="1">
        <f t="shared" si="81"/>
        <v>1468</v>
      </c>
      <c r="N1432" s="1">
        <f t="shared" si="80"/>
        <v>14.68</v>
      </c>
      <c r="O1432" s="2">
        <v>1.29275664519769E-12</v>
      </c>
      <c r="P1432" s="2">
        <v>3.5288053039058801E-12</v>
      </c>
      <c r="Q1432" s="3">
        <f>(O1432/MAX(O:O))^2</f>
        <v>0.17349119596904053</v>
      </c>
      <c r="R1432" s="3">
        <f>(P1432/MAX(P:P))^2</f>
        <v>0.91505713955427892</v>
      </c>
    </row>
    <row r="1433" spans="13:18" x14ac:dyDescent="0.25">
      <c r="M1433" s="1">
        <f t="shared" si="81"/>
        <v>1469</v>
      </c>
      <c r="N1433" s="1">
        <f t="shared" si="80"/>
        <v>14.69</v>
      </c>
      <c r="O1433" s="2">
        <v>1.29072384920987E-12</v>
      </c>
      <c r="P1433" s="2">
        <v>3.5302259627305698E-12</v>
      </c>
      <c r="Q1433" s="3">
        <f>(O1433/MAX(O:O))^2</f>
        <v>0.17294601226632009</v>
      </c>
      <c r="R1433" s="3">
        <f>(P1433/MAX(P:P))^2</f>
        <v>0.9157940720672223</v>
      </c>
    </row>
    <row r="1434" spans="13:18" x14ac:dyDescent="0.25">
      <c r="M1434" s="1">
        <f t="shared" si="81"/>
        <v>1470</v>
      </c>
      <c r="N1434" s="1">
        <f t="shared" si="80"/>
        <v>14.700000000000001</v>
      </c>
      <c r="O1434" s="2">
        <v>1.28863133413769E-12</v>
      </c>
      <c r="P1434" s="2">
        <v>3.5315904684248E-12</v>
      </c>
      <c r="Q1434" s="3">
        <f>(O1434/MAX(O:O))^2</f>
        <v>0.17238570838924019</v>
      </c>
      <c r="R1434" s="3">
        <f>(P1434/MAX(P:P))^2</f>
        <v>0.91650215576422067</v>
      </c>
    </row>
    <row r="1435" spans="13:18" x14ac:dyDescent="0.25">
      <c r="M1435" s="1">
        <f t="shared" si="81"/>
        <v>1471</v>
      </c>
      <c r="N1435" s="1">
        <f t="shared" si="80"/>
        <v>14.71</v>
      </c>
      <c r="O1435" s="2">
        <v>1.2864832710589001E-12</v>
      </c>
      <c r="P1435" s="2">
        <v>3.5328976755662801E-12</v>
      </c>
      <c r="Q1435" s="3">
        <f>(O1435/MAX(O:O))^2</f>
        <v>0.17181147627681412</v>
      </c>
      <c r="R1435" s="3">
        <f>(P1435/MAX(P:P))^2</f>
        <v>0.91718076213302091</v>
      </c>
    </row>
    <row r="1436" spans="13:18" x14ac:dyDescent="0.25">
      <c r="M1436" s="1">
        <f t="shared" si="81"/>
        <v>1472</v>
      </c>
      <c r="N1436" s="1">
        <f t="shared" si="80"/>
        <v>14.72</v>
      </c>
      <c r="O1436" s="2">
        <v>1.28427597539138E-12</v>
      </c>
      <c r="P1436" s="2">
        <v>3.5341480187544401E-12</v>
      </c>
      <c r="Q1436" s="3">
        <f>(O1436/MAX(O:O))^2</f>
        <v>0.1712224077758098</v>
      </c>
      <c r="R1436" s="3">
        <f>(P1436/MAX(P:P))^2</f>
        <v>0.91783008388327914</v>
      </c>
    </row>
    <row r="1437" spans="13:18" x14ac:dyDescent="0.25">
      <c r="M1437" s="1">
        <f t="shared" si="81"/>
        <v>1473</v>
      </c>
      <c r="N1437" s="1">
        <f t="shared" si="80"/>
        <v>14.73</v>
      </c>
      <c r="O1437" s="2">
        <v>1.28201210184029E-12</v>
      </c>
      <c r="P1437" s="2">
        <v>3.53534050122048E-12</v>
      </c>
      <c r="Q1437" s="3">
        <f>(O1437/MAX(O:O))^2</f>
        <v>0.17061929093557873</v>
      </c>
      <c r="R1437" s="3">
        <f>(P1437/MAX(P:P))^2</f>
        <v>0.91844957176379927</v>
      </c>
    </row>
    <row r="1438" spans="13:18" x14ac:dyDescent="0.25">
      <c r="M1438" s="1">
        <f t="shared" si="81"/>
        <v>1474</v>
      </c>
      <c r="N1438" s="1">
        <f t="shared" si="80"/>
        <v>14.74</v>
      </c>
      <c r="O1438" s="2">
        <v>1.27969248493484E-12</v>
      </c>
      <c r="P1438" s="2">
        <v>3.5364754461585301E-12</v>
      </c>
      <c r="Q1438" s="3">
        <f>(O1438/MAX(O:O))^2</f>
        <v>0.17000242726429798</v>
      </c>
      <c r="R1438" s="3">
        <f>(P1438/MAX(P:P))^2</f>
        <v>0.91903936333287128</v>
      </c>
    </row>
    <row r="1439" spans="13:18" x14ac:dyDescent="0.25">
      <c r="M1439" s="1">
        <f t="shared" si="81"/>
        <v>1475</v>
      </c>
      <c r="N1439" s="1">
        <f t="shared" si="80"/>
        <v>14.75</v>
      </c>
      <c r="O1439" s="2">
        <v>1.2773137950625201E-12</v>
      </c>
      <c r="P1439" s="2">
        <v>3.5375527388866701E-12</v>
      </c>
      <c r="Q1439" s="3">
        <f>(O1439/MAX(O:O))^2</f>
        <v>0.16937101429040155</v>
      </c>
      <c r="R1439" s="3">
        <f>(P1439/MAX(P:P))^2</f>
        <v>0.91959937017466897</v>
      </c>
    </row>
    <row r="1440" spans="13:18" x14ac:dyDescent="0.25">
      <c r="M1440" s="1">
        <f t="shared" si="81"/>
        <v>1476</v>
      </c>
      <c r="N1440" s="1">
        <f t="shared" si="80"/>
        <v>14.76</v>
      </c>
      <c r="O1440" s="2">
        <v>1.2748834382045001E-12</v>
      </c>
      <c r="P1440" s="2">
        <v>3.5385723968174902E-12</v>
      </c>
      <c r="Q1440" s="3">
        <f>(O1440/MAX(O:O))^2</f>
        <v>0.16872709985106235</v>
      </c>
      <c r="R1440" s="3">
        <f>(P1440/MAX(P:P))^2</f>
        <v>0.92012957396092754</v>
      </c>
    </row>
    <row r="1441" spans="13:18" x14ac:dyDescent="0.25">
      <c r="M1441" s="1">
        <f t="shared" si="81"/>
        <v>1477</v>
      </c>
      <c r="N1441" s="1">
        <f t="shared" si="80"/>
        <v>14.77</v>
      </c>
      <c r="O1441" s="2">
        <v>1.27239401249547E-12</v>
      </c>
      <c r="P1441" s="2">
        <v>3.53953479663516E-12</v>
      </c>
      <c r="Q1441" s="3">
        <f>(O1441/MAX(O:O))^2</f>
        <v>0.1680688067486926</v>
      </c>
      <c r="R1441" s="3">
        <f>(P1441/MAX(P:P))^2</f>
        <v>0.9206301447311841</v>
      </c>
    </row>
    <row r="1442" spans="13:18" x14ac:dyDescent="0.25">
      <c r="M1442" s="1">
        <f t="shared" si="81"/>
        <v>1478</v>
      </c>
      <c r="N1442" s="1">
        <f t="shared" si="80"/>
        <v>14.780000000000001</v>
      </c>
      <c r="O1442" s="2">
        <v>1.26985348797785E-12</v>
      </c>
      <c r="P1442" s="2">
        <v>3.54044035196584E-12</v>
      </c>
      <c r="Q1442" s="3">
        <f>(O1442/MAX(O:O))^2</f>
        <v>0.16739832786802972</v>
      </c>
      <c r="R1442" s="3">
        <f>(P1442/MAX(P:P))^2</f>
        <v>0.92110127341203152</v>
      </c>
    </row>
    <row r="1443" spans="13:18" x14ac:dyDescent="0.25">
      <c r="M1443" s="1">
        <f t="shared" si="81"/>
        <v>1479</v>
      </c>
      <c r="N1443" s="1">
        <f t="shared" si="80"/>
        <v>14.790000000000001</v>
      </c>
      <c r="O1443" s="2">
        <v>1.2672589154661099E-12</v>
      </c>
      <c r="P1443" s="2">
        <v>3.5412893083102302E-12</v>
      </c>
      <c r="Q1443" s="3">
        <f>(O1443/MAX(O:O))^2</f>
        <v>0.16671496810378136</v>
      </c>
      <c r="R1443" s="3">
        <f>(P1443/MAX(P:P))^2</f>
        <v>0.92154306507993744</v>
      </c>
    </row>
    <row r="1444" spans="13:18" x14ac:dyDescent="0.25">
      <c r="M1444" s="1">
        <f t="shared" si="81"/>
        <v>1480</v>
      </c>
      <c r="N1444" s="1">
        <f t="shared" si="80"/>
        <v>14.8</v>
      </c>
      <c r="O1444" s="2">
        <v>1.2646106021359899E-12</v>
      </c>
      <c r="P1444" s="2">
        <v>3.5420826822903601E-12</v>
      </c>
      <c r="Q1444" s="3">
        <f>(O1444/MAX(O:O))^2</f>
        <v>0.16601889545389467</v>
      </c>
      <c r="R1444" s="3">
        <f>(P1444/MAX(P:P))^2</f>
        <v>0.92195602777517827</v>
      </c>
    </row>
    <row r="1445" spans="13:18" x14ac:dyDescent="0.25">
      <c r="M1445" s="1">
        <f t="shared" si="81"/>
        <v>1481</v>
      </c>
      <c r="N1445" s="1">
        <f t="shared" si="80"/>
        <v>14.81</v>
      </c>
      <c r="O1445" s="2">
        <v>1.26191495935438E-12</v>
      </c>
      <c r="P1445" s="2">
        <v>3.54282083711491E-12</v>
      </c>
      <c r="Q1445" s="3">
        <f>(O1445/MAX(O:O))^2</f>
        <v>0.16531187835054476</v>
      </c>
      <c r="R1445" s="3">
        <f>(P1445/MAX(P:P))^2</f>
        <v>0.92234033117091252</v>
      </c>
    </row>
    <row r="1446" spans="13:18" x14ac:dyDescent="0.25">
      <c r="M1446" s="1">
        <f t="shared" si="81"/>
        <v>1482</v>
      </c>
      <c r="N1446" s="1">
        <f t="shared" si="80"/>
        <v>14.82</v>
      </c>
      <c r="O1446" s="2">
        <v>1.2591648548303299E-12</v>
      </c>
      <c r="P1446" s="2">
        <v>3.5435048384625098E-12</v>
      </c>
      <c r="Q1446" s="3">
        <f>(O1446/MAX(O:O))^2</f>
        <v>0.16459213165651196</v>
      </c>
      <c r="R1446" s="3">
        <f>(P1446/MAX(P:P))^2</f>
        <v>0.92269651228177629</v>
      </c>
    </row>
    <row r="1447" spans="13:18" x14ac:dyDescent="0.25">
      <c r="M1447" s="1">
        <f t="shared" si="81"/>
        <v>1483</v>
      </c>
      <c r="N1447" s="1">
        <f t="shared" si="80"/>
        <v>14.83</v>
      </c>
      <c r="O1447" s="2">
        <v>1.2563708621184001E-12</v>
      </c>
      <c r="P1447" s="2">
        <v>3.5441357040808901E-12</v>
      </c>
      <c r="Q1447" s="3">
        <f>(O1447/MAX(O:O))^2</f>
        <v>0.16386250676773695</v>
      </c>
      <c r="R1447" s="3">
        <f>(P1447/MAX(P:P))^2</f>
        <v>0.92302508489505897</v>
      </c>
    </row>
    <row r="1448" spans="13:18" x14ac:dyDescent="0.25">
      <c r="M1448" s="1">
        <f t="shared" si="81"/>
        <v>1484</v>
      </c>
      <c r="N1448" s="1">
        <f t="shared" si="80"/>
        <v>14.84</v>
      </c>
      <c r="O1448" s="2">
        <v>1.2535265768623899E-12</v>
      </c>
      <c r="P1448" s="2">
        <v>3.5447142100945698E-12</v>
      </c>
      <c r="Q1448" s="3">
        <f>(O1448/MAX(O:O))^2</f>
        <v>0.16312141326017854</v>
      </c>
      <c r="R1448" s="3">
        <f>(P1448/MAX(P:P))^2</f>
        <v>0.92332643856046415</v>
      </c>
    </row>
    <row r="1449" spans="13:18" x14ac:dyDescent="0.25">
      <c r="M1449" s="1">
        <f t="shared" si="81"/>
        <v>1485</v>
      </c>
      <c r="N1449" s="1">
        <f t="shared" si="80"/>
        <v>14.85</v>
      </c>
      <c r="O1449" s="2">
        <v>1.25063836492985E-12</v>
      </c>
      <c r="P1449" s="2">
        <v>3.5452420561701198E-12</v>
      </c>
      <c r="Q1449" s="3">
        <f>(O1449/MAX(O:O))^2</f>
        <v>0.16237059319178634</v>
      </c>
      <c r="R1449" s="3">
        <f>(P1449/MAX(P:P))^2</f>
        <v>0.92360144551210555</v>
      </c>
    </row>
    <row r="1450" spans="13:18" x14ac:dyDescent="0.25">
      <c r="M1450" s="1">
        <f t="shared" si="81"/>
        <v>1486</v>
      </c>
      <c r="N1450" s="1">
        <f t="shared" si="80"/>
        <v>14.86</v>
      </c>
      <c r="O1450" s="2">
        <v>1.24770664988515E-12</v>
      </c>
      <c r="P1450" s="2">
        <v>3.5457198989491998E-12</v>
      </c>
      <c r="Q1450" s="3">
        <f>(O1450/MAX(O:O))^2</f>
        <v>0.16161023531041444</v>
      </c>
      <c r="R1450" s="3">
        <f>(P1450/MAX(P:P))^2</f>
        <v>0.92385043614071805</v>
      </c>
    </row>
    <row r="1451" spans="13:18" x14ac:dyDescent="0.25">
      <c r="M1451" s="1">
        <f t="shared" si="81"/>
        <v>1487</v>
      </c>
      <c r="N1451" s="1">
        <f t="shared" si="80"/>
        <v>14.870000000000001</v>
      </c>
      <c r="O1451" s="2">
        <v>1.2447309373890801E-12</v>
      </c>
      <c r="P1451" s="2">
        <v>3.5461497999912698E-12</v>
      </c>
      <c r="Q1451" s="3">
        <f>(O1451/MAX(O:O))^2</f>
        <v>0.16084029130169317</v>
      </c>
      <c r="R1451" s="3">
        <f>(P1451/MAX(P:P))^2</f>
        <v>0.92407447433529477</v>
      </c>
    </row>
    <row r="1452" spans="13:18" x14ac:dyDescent="0.25">
      <c r="M1452" s="1">
        <f t="shared" si="81"/>
        <v>1488</v>
      </c>
      <c r="N1452" s="1">
        <f t="shared" si="80"/>
        <v>14.88</v>
      </c>
      <c r="O1452" s="2">
        <v>1.24171792565654E-12</v>
      </c>
      <c r="P1452" s="2">
        <v>3.5465326490260499E-12</v>
      </c>
      <c r="Q1452" s="3">
        <f>(O1452/MAX(O:O))^2</f>
        <v>0.16006256956415818</v>
      </c>
      <c r="R1452" s="3">
        <f>(P1452/MAX(P:P))^2</f>
        <v>0.92427401475967208</v>
      </c>
    </row>
    <row r="1453" spans="13:18" x14ac:dyDescent="0.25">
      <c r="M1453" s="1">
        <f t="shared" si="81"/>
        <v>1489</v>
      </c>
      <c r="N1453" s="1">
        <f t="shared" si="80"/>
        <v>14.89</v>
      </c>
      <c r="O1453" s="2">
        <v>1.2386627875601799E-12</v>
      </c>
      <c r="P1453" s="2">
        <v>3.5468704411554299E-12</v>
      </c>
      <c r="Q1453" s="3">
        <f>(O1453/MAX(O:O))^2</f>
        <v>0.15927589868365491</v>
      </c>
      <c r="R1453" s="3">
        <f>(P1453/MAX(P:P))^2</f>
        <v>0.92445008947090679</v>
      </c>
    </row>
    <row r="1454" spans="13:18" x14ac:dyDescent="0.25">
      <c r="M1454" s="1">
        <f t="shared" si="81"/>
        <v>1490</v>
      </c>
      <c r="N1454" s="1">
        <f t="shared" si="80"/>
        <v>14.9</v>
      </c>
      <c r="O1454" s="2">
        <v>1.2355751506671299E-12</v>
      </c>
      <c r="P1454" s="2">
        <v>3.5471646858494801E-12</v>
      </c>
      <c r="Q1454" s="3">
        <f>(O1454/MAX(O:O))^2</f>
        <v>0.15848282860223195</v>
      </c>
      <c r="R1454" s="3">
        <f>(P1454/MAX(P:P))^2</f>
        <v>0.92460347867486903</v>
      </c>
    </row>
    <row r="1455" spans="13:18" x14ac:dyDescent="0.25">
      <c r="M1455" s="1">
        <f t="shared" si="81"/>
        <v>1491</v>
      </c>
      <c r="N1455" s="1">
        <f t="shared" si="80"/>
        <v>14.91</v>
      </c>
      <c r="O1455" s="2">
        <v>1.2324494102748899E-12</v>
      </c>
      <c r="P1455" s="2">
        <v>3.5474170269604699E-12</v>
      </c>
      <c r="Q1455" s="3">
        <f>(O1455/MAX(O:O))^2</f>
        <v>0.15768198766467234</v>
      </c>
      <c r="R1455" s="3">
        <f>(P1455/MAX(P:P))^2</f>
        <v>0.92473503375538635</v>
      </c>
    </row>
    <row r="1456" spans="13:18" x14ac:dyDescent="0.25">
      <c r="M1456" s="1">
        <f t="shared" si="81"/>
        <v>1492</v>
      </c>
      <c r="N1456" s="1">
        <f t="shared" si="80"/>
        <v>14.92</v>
      </c>
      <c r="O1456" s="2">
        <v>1.22929426535878E-12</v>
      </c>
      <c r="P1456" s="2">
        <v>3.5476295602207701E-12</v>
      </c>
      <c r="Q1456" s="3">
        <f>(O1456/MAX(O:O))^2</f>
        <v>0.15687567027689137</v>
      </c>
      <c r="R1456" s="3">
        <f>(P1456/MAX(P:P))^2</f>
        <v>0.92484584273984816</v>
      </c>
    </row>
    <row r="1457" spans="13:18" x14ac:dyDescent="0.25">
      <c r="M1457" s="1">
        <f t="shared" si="81"/>
        <v>1493</v>
      </c>
      <c r="N1457" s="1">
        <f t="shared" si="80"/>
        <v>14.93</v>
      </c>
      <c r="O1457" s="2">
        <v>1.22610760124872E-12</v>
      </c>
      <c r="P1457" s="2">
        <v>3.54780390259158E-12</v>
      </c>
      <c r="Q1457" s="3">
        <f>(O1457/MAX(O:O))^2</f>
        <v>0.15606339589955476</v>
      </c>
      <c r="R1457" s="3">
        <f>(P1457/MAX(P:P))^2</f>
        <v>0.92493674500348733</v>
      </c>
    </row>
    <row r="1458" spans="13:18" x14ac:dyDescent="0.25">
      <c r="M1458" s="1">
        <f t="shared" si="81"/>
        <v>1494</v>
      </c>
      <c r="N1458" s="1">
        <f t="shared" si="80"/>
        <v>14.94</v>
      </c>
      <c r="O1458" s="2">
        <v>1.22289275354406E-12</v>
      </c>
      <c r="P1458" s="2">
        <v>3.5479421858468399E-12</v>
      </c>
      <c r="Q1458" s="3">
        <f>(O1458/MAX(O:O))^2</f>
        <v>0.15524607400071347</v>
      </c>
      <c r="R1458" s="3">
        <f>(P1458/MAX(P:P))^2</f>
        <v>0.92500884918972326</v>
      </c>
    </row>
    <row r="1459" spans="13:18" x14ac:dyDescent="0.25">
      <c r="M1459" s="1">
        <f t="shared" si="81"/>
        <v>1495</v>
      </c>
      <c r="N1459" s="1">
        <f t="shared" si="80"/>
        <v>14.950000000000001</v>
      </c>
      <c r="O1459" s="2">
        <v>1.2196546738632901E-12</v>
      </c>
      <c r="P1459" s="2">
        <v>3.5480463748073699E-12</v>
      </c>
      <c r="Q1459" s="3">
        <f>(O1459/MAX(O:O))^2</f>
        <v>0.15442501489893315</v>
      </c>
      <c r="R1459" s="3">
        <f>(P1459/MAX(P:P))^2</f>
        <v>0.9250631776542334</v>
      </c>
    </row>
    <row r="1460" spans="13:18" x14ac:dyDescent="0.25">
      <c r="M1460" s="1">
        <f t="shared" si="81"/>
        <v>1496</v>
      </c>
      <c r="N1460" s="1">
        <f t="shared" si="80"/>
        <v>14.96</v>
      </c>
      <c r="O1460" s="2">
        <v>1.2163899496583801E-12</v>
      </c>
      <c r="P1460" s="2">
        <v>3.54811868854029E-12</v>
      </c>
      <c r="Q1460" s="3">
        <f>(O1460/MAX(O:O))^2</f>
        <v>0.15359940361172031</v>
      </c>
      <c r="R1460" s="3">
        <f>(P1460/MAX(P:P))^2</f>
        <v>0.92510088598507068</v>
      </c>
    </row>
    <row r="1461" spans="13:18" x14ac:dyDescent="0.25">
      <c r="M1461" s="1">
        <f t="shared" si="81"/>
        <v>1497</v>
      </c>
      <c r="N1461" s="1">
        <f t="shared" si="80"/>
        <v>14.97</v>
      </c>
      <c r="O1461" s="2">
        <v>1.2131086736047201E-12</v>
      </c>
      <c r="P1461" s="2">
        <v>3.5481607779208799E-12</v>
      </c>
      <c r="Q1461" s="3">
        <f>(O1461/MAX(O:O))^2</f>
        <v>0.15277183633525962</v>
      </c>
      <c r="R1461" s="3">
        <f>(P1461/MAX(P:P))^2</f>
        <v>0.92512283404128626</v>
      </c>
    </row>
    <row r="1462" spans="13:18" x14ac:dyDescent="0.25">
      <c r="M1462" s="1">
        <f t="shared" si="81"/>
        <v>1498</v>
      </c>
      <c r="N1462" s="1">
        <f t="shared" si="80"/>
        <v>14.98</v>
      </c>
      <c r="O1462" s="2">
        <v>1.2098058927327E-12</v>
      </c>
      <c r="P1462" s="2">
        <v>3.54817585269898E-12</v>
      </c>
      <c r="Q1462" s="3">
        <f>(O1462/MAX(O:O))^2</f>
        <v>0.15194110279578479</v>
      </c>
      <c r="R1462" s="3">
        <f>(P1462/MAX(P:P))^2</f>
        <v>0.925130695044176</v>
      </c>
    </row>
    <row r="1463" spans="13:18" x14ac:dyDescent="0.25">
      <c r="M1463" s="1">
        <f t="shared" si="81"/>
        <v>1499</v>
      </c>
      <c r="N1463" s="1">
        <f t="shared" si="80"/>
        <v>14.99</v>
      </c>
      <c r="O1463" s="2">
        <v>1.2064895154651799E-12</v>
      </c>
      <c r="P1463" s="2">
        <v>3.5481646037473301E-12</v>
      </c>
      <c r="Q1463" s="3">
        <f>(O1463/MAX(O:O))^2</f>
        <v>0.15110922823929696</v>
      </c>
      <c r="R1463" s="3">
        <f>(P1463/MAX(P:P))^2</f>
        <v>0.92512482908127347</v>
      </c>
    </row>
    <row r="1464" spans="13:18" x14ac:dyDescent="0.25">
      <c r="M1464" s="1">
        <f t="shared" si="81"/>
        <v>1500</v>
      </c>
      <c r="N1464" s="1">
        <f t="shared" si="80"/>
        <v>15</v>
      </c>
      <c r="O1464" s="2">
        <v>1.20316031929491E-12</v>
      </c>
      <c r="P1464" s="2">
        <v>3.54813092677411E-12</v>
      </c>
      <c r="Q1464" s="3">
        <f>(O1464/MAX(O:O))^2</f>
        <v>0.15027643497117837</v>
      </c>
      <c r="R1464" s="3">
        <f>(P1464/MAX(P:P))^2</f>
        <v>0.92510726774479679</v>
      </c>
    </row>
    <row r="1465" spans="13:18" x14ac:dyDescent="0.25">
      <c r="M1465" s="1">
        <f t="shared" si="81"/>
        <v>1501</v>
      </c>
      <c r="N1465" s="1">
        <f t="shared" si="80"/>
        <v>15.01</v>
      </c>
      <c r="O1465" s="2">
        <v>1.19981891573434E-12</v>
      </c>
      <c r="P1465" s="2">
        <v>3.5480759647627599E-12</v>
      </c>
      <c r="Q1465" s="3">
        <f>(O1465/MAX(O:O))^2</f>
        <v>0.14944290190656348</v>
      </c>
      <c r="R1465" s="3">
        <f>(P1465/MAX(P:P))^2</f>
        <v>0.92507860738057224</v>
      </c>
    </row>
    <row r="1466" spans="13:18" x14ac:dyDescent="0.25">
      <c r="M1466" s="1">
        <f t="shared" si="81"/>
        <v>1502</v>
      </c>
      <c r="N1466" s="1">
        <f t="shared" si="80"/>
        <v>15.02</v>
      </c>
      <c r="O1466" s="2">
        <v>1.1964733577216601E-12</v>
      </c>
      <c r="P1466" s="2">
        <v>3.5480020229736698E-12</v>
      </c>
      <c r="Q1466" s="3">
        <f>(O1466/MAX(O:O))^2</f>
        <v>0.14861065491181227</v>
      </c>
      <c r="R1466" s="3">
        <f>(P1466/MAX(P:P))^2</f>
        <v>0.92504005056543614</v>
      </c>
    </row>
    <row r="1467" spans="13:18" x14ac:dyDescent="0.25">
      <c r="M1467" s="1">
        <f t="shared" si="81"/>
        <v>1503</v>
      </c>
      <c r="N1467" s="1">
        <f t="shared" si="80"/>
        <v>15.030000000000001</v>
      </c>
      <c r="O1467" s="2">
        <v>1.1931189502333199E-12</v>
      </c>
      <c r="P1467" s="2">
        <v>3.54791291206417E-12</v>
      </c>
      <c r="Q1467" s="3">
        <f>(O1467/MAX(O:O))^2</f>
        <v>0.14777853959983883</v>
      </c>
      <c r="R1467" s="3">
        <f>(P1467/MAX(P:P))^2</f>
        <v>0.92499358490699857</v>
      </c>
    </row>
    <row r="1468" spans="13:18" x14ac:dyDescent="0.25">
      <c r="M1468" s="1">
        <f t="shared" si="81"/>
        <v>1504</v>
      </c>
      <c r="N1468" s="1">
        <f t="shared" si="80"/>
        <v>15.040000000000001</v>
      </c>
      <c r="O1468" s="2">
        <v>1.18976649012573E-12</v>
      </c>
      <c r="P1468" s="2">
        <v>3.5478081046424301E-12</v>
      </c>
      <c r="Q1468" s="3">
        <f>(O1468/MAX(O:O))^2</f>
        <v>0.14694924150911226</v>
      </c>
      <c r="R1468" s="3">
        <f>(P1468/MAX(P:P))^2</f>
        <v>0.92493893601158372</v>
      </c>
    </row>
    <row r="1469" spans="13:18" x14ac:dyDescent="0.25">
      <c r="M1469" s="1">
        <f t="shared" si="81"/>
        <v>1505</v>
      </c>
      <c r="N1469" s="1">
        <f t="shared" si="80"/>
        <v>15.05</v>
      </c>
      <c r="O1469" s="2">
        <v>1.1864114127243099E-12</v>
      </c>
      <c r="P1469" s="2">
        <v>3.5476935357773102E-12</v>
      </c>
      <c r="Q1469" s="3">
        <f>(O1469/MAX(O:O))^2</f>
        <v>0.14612163217578761</v>
      </c>
      <c r="R1469" s="3">
        <f>(P1469/MAX(P:P))^2</f>
        <v>0.92487919913176697</v>
      </c>
    </row>
    <row r="1470" spans="13:18" x14ac:dyDescent="0.25">
      <c r="M1470" s="1">
        <f t="shared" si="81"/>
        <v>1506</v>
      </c>
      <c r="N1470" s="1">
        <f t="shared" si="80"/>
        <v>15.06</v>
      </c>
      <c r="O1470" s="2">
        <v>1.18306219777061E-12</v>
      </c>
      <c r="P1470" s="2">
        <v>3.5475681566013901E-12</v>
      </c>
      <c r="Q1470" s="3">
        <f>(O1470/MAX(O:O))^2</f>
        <v>0.14529779994108022</v>
      </c>
      <c r="R1470" s="3">
        <f>(P1470/MAX(P:P))^2</f>
        <v>0.92481382790307476</v>
      </c>
    </row>
    <row r="1471" spans="13:18" x14ac:dyDescent="0.25">
      <c r="M1471" s="1">
        <f t="shared" si="81"/>
        <v>1507</v>
      </c>
      <c r="N1471" s="1">
        <f t="shared" si="80"/>
        <v>15.07</v>
      </c>
      <c r="O1471" s="2">
        <v>1.1797182576965599E-12</v>
      </c>
      <c r="P1471" s="2">
        <v>3.54743650415494E-12</v>
      </c>
      <c r="Q1471" s="3">
        <f>(O1471/MAX(O:O))^2</f>
        <v>0.14447758865879018</v>
      </c>
      <c r="R1471" s="3">
        <f>(P1471/MAX(P:P))^2</f>
        <v>0.92474518835147379</v>
      </c>
    </row>
    <row r="1472" spans="13:18" x14ac:dyDescent="0.25">
      <c r="M1472" s="1">
        <f t="shared" si="81"/>
        <v>1508</v>
      </c>
      <c r="N1472" s="1">
        <f t="shared" si="80"/>
        <v>15.08</v>
      </c>
      <c r="O1472" s="2">
        <v>1.1763831794439401E-12</v>
      </c>
      <c r="P1472" s="2">
        <v>3.5473005544191999E-12</v>
      </c>
      <c r="Q1472" s="3">
        <f>(O1472/MAX(O:O))^2</f>
        <v>0.14366186342745876</v>
      </c>
      <c r="R1472" s="3">
        <f>(P1472/MAX(P:P))^2</f>
        <v>0.92467431099829178</v>
      </c>
    </row>
    <row r="1473" spans="13:18" x14ac:dyDescent="0.25">
      <c r="M1473" s="1">
        <f t="shared" si="81"/>
        <v>1509</v>
      </c>
      <c r="N1473" s="1">
        <f t="shared" si="80"/>
        <v>15.09</v>
      </c>
      <c r="O1473" s="2">
        <v>1.1730616674854999E-12</v>
      </c>
      <c r="P1473" s="2">
        <v>3.5471609394320198E-12</v>
      </c>
      <c r="Q1473" s="3">
        <f>(O1473/MAX(O:O))^2</f>
        <v>0.1428517516277644</v>
      </c>
      <c r="R1473" s="3">
        <f>(P1473/MAX(P:P))^2</f>
        <v>0.92460152559453934</v>
      </c>
    </row>
    <row r="1474" spans="13:18" x14ac:dyDescent="0.25">
      <c r="M1474" s="1">
        <f t="shared" si="81"/>
        <v>1510</v>
      </c>
      <c r="N1474" s="1">
        <f t="shared" si="80"/>
        <v>15.1</v>
      </c>
      <c r="O1474" s="2">
        <v>1.1697523219147101E-12</v>
      </c>
      <c r="P1474" s="2">
        <v>3.5470232323637401E-12</v>
      </c>
      <c r="Q1474" s="3">
        <f>(O1474/MAX(O:O))^2</f>
        <v>0.14204688520220929</v>
      </c>
      <c r="R1474" s="3">
        <f>(P1474/MAX(P:P))^2</f>
        <v>0.9245297376513838</v>
      </c>
    </row>
    <row r="1475" spans="13:18" x14ac:dyDescent="0.25">
      <c r="M1475" s="1">
        <f t="shared" si="81"/>
        <v>1511</v>
      </c>
      <c r="N1475" s="1">
        <f t="shared" ref="N1475:N1538" si="82">M1475*0.01</f>
        <v>15.11</v>
      </c>
      <c r="O1475" s="2">
        <v>1.16646365647399E-12</v>
      </c>
      <c r="P1475" s="2">
        <v>3.5468856159691001E-12</v>
      </c>
      <c r="Q1475" s="3">
        <f>(O1475/MAX(O:O))^2</f>
        <v>0.14124930095542099</v>
      </c>
      <c r="R1475" s="3">
        <f>(P1475/MAX(P:P))^2</f>
        <v>0.92445799976145571</v>
      </c>
    </row>
    <row r="1476" spans="13:18" x14ac:dyDescent="0.25">
      <c r="M1476" s="1">
        <f t="shared" ref="M1476:M1539" si="83">M1475+1</f>
        <v>1512</v>
      </c>
      <c r="N1476" s="1">
        <f t="shared" si="82"/>
        <v>15.120000000000001</v>
      </c>
      <c r="O1476" s="2">
        <v>1.16319244681114E-12</v>
      </c>
      <c r="P1476" s="2">
        <v>3.54675417789848E-12</v>
      </c>
      <c r="Q1476" s="3">
        <f>(O1476/MAX(O:O))^2</f>
        <v>0.14045817782916706</v>
      </c>
      <c r="R1476" s="3">
        <f>(P1476/MAX(P:P))^2</f>
        <v>0.92438948516154162</v>
      </c>
    </row>
    <row r="1477" spans="13:18" x14ac:dyDescent="0.25">
      <c r="M1477" s="1">
        <f t="shared" si="83"/>
        <v>1513</v>
      </c>
      <c r="N1477" s="1">
        <f t="shared" si="82"/>
        <v>15.13</v>
      </c>
      <c r="O1477" s="2">
        <v>1.15994635695137E-12</v>
      </c>
      <c r="P1477" s="2">
        <v>3.5466283752541198E-12</v>
      </c>
      <c r="Q1477" s="3">
        <f>(O1477/MAX(O:O))^2</f>
        <v>0.13967532598300383</v>
      </c>
      <c r="R1477" s="3">
        <f>(P1477/MAX(P:P))^2</f>
        <v>0.92432391051305085</v>
      </c>
    </row>
    <row r="1478" spans="13:18" x14ac:dyDescent="0.25">
      <c r="M1478" s="1">
        <f t="shared" si="83"/>
        <v>1514</v>
      </c>
      <c r="N1478" s="1">
        <f t="shared" si="82"/>
        <v>15.14</v>
      </c>
      <c r="O1478" s="2">
        <v>1.1567254073489501E-12</v>
      </c>
      <c r="P1478" s="2">
        <v>3.5465113857526799E-12</v>
      </c>
      <c r="Q1478" s="3">
        <f>(O1478/MAX(O:O))^2</f>
        <v>0.13890069954000617</v>
      </c>
      <c r="R1478" s="3">
        <f>(P1478/MAX(P:P))^2</f>
        <v>0.92426293180396613</v>
      </c>
    </row>
    <row r="1479" spans="13:18" x14ac:dyDescent="0.25">
      <c r="M1479" s="1">
        <f t="shared" si="83"/>
        <v>1515</v>
      </c>
      <c r="N1479" s="1">
        <f t="shared" si="82"/>
        <v>15.15</v>
      </c>
      <c r="O1479" s="2">
        <v>1.1535323418188299E-12</v>
      </c>
      <c r="P1479" s="2">
        <v>3.5464061183340699E-12</v>
      </c>
      <c r="Q1479" s="3">
        <f>(O1479/MAX(O:O))^2</f>
        <v>0.13813490520330723</v>
      </c>
      <c r="R1479" s="3">
        <f>(P1479/MAX(P:P))^2</f>
        <v>0.92420806474255524</v>
      </c>
    </row>
    <row r="1480" spans="13:18" x14ac:dyDescent="0.25">
      <c r="M1480" s="1">
        <f t="shared" si="83"/>
        <v>1516</v>
      </c>
      <c r="N1480" s="1">
        <f t="shared" si="82"/>
        <v>15.16</v>
      </c>
      <c r="O1480" s="2">
        <v>1.15037201504285E-12</v>
      </c>
      <c r="P1480" s="2">
        <v>3.5463123514410401E-12</v>
      </c>
      <c r="Q1480" s="3">
        <f>(O1480/MAX(O:O))^2</f>
        <v>0.13737904701899586</v>
      </c>
      <c r="R1480" s="3">
        <f>(P1480/MAX(P:P))^2</f>
        <v>0.92415919331034657</v>
      </c>
    </row>
    <row r="1481" spans="13:18" x14ac:dyDescent="0.25">
      <c r="M1481" s="1">
        <f t="shared" si="83"/>
        <v>1517</v>
      </c>
      <c r="N1481" s="1">
        <f t="shared" si="82"/>
        <v>15.17</v>
      </c>
      <c r="O1481" s="2">
        <v>1.14724358378277E-12</v>
      </c>
      <c r="P1481" s="2">
        <v>3.54623516038299E-12</v>
      </c>
      <c r="Q1481" s="3">
        <f>(O1481/MAX(O:O))^2</f>
        <v>0.13663285968830416</v>
      </c>
      <c r="R1481" s="3">
        <f>(P1481/MAX(P:P))^2</f>
        <v>0.92411896219560552</v>
      </c>
    </row>
    <row r="1482" spans="13:18" x14ac:dyDescent="0.25">
      <c r="M1482" s="1">
        <f t="shared" si="83"/>
        <v>1518</v>
      </c>
      <c r="N1482" s="1">
        <f t="shared" si="82"/>
        <v>15.18</v>
      </c>
      <c r="O1482" s="2">
        <v>1.1441530052344501E-12</v>
      </c>
      <c r="P1482" s="2">
        <v>3.5461734336286101E-12</v>
      </c>
      <c r="Q1482" s="3">
        <f>(O1482/MAX(O:O))^2</f>
        <v>0.13589769619756939</v>
      </c>
      <c r="R1482" s="3">
        <f>(P1482/MAX(P:P))^2</f>
        <v>0.92408679153282347</v>
      </c>
    </row>
    <row r="1483" spans="13:18" x14ac:dyDescent="0.25">
      <c r="M1483" s="1">
        <f t="shared" si="83"/>
        <v>1519</v>
      </c>
      <c r="N1483" s="1">
        <f t="shared" si="82"/>
        <v>15.19</v>
      </c>
      <c r="O1483" s="2">
        <v>1.1411003710866801E-12</v>
      </c>
      <c r="P1483" s="2">
        <v>3.54613143105164E-12</v>
      </c>
      <c r="Q1483" s="3">
        <f>(O1483/MAX(O:O))^2</f>
        <v>0.13517350540232639</v>
      </c>
      <c r="R1483" s="3">
        <f>(P1483/MAX(P:P))^2</f>
        <v>0.92406490100916538</v>
      </c>
    </row>
    <row r="1484" spans="13:18" x14ac:dyDescent="0.25">
      <c r="M1484" s="1">
        <f t="shared" si="83"/>
        <v>1520</v>
      </c>
      <c r="N1484" s="1">
        <f t="shared" si="82"/>
        <v>15.200000000000001</v>
      </c>
      <c r="O1484" s="2">
        <v>1.1380890196750001E-12</v>
      </c>
      <c r="P1484" s="2">
        <v>3.5461096923211099E-12</v>
      </c>
      <c r="Q1484" s="3">
        <f>(O1484/MAX(O:O))^2</f>
        <v>0.13446100397850097</v>
      </c>
      <c r="R1484" s="3">
        <f>(P1484/MAX(P:P))^2</f>
        <v>0.92405357151577594</v>
      </c>
    </row>
    <row r="1485" spans="13:18" x14ac:dyDescent="0.25">
      <c r="M1485" s="1">
        <f t="shared" si="83"/>
        <v>1521</v>
      </c>
      <c r="N1485" s="1">
        <f t="shared" si="82"/>
        <v>15.21</v>
      </c>
      <c r="O1485" s="2">
        <v>1.1351216422564E-12</v>
      </c>
      <c r="P1485" s="2">
        <v>3.5461101376408398E-12</v>
      </c>
      <c r="Q1485" s="3">
        <f>(O1485/MAX(O:O))^2</f>
        <v>0.13376074875855892</v>
      </c>
      <c r="R1485" s="3">
        <f>(P1485/MAX(P:P))^2</f>
        <v>0.92405380360070755</v>
      </c>
    </row>
    <row r="1486" spans="13:18" x14ac:dyDescent="0.25">
      <c r="M1486" s="1">
        <f t="shared" si="83"/>
        <v>1522</v>
      </c>
      <c r="N1486" s="1">
        <f t="shared" si="82"/>
        <v>15.22</v>
      </c>
      <c r="O1486" s="2">
        <v>1.1321993944744301E-12</v>
      </c>
      <c r="P1486" s="2">
        <v>3.54613516652463E-12</v>
      </c>
      <c r="Q1486" s="3">
        <f>(O1486/MAX(O:O))^2</f>
        <v>0.13307293012295301</v>
      </c>
      <c r="R1486" s="3">
        <f>(P1486/MAX(P:P))^2</f>
        <v>0.92406684781873183</v>
      </c>
    </row>
    <row r="1487" spans="13:18" x14ac:dyDescent="0.25">
      <c r="M1487" s="1">
        <f t="shared" si="83"/>
        <v>1523</v>
      </c>
      <c r="N1487" s="1">
        <f t="shared" si="82"/>
        <v>15.23</v>
      </c>
      <c r="O1487" s="2">
        <v>1.1293257627474001E-12</v>
      </c>
      <c r="P1487" s="2">
        <v>3.5461851838086002E-12</v>
      </c>
      <c r="Q1487" s="3">
        <f>(O1487/MAX(O:O))^2</f>
        <v>0.13239828339824591</v>
      </c>
      <c r="R1487" s="3">
        <f>(P1487/MAX(P:P))^2</f>
        <v>0.92409291543190475</v>
      </c>
    </row>
    <row r="1488" spans="13:18" x14ac:dyDescent="0.25">
      <c r="M1488" s="1">
        <f t="shared" si="83"/>
        <v>1524</v>
      </c>
      <c r="N1488" s="1">
        <f t="shared" si="82"/>
        <v>15.24</v>
      </c>
      <c r="O1488" s="2">
        <v>1.1265015397146599E-12</v>
      </c>
      <c r="P1488" s="2">
        <v>3.5462631191427802E-12</v>
      </c>
      <c r="Q1488" s="3">
        <f>(O1488/MAX(O:O))^2</f>
        <v>0.13173690695486398</v>
      </c>
      <c r="R1488" s="3">
        <f>(P1488/MAX(P:P))^2</f>
        <v>0.92413353388685804</v>
      </c>
    </row>
    <row r="1489" spans="13:18" x14ac:dyDescent="0.25">
      <c r="M1489" s="1">
        <f t="shared" si="83"/>
        <v>1525</v>
      </c>
      <c r="N1489" s="1">
        <f t="shared" si="82"/>
        <v>15.25</v>
      </c>
      <c r="O1489" s="2">
        <v>1.1237299951270199E-12</v>
      </c>
      <c r="P1489" s="2">
        <v>3.54636907251183E-12</v>
      </c>
      <c r="Q1489" s="3">
        <f>(O1489/MAX(O:O))^2</f>
        <v>0.13108947674609409</v>
      </c>
      <c r="R1489" s="3">
        <f>(P1489/MAX(P:P))^2</f>
        <v>0.92418875625519603</v>
      </c>
    </row>
    <row r="1490" spans="13:18" x14ac:dyDescent="0.25">
      <c r="M1490" s="1">
        <f t="shared" si="83"/>
        <v>1526</v>
      </c>
      <c r="N1490" s="1">
        <f t="shared" si="82"/>
        <v>15.26</v>
      </c>
      <c r="O1490" s="2">
        <v>1.1210114838779099E-12</v>
      </c>
      <c r="P1490" s="2">
        <v>3.5465056738015501E-12</v>
      </c>
      <c r="Q1490" s="3">
        <f>(O1490/MAX(O:O))^2</f>
        <v>0.13045598443332224</v>
      </c>
      <c r="R1490" s="3">
        <f>(P1490/MAX(P:P))^2</f>
        <v>0.92425995460193755</v>
      </c>
    </row>
    <row r="1491" spans="13:18" x14ac:dyDescent="0.25">
      <c r="M1491" s="1">
        <f t="shared" si="83"/>
        <v>1527</v>
      </c>
      <c r="N1491" s="1">
        <f t="shared" si="82"/>
        <v>15.27</v>
      </c>
      <c r="O1491" s="2">
        <v>1.11834962152501E-12</v>
      </c>
      <c r="P1491" s="2">
        <v>3.5466731421185901E-12</v>
      </c>
      <c r="Q1491" s="3">
        <f>(O1491/MAX(O:O))^2</f>
        <v>0.12983717972714831</v>
      </c>
      <c r="R1491" s="3">
        <f>(P1491/MAX(P:P))^2</f>
        <v>0.92434724498173582</v>
      </c>
    </row>
    <row r="1492" spans="13:18" x14ac:dyDescent="0.25">
      <c r="M1492" s="1">
        <f t="shared" si="83"/>
        <v>1528</v>
      </c>
      <c r="N1492" s="1">
        <f t="shared" si="82"/>
        <v>15.280000000000001</v>
      </c>
      <c r="O1492" s="2">
        <v>1.11574398231427E-12</v>
      </c>
      <c r="P1492" s="2">
        <v>3.5468735918604501E-12</v>
      </c>
      <c r="Q1492" s="3">
        <f>(O1492/MAX(O:O))^2</f>
        <v>0.12923287007718795</v>
      </c>
      <c r="R1492" s="3">
        <f>(P1492/MAX(P:P))^2</f>
        <v>0.92445173186009477</v>
      </c>
    </row>
    <row r="1493" spans="13:18" x14ac:dyDescent="0.25">
      <c r="M1493" s="1">
        <f t="shared" si="83"/>
        <v>1529</v>
      </c>
      <c r="N1493" s="1">
        <f t="shared" si="82"/>
        <v>15.290000000000001</v>
      </c>
      <c r="O1493" s="2">
        <v>1.11319797800741E-12</v>
      </c>
      <c r="P1493" s="2">
        <v>3.5471075311647501E-12</v>
      </c>
      <c r="Q1493" s="3">
        <f>(O1493/MAX(O:O))^2</f>
        <v>0.12864375277625781</v>
      </c>
      <c r="R1493" s="3">
        <f>(P1493/MAX(P:P))^2</f>
        <v>0.92457368304976528</v>
      </c>
    </row>
    <row r="1494" spans="13:18" x14ac:dyDescent="0.25">
      <c r="M1494" s="1">
        <f t="shared" si="83"/>
        <v>1530</v>
      </c>
      <c r="N1494" s="1">
        <f t="shared" si="82"/>
        <v>15.3</v>
      </c>
      <c r="O1494" s="2">
        <v>1.11071175920204E-12</v>
      </c>
      <c r="P1494" s="2">
        <v>3.54737631788484E-12</v>
      </c>
      <c r="Q1494" s="3">
        <f>(O1494/MAX(O:O))^2</f>
        <v>0.12806976798313424</v>
      </c>
      <c r="R1494" s="3">
        <f>(P1494/MAX(P:P))^2</f>
        <v>0.92471380992286878</v>
      </c>
    </row>
    <row r="1495" spans="13:18" x14ac:dyDescent="0.25">
      <c r="M1495" s="1">
        <f t="shared" si="83"/>
        <v>1531</v>
      </c>
      <c r="N1495" s="1">
        <f t="shared" si="82"/>
        <v>15.31</v>
      </c>
      <c r="O1495" s="2">
        <v>1.1082868722529101E-12</v>
      </c>
      <c r="P1495" s="2">
        <v>3.5476809590536798E-12</v>
      </c>
      <c r="Q1495" s="3">
        <f>(O1495/MAX(O:O))^2</f>
        <v>0.12751117893872896</v>
      </c>
      <c r="R1495" s="3">
        <f>(P1495/MAX(P:P))^2</f>
        <v>0.92487264167163485</v>
      </c>
    </row>
    <row r="1496" spans="13:18" x14ac:dyDescent="0.25">
      <c r="M1496" s="1">
        <f t="shared" si="83"/>
        <v>1532</v>
      </c>
      <c r="N1496" s="1">
        <f t="shared" si="82"/>
        <v>15.32</v>
      </c>
      <c r="O1496" s="2">
        <v>1.10592515231106E-12</v>
      </c>
      <c r="P1496" s="2">
        <v>3.5480220009520001E-12</v>
      </c>
      <c r="Q1496" s="3">
        <f>(O1496/MAX(O:O))^2</f>
        <v>0.12696831438578082</v>
      </c>
      <c r="R1496" s="3">
        <f>(P1496/MAX(P:P))^2</f>
        <v>0.92505046796767798</v>
      </c>
    </row>
    <row r="1497" spans="13:18" x14ac:dyDescent="0.25">
      <c r="M1497" s="1">
        <f t="shared" si="83"/>
        <v>1533</v>
      </c>
      <c r="N1497" s="1">
        <f t="shared" si="82"/>
        <v>15.33</v>
      </c>
      <c r="O1497" s="2">
        <v>1.1036261877615999E-12</v>
      </c>
      <c r="P1497" s="2">
        <v>3.5484008310172399E-12</v>
      </c>
      <c r="Q1497" s="3">
        <f>(O1497/MAX(O:O))^2</f>
        <v>0.12644098708693863</v>
      </c>
      <c r="R1497" s="3">
        <f>(P1497/MAX(P:P))^2</f>
        <v>0.92524801783489685</v>
      </c>
    </row>
    <row r="1498" spans="13:18" x14ac:dyDescent="0.25">
      <c r="M1498" s="1">
        <f t="shared" si="83"/>
        <v>1534</v>
      </c>
      <c r="N1498" s="1">
        <f t="shared" si="82"/>
        <v>15.34</v>
      </c>
      <c r="O1498" s="2">
        <v>1.10139246299618E-12</v>
      </c>
      <c r="P1498" s="2">
        <v>3.54881727197214E-12</v>
      </c>
      <c r="Q1498" s="3">
        <f>(O1498/MAX(O:O))^2</f>
        <v>0.12592967529378693</v>
      </c>
      <c r="R1498" s="3">
        <f>(P1498/MAX(P:P))^2</f>
        <v>0.92546520512376906</v>
      </c>
    </row>
    <row r="1499" spans="13:18" x14ac:dyDescent="0.25">
      <c r="M1499" s="1">
        <f t="shared" si="83"/>
        <v>1535</v>
      </c>
      <c r="N1499" s="1">
        <f t="shared" si="82"/>
        <v>15.35</v>
      </c>
      <c r="O1499" s="2">
        <v>1.0992232908266899E-12</v>
      </c>
      <c r="P1499" s="2">
        <v>3.5492731731815998E-12</v>
      </c>
      <c r="Q1499" s="3">
        <f>(O1499/MAX(O:O))^2</f>
        <v>0.12543413140505441</v>
      </c>
      <c r="R1499" s="3">
        <f>(P1499/MAX(P:P))^2</f>
        <v>0.92570300142330009</v>
      </c>
    </row>
    <row r="1500" spans="13:18" x14ac:dyDescent="0.25">
      <c r="M1500" s="1">
        <f t="shared" si="83"/>
        <v>1536</v>
      </c>
      <c r="N1500" s="1">
        <f t="shared" si="82"/>
        <v>15.36</v>
      </c>
      <c r="O1500" s="2">
        <v>1.0971200745509099E-12</v>
      </c>
      <c r="P1500" s="2">
        <v>3.5497674692848701E-12</v>
      </c>
      <c r="Q1500" s="3">
        <f>(O1500/MAX(O:O))^2</f>
        <v>0.12495458785552331</v>
      </c>
      <c r="R1500" s="3">
        <f>(P1500/MAX(P:P))^2</f>
        <v>0.92596085886414758</v>
      </c>
    </row>
    <row r="1501" spans="13:18" x14ac:dyDescent="0.25">
      <c r="M1501" s="1">
        <f t="shared" si="83"/>
        <v>1537</v>
      </c>
      <c r="N1501" s="1">
        <f t="shared" si="82"/>
        <v>15.370000000000001</v>
      </c>
      <c r="O1501" s="2">
        <v>1.0950830202169199E-12</v>
      </c>
      <c r="P1501" s="2">
        <v>3.5503024042121399E-12</v>
      </c>
      <c r="Q1501" s="3">
        <f>(O1501/MAX(O:O))^2</f>
        <v>0.12449100508925409</v>
      </c>
      <c r="R1501" s="3">
        <f>(P1501/MAX(P:P))^2</f>
        <v>0.92623995665348391</v>
      </c>
    </row>
    <row r="1502" spans="13:18" x14ac:dyDescent="0.25">
      <c r="M1502" s="1">
        <f t="shared" si="83"/>
        <v>1538</v>
      </c>
      <c r="N1502" s="1">
        <f t="shared" si="82"/>
        <v>15.38</v>
      </c>
      <c r="O1502" s="2">
        <v>1.0931120388517401E-12</v>
      </c>
      <c r="P1502" s="2">
        <v>3.55087670784617E-12</v>
      </c>
      <c r="Q1502" s="3">
        <f>(O1502/MAX(O:O))^2</f>
        <v>0.12404327896628263</v>
      </c>
      <c r="R1502" s="3">
        <f>(P1502/MAX(P:P))^2</f>
        <v>0.92653964154596513</v>
      </c>
    </row>
    <row r="1503" spans="13:18" x14ac:dyDescent="0.25">
      <c r="M1503" s="1">
        <f t="shared" si="83"/>
        <v>1539</v>
      </c>
      <c r="N1503" s="1">
        <f t="shared" si="82"/>
        <v>15.39</v>
      </c>
      <c r="O1503" s="2">
        <v>1.09120793275616E-12</v>
      </c>
      <c r="P1503" s="2">
        <v>3.5514915132740099E-12</v>
      </c>
      <c r="Q1503" s="3">
        <f>(O1503/MAX(O:O))^2</f>
        <v>0.1236115101399817</v>
      </c>
      <c r="R1503" s="3">
        <f>(P1503/MAX(P:P))^2</f>
        <v>0.92686051493133392</v>
      </c>
    </row>
    <row r="1504" spans="13:18" x14ac:dyDescent="0.25">
      <c r="M1504" s="1">
        <f t="shared" si="83"/>
        <v>1540</v>
      </c>
      <c r="N1504" s="1">
        <f t="shared" si="82"/>
        <v>15.4</v>
      </c>
      <c r="O1504" s="2">
        <v>1.08936984171515E-12</v>
      </c>
      <c r="P1504" s="2">
        <v>3.5521474382936799E-12</v>
      </c>
      <c r="Q1504" s="3">
        <f>(O1504/MAX(O:O))^2</f>
        <v>0.1231954247347072</v>
      </c>
      <c r="R1504" s="3">
        <f>(P1504/MAX(P:P))^2</f>
        <v>0.92720291031110869</v>
      </c>
    </row>
    <row r="1505" spans="13:18" x14ac:dyDescent="0.25">
      <c r="M1505" s="1">
        <f t="shared" si="83"/>
        <v>1541</v>
      </c>
      <c r="N1505" s="1">
        <f t="shared" si="82"/>
        <v>15.41</v>
      </c>
      <c r="O1505" s="2">
        <v>1.08759827602505E-12</v>
      </c>
      <c r="P1505" s="2">
        <v>3.5528426160300001E-12</v>
      </c>
      <c r="Q1505" s="3">
        <f>(O1505/MAX(O:O))^2</f>
        <v>0.12279506240054562</v>
      </c>
      <c r="R1505" s="3">
        <f>(P1505/MAX(P:P))^2</f>
        <v>0.92756586478008429</v>
      </c>
    </row>
    <row r="1506" spans="13:18" x14ac:dyDescent="0.25">
      <c r="M1506" s="1">
        <f t="shared" si="83"/>
        <v>1542</v>
      </c>
      <c r="N1506" s="1">
        <f t="shared" si="82"/>
        <v>15.42</v>
      </c>
      <c r="O1506" s="2">
        <v>1.08589239988094E-12</v>
      </c>
      <c r="P1506" s="2">
        <v>3.55358027507558E-12</v>
      </c>
      <c r="Q1506" s="3">
        <f>(O1506/MAX(O:O))^2</f>
        <v>0.12241016129332499</v>
      </c>
      <c r="R1506" s="3">
        <f>(P1506/MAX(P:P))^2</f>
        <v>0.92795107654195608</v>
      </c>
    </row>
    <row r="1507" spans="13:18" x14ac:dyDescent="0.25">
      <c r="M1507" s="1">
        <f t="shared" si="83"/>
        <v>1543</v>
      </c>
      <c r="N1507" s="1">
        <f t="shared" si="82"/>
        <v>15.43</v>
      </c>
      <c r="O1507" s="2">
        <v>1.0842519100520901E-12</v>
      </c>
      <c r="P1507" s="2">
        <v>3.5543566618180299E-12</v>
      </c>
      <c r="Q1507" s="3">
        <f>(O1507/MAX(O:O))^2</f>
        <v>0.12204058335396363</v>
      </c>
      <c r="R1507" s="3">
        <f>(P1507/MAX(P:P))^2</f>
        <v>0.92835659861242437</v>
      </c>
    </row>
    <row r="1508" spans="13:18" x14ac:dyDescent="0.25">
      <c r="M1508" s="1">
        <f t="shared" si="83"/>
        <v>1544</v>
      </c>
      <c r="N1508" s="1">
        <f t="shared" si="82"/>
        <v>15.44</v>
      </c>
      <c r="O1508" s="2">
        <v>1.08267612195947E-12</v>
      </c>
      <c r="P1508" s="2">
        <v>3.55517465905945E-12</v>
      </c>
      <c r="Q1508" s="3">
        <f>(O1508/MAX(O:O))^2</f>
        <v>0.12168610788534064</v>
      </c>
      <c r="R1508" s="3">
        <f>(P1508/MAX(P:P))^2</f>
        <v>0.92878395050312756</v>
      </c>
    </row>
    <row r="1509" spans="13:18" x14ac:dyDescent="0.25">
      <c r="M1509" s="1">
        <f t="shared" si="83"/>
        <v>1545</v>
      </c>
      <c r="N1509" s="1">
        <f t="shared" si="82"/>
        <v>15.450000000000001</v>
      </c>
      <c r="O1509" s="2">
        <v>1.08116422219022E-12</v>
      </c>
      <c r="P1509" s="2">
        <v>3.5560327119485998E-12</v>
      </c>
      <c r="Q1509" s="3">
        <f>(O1509/MAX(O:O))^2</f>
        <v>0.12134648879241901</v>
      </c>
      <c r="R1509" s="3">
        <f>(P1509/MAX(P:P))^2</f>
        <v>0.92923233461995858</v>
      </c>
    </row>
    <row r="1510" spans="13:18" x14ac:dyDescent="0.25">
      <c r="M1510" s="1">
        <f t="shared" si="83"/>
        <v>1546</v>
      </c>
      <c r="N1510" s="1">
        <f t="shared" si="82"/>
        <v>15.46</v>
      </c>
      <c r="O1510" s="2">
        <v>1.0797150637565299E-12</v>
      </c>
      <c r="P1510" s="2">
        <v>3.55692954432386E-12</v>
      </c>
      <c r="Q1510" s="3">
        <f>(O1510/MAX(O:O))^2</f>
        <v>0.12102140878711551</v>
      </c>
      <c r="R1510" s="3">
        <f>(P1510/MAX(P:P))^2</f>
        <v>0.92970109899692344</v>
      </c>
    </row>
    <row r="1511" spans="13:18" x14ac:dyDescent="0.25">
      <c r="M1511" s="1">
        <f t="shared" si="83"/>
        <v>1547</v>
      </c>
      <c r="N1511" s="1">
        <f t="shared" si="82"/>
        <v>15.47</v>
      </c>
      <c r="O1511" s="2">
        <v>1.0783280043562899E-12</v>
      </c>
      <c r="P1511" s="2">
        <v>3.55786782984607E-12</v>
      </c>
      <c r="Q1511" s="3">
        <f>(O1511/MAX(O:O))^2</f>
        <v>0.12071066743528389</v>
      </c>
      <c r="R1511" s="3">
        <f>(P1511/MAX(P:P))^2</f>
        <v>0.93019165700544948</v>
      </c>
    </row>
    <row r="1512" spans="13:18" x14ac:dyDescent="0.25">
      <c r="M1512" s="1">
        <f t="shared" si="83"/>
        <v>1548</v>
      </c>
      <c r="N1512" s="1">
        <f t="shared" si="82"/>
        <v>15.48</v>
      </c>
      <c r="O1512" s="2">
        <v>1.0770010660854301E-12</v>
      </c>
      <c r="P1512" s="2">
        <v>3.5588428335536601E-12</v>
      </c>
      <c r="Q1512" s="3">
        <f>(O1512/MAX(O:O))^2</f>
        <v>0.1204137688079652</v>
      </c>
      <c r="R1512" s="3">
        <f>(P1512/MAX(P:P))^2</f>
        <v>0.93070154923720538</v>
      </c>
    </row>
    <row r="1513" spans="13:18" x14ac:dyDescent="0.25">
      <c r="M1513" s="1">
        <f t="shared" si="83"/>
        <v>1549</v>
      </c>
      <c r="N1513" s="1">
        <f t="shared" si="82"/>
        <v>15.49</v>
      </c>
      <c r="O1513" s="2">
        <v>1.0757335883608199E-12</v>
      </c>
      <c r="P1513" s="2">
        <v>3.5598581985559901E-12</v>
      </c>
      <c r="Q1513" s="3">
        <f>(O1513/MAX(O:O))^2</f>
        <v>0.12013051567591228</v>
      </c>
      <c r="R1513" s="3">
        <f>(P1513/MAX(P:P))^2</f>
        <v>0.9312326974969185</v>
      </c>
    </row>
    <row r="1514" spans="13:18" x14ac:dyDescent="0.25">
      <c r="M1514" s="1">
        <f t="shared" si="83"/>
        <v>1550</v>
      </c>
      <c r="N1514" s="1">
        <f t="shared" si="82"/>
        <v>15.5</v>
      </c>
      <c r="O1514" s="2">
        <v>1.0745235982353E-12</v>
      </c>
      <c r="P1514" s="2">
        <v>3.56091047570171E-12</v>
      </c>
      <c r="Q1514" s="3">
        <f>(O1514/MAX(O:O))^2</f>
        <v>0.11986042094177515</v>
      </c>
      <c r="R1514" s="3">
        <f>(P1514/MAX(P:P))^2</f>
        <v>0.93178331477398291</v>
      </c>
    </row>
    <row r="1515" spans="13:18" x14ac:dyDescent="0.25">
      <c r="M1515" s="1">
        <f t="shared" si="83"/>
        <v>1551</v>
      </c>
      <c r="N1515" s="1">
        <f t="shared" si="82"/>
        <v>15.51</v>
      </c>
      <c r="O1515" s="2">
        <v>1.07336925791322E-12</v>
      </c>
      <c r="P1515" s="2">
        <v>3.56199965484983E-12</v>
      </c>
      <c r="Q1515" s="3">
        <f>(O1515/MAX(O:O))^2</f>
        <v>0.11960303171638857</v>
      </c>
      <c r="R1515" s="3">
        <f>(P1515/MAX(P:P))^2</f>
        <v>0.93235341288509821</v>
      </c>
    </row>
    <row r="1516" spans="13:18" x14ac:dyDescent="0.25">
      <c r="M1516" s="1">
        <f t="shared" si="83"/>
        <v>1552</v>
      </c>
      <c r="N1516" s="1">
        <f t="shared" si="82"/>
        <v>15.52</v>
      </c>
      <c r="O1516" s="2">
        <v>1.07226962792557E-12</v>
      </c>
      <c r="P1516" s="2">
        <v>3.5631265867835998E-12</v>
      </c>
      <c r="Q1516" s="3">
        <f>(O1516/MAX(O:O))^2</f>
        <v>0.11935809883625099</v>
      </c>
      <c r="R1516" s="3">
        <f>(P1516/MAX(P:P))^2</f>
        <v>0.93294345507736154</v>
      </c>
    </row>
    <row r="1517" spans="13:18" x14ac:dyDescent="0.25">
      <c r="M1517" s="1">
        <f t="shared" si="83"/>
        <v>1553</v>
      </c>
      <c r="N1517" s="1">
        <f t="shared" si="82"/>
        <v>15.530000000000001</v>
      </c>
      <c r="O1517" s="2">
        <v>1.07122136468915E-12</v>
      </c>
      <c r="P1517" s="2">
        <v>3.5642871176172102E-12</v>
      </c>
      <c r="Q1517" s="3">
        <f>(O1517/MAX(O:O))^2</f>
        <v>0.1191248411835639</v>
      </c>
      <c r="R1517" s="3">
        <f>(P1517/MAX(P:P))^2</f>
        <v>0.93355128415198951</v>
      </c>
    </row>
    <row r="1518" spans="13:18" x14ac:dyDescent="0.25">
      <c r="M1518" s="1">
        <f t="shared" si="83"/>
        <v>1554</v>
      </c>
      <c r="N1518" s="1">
        <f t="shared" si="82"/>
        <v>15.540000000000001</v>
      </c>
      <c r="O1518" s="2">
        <v>1.0702240184050099E-12</v>
      </c>
      <c r="P1518" s="2">
        <v>3.56548444017501E-12</v>
      </c>
      <c r="Q1518" s="3">
        <f>(O1518/MAX(O:O))^2</f>
        <v>0.11890312527313471</v>
      </c>
      <c r="R1518" s="3">
        <f>(P1518/MAX(P:P))^2</f>
        <v>0.934178590378973</v>
      </c>
    </row>
    <row r="1519" spans="13:18" x14ac:dyDescent="0.25">
      <c r="M1519" s="1">
        <f t="shared" si="83"/>
        <v>1555</v>
      </c>
      <c r="N1519" s="1">
        <f t="shared" si="82"/>
        <v>15.55</v>
      </c>
      <c r="O1519" s="2">
        <v>1.0692740944668399E-12</v>
      </c>
      <c r="P1519" s="2">
        <v>3.56671392921236E-12</v>
      </c>
      <c r="Q1519" s="3">
        <f>(O1519/MAX(O:O))^2</f>
        <v>0.1186921436530069</v>
      </c>
      <c r="R1519" s="3">
        <f>(P1519/MAX(P:P))^2</f>
        <v>0.93482296865908465</v>
      </c>
    </row>
    <row r="1520" spans="13:18" x14ac:dyDescent="0.25">
      <c r="M1520" s="1">
        <f t="shared" si="83"/>
        <v>1556</v>
      </c>
      <c r="N1520" s="1">
        <f t="shared" si="82"/>
        <v>15.56</v>
      </c>
      <c r="O1520" s="2">
        <v>1.0683699941187701E-12</v>
      </c>
      <c r="P1520" s="2">
        <v>3.56797681391538E-12</v>
      </c>
      <c r="Q1520" s="3">
        <f>(O1520/MAX(O:O))^2</f>
        <v>0.11849151363242061</v>
      </c>
      <c r="R1520" s="3">
        <f>(P1520/MAX(P:P))^2</f>
        <v>0.93548508098794925</v>
      </c>
    </row>
    <row r="1521" spans="13:18" x14ac:dyDescent="0.25">
      <c r="M1521" s="1">
        <f t="shared" si="83"/>
        <v>1557</v>
      </c>
      <c r="N1521" s="1">
        <f t="shared" si="82"/>
        <v>15.57</v>
      </c>
      <c r="O1521" s="2">
        <v>1.06750953560371E-12</v>
      </c>
      <c r="P1521" s="2">
        <v>3.5692718784241502E-12</v>
      </c>
      <c r="Q1521" s="3">
        <f>(O1521/MAX(O:O))^2</f>
        <v>0.11830072584420055</v>
      </c>
      <c r="R1521" s="3">
        <f>(P1521/MAX(P:P))^2</f>
        <v>0.9361643081583686</v>
      </c>
    </row>
    <row r="1522" spans="13:18" x14ac:dyDescent="0.25">
      <c r="M1522" s="1">
        <f t="shared" si="83"/>
        <v>1558</v>
      </c>
      <c r="N1522" s="1">
        <f t="shared" si="82"/>
        <v>15.58</v>
      </c>
      <c r="O1522" s="2">
        <v>1.0666891612383899E-12</v>
      </c>
      <c r="P1522" s="2">
        <v>3.5705959536403801E-12</v>
      </c>
      <c r="Q1522" s="3">
        <f>(O1522/MAX(O:O))^2</f>
        <v>0.11811896898274099</v>
      </c>
      <c r="R1522" s="3">
        <f>(P1522/MAX(P:P))^2</f>
        <v>0.93685900551750767</v>
      </c>
    </row>
    <row r="1523" spans="13:18" x14ac:dyDescent="0.25">
      <c r="M1523" s="1">
        <f t="shared" si="83"/>
        <v>1559</v>
      </c>
      <c r="N1523" s="1">
        <f t="shared" si="82"/>
        <v>15.59</v>
      </c>
      <c r="O1523" s="2">
        <v>1.06590816973825E-12</v>
      </c>
      <c r="P1523" s="2">
        <v>3.5719515918312999E-12</v>
      </c>
      <c r="Q1523" s="3">
        <f>(O1523/MAX(O:O))^2</f>
        <v>0.11794606736698308</v>
      </c>
      <c r="R1523" s="3">
        <f>(P1523/MAX(P:P))^2</f>
        <v>0.93757052984593914</v>
      </c>
    </row>
    <row r="1524" spans="13:18" x14ac:dyDescent="0.25">
      <c r="M1524" s="1">
        <f t="shared" si="83"/>
        <v>1560</v>
      </c>
      <c r="N1524" s="1">
        <f t="shared" si="82"/>
        <v>15.6</v>
      </c>
      <c r="O1524" s="2">
        <v>1.06516147731869E-12</v>
      </c>
      <c r="P1524" s="2">
        <v>3.5733331440131102E-12</v>
      </c>
      <c r="Q1524" s="3">
        <f>(O1524/MAX(O:O))^2</f>
        <v>0.11778087755116429</v>
      </c>
      <c r="R1524" s="3">
        <f>(P1524/MAX(P:P))^2</f>
        <v>0.93829593335439032</v>
      </c>
    </row>
    <row r="1525" spans="13:18" x14ac:dyDescent="0.25">
      <c r="M1525" s="1">
        <f t="shared" si="83"/>
        <v>1561</v>
      </c>
      <c r="N1525" s="1">
        <f t="shared" si="82"/>
        <v>15.610000000000001</v>
      </c>
      <c r="O1525" s="2">
        <v>1.0644490980544301E-12</v>
      </c>
      <c r="P1525" s="2">
        <v>3.5747431310884398E-12</v>
      </c>
      <c r="Q1525" s="3">
        <f>(O1525/MAX(O:O))^2</f>
        <v>0.11762338669368951</v>
      </c>
      <c r="R1525" s="3">
        <f>(P1525/MAX(P:P))^2</f>
        <v>0.93903655624132099</v>
      </c>
    </row>
    <row r="1526" spans="13:18" x14ac:dyDescent="0.25">
      <c r="M1526" s="1">
        <f t="shared" si="83"/>
        <v>1562</v>
      </c>
      <c r="N1526" s="1">
        <f t="shared" si="82"/>
        <v>15.620000000000001</v>
      </c>
      <c r="O1526" s="2">
        <v>1.0637655758112599E-12</v>
      </c>
      <c r="P1526" s="2">
        <v>3.57617826983095E-12</v>
      </c>
      <c r="Q1526" s="3">
        <f>(O1526/MAX(O:O))^2</f>
        <v>0.11747237451671327</v>
      </c>
      <c r="R1526" s="3">
        <f>(P1526/MAX(P:P))^2</f>
        <v>0.9397906905724398</v>
      </c>
    </row>
    <row r="1527" spans="13:18" x14ac:dyDescent="0.25">
      <c r="M1527" s="1">
        <f t="shared" si="83"/>
        <v>1563</v>
      </c>
      <c r="N1527" s="1">
        <f t="shared" si="82"/>
        <v>15.63</v>
      </c>
      <c r="O1527" s="2">
        <v>1.0631101690306701E-12</v>
      </c>
      <c r="P1527" s="2">
        <v>3.5776365698884E-12</v>
      </c>
      <c r="Q1527" s="3">
        <f>(O1527/MAX(O:O))^2</f>
        <v>0.1173276650537583</v>
      </c>
      <c r="R1527" s="3">
        <f>(P1527/MAX(P:P))^2</f>
        <v>0.94055730573890295</v>
      </c>
    </row>
    <row r="1528" spans="13:18" x14ac:dyDescent="0.25">
      <c r="M1528" s="1">
        <f t="shared" si="83"/>
        <v>1564</v>
      </c>
      <c r="N1528" s="1">
        <f t="shared" si="82"/>
        <v>15.64</v>
      </c>
      <c r="O1528" s="2">
        <v>1.0624789332276399E-12</v>
      </c>
      <c r="P1528" s="2">
        <v>3.5791197115320501E-12</v>
      </c>
      <c r="Q1528" s="3">
        <f>(O1528/MAX(O:O))^2</f>
        <v>0.11718837669485206</v>
      </c>
      <c r="R1528" s="3">
        <f>(P1528/MAX(P:P))^2</f>
        <v>0.94133730048228215</v>
      </c>
    </row>
    <row r="1529" spans="13:18" x14ac:dyDescent="0.25">
      <c r="M1529" s="1">
        <f t="shared" si="83"/>
        <v>1565</v>
      </c>
      <c r="N1529" s="1">
        <f t="shared" si="82"/>
        <v>15.65</v>
      </c>
      <c r="O1529" s="2">
        <v>1.06186844578038E-12</v>
      </c>
      <c r="P1529" s="2">
        <v>3.5806215837555499E-12</v>
      </c>
      <c r="Q1529" s="3">
        <f>(O1529/MAX(O:O))^2</f>
        <v>0.11705374535843663</v>
      </c>
      <c r="R1529" s="3">
        <f>(P1529/MAX(P:P))^2</f>
        <v>0.94212747520771323</v>
      </c>
    </row>
    <row r="1530" spans="13:18" x14ac:dyDescent="0.25">
      <c r="M1530" s="1">
        <f t="shared" si="83"/>
        <v>1566</v>
      </c>
      <c r="N1530" s="1">
        <f t="shared" si="82"/>
        <v>15.66</v>
      </c>
      <c r="O1530" s="2">
        <v>1.06127777065011E-12</v>
      </c>
      <c r="P1530" s="2">
        <v>3.5821453922637099E-12</v>
      </c>
      <c r="Q1530" s="3">
        <f>(O1530/MAX(O:O))^2</f>
        <v>0.11692355690346612</v>
      </c>
      <c r="R1530" s="3">
        <f>(P1530/MAX(P:P))^2</f>
        <v>0.94292952999534152</v>
      </c>
    </row>
    <row r="1531" spans="13:18" x14ac:dyDescent="0.25">
      <c r="M1531" s="1">
        <f t="shared" si="83"/>
        <v>1567</v>
      </c>
      <c r="N1531" s="1">
        <f t="shared" si="82"/>
        <v>15.67</v>
      </c>
      <c r="O1531" s="2">
        <v>1.06070059524291E-12</v>
      </c>
      <c r="P1531" s="2">
        <v>3.58368644691545E-12</v>
      </c>
      <c r="Q1531" s="3">
        <f>(O1531/MAX(O:O))^2</f>
        <v>0.11679641384538801</v>
      </c>
      <c r="R1531" s="3">
        <f>(P1531/MAX(P:P))^2</f>
        <v>0.9437410093439319</v>
      </c>
    </row>
    <row r="1532" spans="13:18" x14ac:dyDescent="0.25">
      <c r="M1532" s="1">
        <f t="shared" si="83"/>
        <v>1568</v>
      </c>
      <c r="N1532" s="1">
        <f t="shared" si="82"/>
        <v>15.68</v>
      </c>
      <c r="O1532" s="2">
        <v>1.06013754005918E-12</v>
      </c>
      <c r="P1532" s="2">
        <v>3.58524370138492E-12</v>
      </c>
      <c r="Q1532" s="3">
        <f>(O1532/MAX(O:O))^2</f>
        <v>0.11667244790815189</v>
      </c>
      <c r="R1532" s="3">
        <f>(P1532/MAX(P:P))^2</f>
        <v>0.94456137364544923</v>
      </c>
    </row>
    <row r="1533" spans="13:18" x14ac:dyDescent="0.25">
      <c r="M1533" s="1">
        <f t="shared" si="83"/>
        <v>1569</v>
      </c>
      <c r="N1533" s="1">
        <f t="shared" si="82"/>
        <v>15.69</v>
      </c>
      <c r="O1533" s="2">
        <v>1.05958249759501E-12</v>
      </c>
      <c r="P1533" s="2">
        <v>3.5868178188360801E-12</v>
      </c>
      <c r="Q1533" s="3">
        <f>(O1533/MAX(O:O))^2</f>
        <v>0.11655031052833935</v>
      </c>
      <c r="R1533" s="3">
        <f>(P1533/MAX(P:P))^2</f>
        <v>0.94539098360786145</v>
      </c>
    </row>
    <row r="1534" spans="13:18" x14ac:dyDescent="0.25">
      <c r="M1534" s="1">
        <f t="shared" si="83"/>
        <v>1570</v>
      </c>
      <c r="N1534" s="1">
        <f t="shared" si="82"/>
        <v>15.700000000000001</v>
      </c>
      <c r="O1534" s="2">
        <v>1.05903383672608E-12</v>
      </c>
      <c r="P1534" s="2">
        <v>3.5884029705735401E-12</v>
      </c>
      <c r="Q1534" s="3">
        <f>(O1534/MAX(O:O))^2</f>
        <v>0.11642964028558402</v>
      </c>
      <c r="R1534" s="3">
        <f>(P1534/MAX(P:P))^2</f>
        <v>0.94622677699220092</v>
      </c>
    </row>
    <row r="1535" spans="13:18" x14ac:dyDescent="0.25">
      <c r="M1535" s="1">
        <f t="shared" si="83"/>
        <v>1571</v>
      </c>
      <c r="N1535" s="1">
        <f t="shared" si="82"/>
        <v>15.71</v>
      </c>
      <c r="O1535" s="2">
        <v>1.0584890644149901E-12</v>
      </c>
      <c r="P1535" s="2">
        <v>3.5900021506770399E-12</v>
      </c>
      <c r="Q1535" s="3">
        <f>(O1535/MAX(O:O))^2</f>
        <v>0.11630988711383491</v>
      </c>
      <c r="R1535" s="3">
        <f>(P1535/MAX(P:P))^2</f>
        <v>0.94707034123246681</v>
      </c>
    </row>
    <row r="1536" spans="13:18" x14ac:dyDescent="0.25">
      <c r="M1536" s="1">
        <f t="shared" si="83"/>
        <v>1572</v>
      </c>
      <c r="N1536" s="1">
        <f t="shared" si="82"/>
        <v>15.72</v>
      </c>
      <c r="O1536" s="2">
        <v>1.05794256728962E-12</v>
      </c>
      <c r="P1536" s="2">
        <v>3.5916101636319001E-12</v>
      </c>
      <c r="Q1536" s="3">
        <f>(O1536/MAX(O:O))^2</f>
        <v>0.11618981669964507</v>
      </c>
      <c r="R1536" s="3">
        <f>(P1536/MAX(P:P))^2</f>
        <v>0.94791894375609342</v>
      </c>
    </row>
    <row r="1537" spans="13:18" x14ac:dyDescent="0.25">
      <c r="M1537" s="1">
        <f t="shared" si="83"/>
        <v>1573</v>
      </c>
      <c r="N1537" s="1">
        <f t="shared" si="82"/>
        <v>15.73</v>
      </c>
      <c r="O1537" s="2">
        <v>1.0573950373212E-12</v>
      </c>
      <c r="P1537" s="2">
        <v>3.5932266176846098E-12</v>
      </c>
      <c r="Q1537" s="3">
        <f>(O1537/MAX(O:O))^2</f>
        <v>0.11606958154456747</v>
      </c>
      <c r="R1537" s="3">
        <f>(P1537/MAX(P:P))^2</f>
        <v>0.94877238394451546</v>
      </c>
    </row>
    <row r="1538" spans="13:18" x14ac:dyDescent="0.25">
      <c r="M1538" s="1">
        <f t="shared" si="83"/>
        <v>1574</v>
      </c>
      <c r="N1538" s="1">
        <f t="shared" si="82"/>
        <v>15.74</v>
      </c>
      <c r="O1538" s="2">
        <v>1.0568393428459201E-12</v>
      </c>
      <c r="P1538" s="2">
        <v>3.5948508987489902E-12</v>
      </c>
      <c r="Q1538" s="3">
        <f>(O1538/MAX(O:O))^2</f>
        <v>0.11594761714196132</v>
      </c>
      <c r="R1538" s="3">
        <f>(P1538/MAX(P:P))^2</f>
        <v>0.94963034337471142</v>
      </c>
    </row>
    <row r="1539" spans="13:18" x14ac:dyDescent="0.25">
      <c r="M1539" s="1">
        <f t="shared" si="83"/>
        <v>1575</v>
      </c>
      <c r="N1539" s="1">
        <f t="shared" ref="N1539:N1602" si="84">M1539*0.01</f>
        <v>15.75</v>
      </c>
      <c r="O1539" s="2">
        <v>1.0562758530077699E-12</v>
      </c>
      <c r="P1539" s="2">
        <v>3.5964784385292901E-12</v>
      </c>
      <c r="Q1539" s="3">
        <f>(O1539/MAX(O:O))^2</f>
        <v>0.11582400727336643</v>
      </c>
      <c r="R1539" s="3">
        <f>(P1539/MAX(P:P))^2</f>
        <v>0.9504904129988182</v>
      </c>
    </row>
    <row r="1540" spans="13:18" x14ac:dyDescent="0.25">
      <c r="M1540" s="1">
        <f t="shared" ref="M1540:M1603" si="85">M1539+1</f>
        <v>1576</v>
      </c>
      <c r="N1540" s="1">
        <f t="shared" si="84"/>
        <v>15.76</v>
      </c>
      <c r="O1540" s="2">
        <v>1.05569954587814E-12</v>
      </c>
      <c r="P1540" s="2">
        <v>3.5981108584095099E-12</v>
      </c>
      <c r="Q1540" s="3">
        <f>(O1540/MAX(O:O))^2</f>
        <v>0.11569765393217532</v>
      </c>
      <c r="R1540" s="3">
        <f>(P1540/MAX(P:P))^2</f>
        <v>0.95135345255458381</v>
      </c>
    </row>
    <row r="1541" spans="13:18" x14ac:dyDescent="0.25">
      <c r="M1541" s="1">
        <f t="shared" si="85"/>
        <v>1577</v>
      </c>
      <c r="N1541" s="1">
        <f t="shared" si="84"/>
        <v>15.77</v>
      </c>
      <c r="O1541" s="2">
        <v>1.0551076243455701E-12</v>
      </c>
      <c r="P1541" s="2">
        <v>3.5997436918374701E-12</v>
      </c>
      <c r="Q1541" s="3">
        <f>(O1541/MAX(O:O))^2</f>
        <v>0.11556794897260501</v>
      </c>
      <c r="R1541" s="3">
        <f>(P1541/MAX(P:P))^2</f>
        <v>0.95221710253616765</v>
      </c>
    </row>
    <row r="1542" spans="13:18" x14ac:dyDescent="0.25">
      <c r="M1542" s="1">
        <f t="shared" si="85"/>
        <v>1578</v>
      </c>
      <c r="N1542" s="1">
        <f t="shared" si="84"/>
        <v>15.780000000000001</v>
      </c>
      <c r="O1542" s="2">
        <v>1.0544989463542099E-12</v>
      </c>
      <c r="P1542" s="2">
        <v>3.60137645833306E-12</v>
      </c>
      <c r="Q1542" s="3">
        <f>(O1542/MAX(O:O))^2</f>
        <v>0.11543464811258637</v>
      </c>
      <c r="R1542" s="3">
        <f>(P1542/MAX(P:P))^2</f>
        <v>0.95308110892933484</v>
      </c>
    </row>
    <row r="1543" spans="13:18" x14ac:dyDescent="0.25">
      <c r="M1543" s="1">
        <f t="shared" si="85"/>
        <v>1579</v>
      </c>
      <c r="N1543" s="1">
        <f t="shared" si="84"/>
        <v>15.790000000000001</v>
      </c>
      <c r="O1543" s="2">
        <v>1.0538669946120001E-12</v>
      </c>
      <c r="P1543" s="2">
        <v>3.6030076193207498E-12</v>
      </c>
      <c r="Q1543" s="3">
        <f>(O1543/MAX(O:O))^2</f>
        <v>0.11529633167640567</v>
      </c>
      <c r="R1543" s="3">
        <f>(P1543/MAX(P:P))^2</f>
        <v>0.95394465696865716</v>
      </c>
    </row>
    <row r="1544" spans="13:18" x14ac:dyDescent="0.25">
      <c r="M1544" s="1">
        <f t="shared" si="85"/>
        <v>1580</v>
      </c>
      <c r="N1544" s="1">
        <f t="shared" si="84"/>
        <v>15.8</v>
      </c>
      <c r="O1544" s="2">
        <v>1.0532140044189099E-12</v>
      </c>
      <c r="P1544" s="2">
        <v>3.6046341340545299E-12</v>
      </c>
      <c r="Q1544" s="3">
        <f>(O1544/MAX(O:O))^2</f>
        <v>0.1151534976191043</v>
      </c>
      <c r="R1544" s="3">
        <f>(P1544/MAX(P:P))^2</f>
        <v>0.95480613461523134</v>
      </c>
    </row>
    <row r="1545" spans="13:18" x14ac:dyDescent="0.25">
      <c r="M1545" s="1">
        <f t="shared" si="85"/>
        <v>1581</v>
      </c>
      <c r="N1545" s="1">
        <f t="shared" si="84"/>
        <v>15.81</v>
      </c>
      <c r="O1545" s="2">
        <v>1.0525314553886699E-12</v>
      </c>
      <c r="P1545" s="2">
        <v>3.6062557262842201E-12</v>
      </c>
      <c r="Q1545" s="3">
        <f>(O1545/MAX(O:O))^2</f>
        <v>0.11500429253903356</v>
      </c>
      <c r="R1545" s="3">
        <f>(P1545/MAX(P:P))^2</f>
        <v>0.95566539212328805</v>
      </c>
    </row>
    <row r="1546" spans="13:18" x14ac:dyDescent="0.25">
      <c r="M1546" s="1">
        <f t="shared" si="85"/>
        <v>1582</v>
      </c>
      <c r="N1546" s="1">
        <f t="shared" si="84"/>
        <v>15.82</v>
      </c>
      <c r="O1546" s="2">
        <v>1.051822000262E-12</v>
      </c>
      <c r="P1546" s="2">
        <v>3.6078695827347698E-12</v>
      </c>
      <c r="Q1546" s="3">
        <f>(O1546/MAX(O:O))^2</f>
        <v>0.11484930831189762</v>
      </c>
      <c r="R1546" s="3">
        <f>(P1546/MAX(P:P))^2</f>
        <v>0.95652093425787943</v>
      </c>
    </row>
    <row r="1547" spans="13:18" x14ac:dyDescent="0.25">
      <c r="M1547" s="1">
        <f t="shared" si="85"/>
        <v>1583</v>
      </c>
      <c r="N1547" s="1">
        <f t="shared" si="84"/>
        <v>15.83</v>
      </c>
      <c r="O1547" s="2">
        <v>1.0510792343928501E-12</v>
      </c>
      <c r="P1547" s="2">
        <v>3.6094741946120298E-12</v>
      </c>
      <c r="Q1547" s="3">
        <f>(O1547/MAX(O:O))^2</f>
        <v>0.11468715915369757</v>
      </c>
      <c r="R1547" s="3">
        <f>(P1547/MAX(P:P))^2</f>
        <v>0.95737195513344298</v>
      </c>
    </row>
    <row r="1548" spans="13:18" x14ac:dyDescent="0.25">
      <c r="M1548" s="1">
        <f t="shared" si="85"/>
        <v>1584</v>
      </c>
      <c r="N1548" s="1">
        <f t="shared" si="84"/>
        <v>15.84</v>
      </c>
      <c r="O1548" s="2">
        <v>1.0503018051313199E-12</v>
      </c>
      <c r="P1548" s="2">
        <v>3.6110682044039601E-12</v>
      </c>
      <c r="Q1548" s="3">
        <f>(O1548/MAX(O:O))^2</f>
        <v>0.11451756550828769</v>
      </c>
      <c r="R1548" s="3">
        <f>(P1548/MAX(P:P))^2</f>
        <v>0.9582177277622308</v>
      </c>
    </row>
    <row r="1549" spans="13:18" x14ac:dyDescent="0.25">
      <c r="M1549" s="1">
        <f t="shared" si="85"/>
        <v>1585</v>
      </c>
      <c r="N1549" s="1">
        <f t="shared" si="84"/>
        <v>15.85</v>
      </c>
      <c r="O1549" s="2">
        <v>1.0494889101772001E-12</v>
      </c>
      <c r="P1549" s="2">
        <v>3.61264921473721E-12</v>
      </c>
      <c r="Q1549" s="3">
        <f>(O1549/MAX(O:O))^2</f>
        <v>0.11434036934182021</v>
      </c>
      <c r="R1549" s="3">
        <f>(P1549/MAX(P:P))^2</f>
        <v>0.95905697182194138</v>
      </c>
    </row>
    <row r="1550" spans="13:18" x14ac:dyDescent="0.25">
      <c r="M1550" s="1">
        <f t="shared" si="85"/>
        <v>1586</v>
      </c>
      <c r="N1550" s="1">
        <f t="shared" si="84"/>
        <v>15.860000000000001</v>
      </c>
      <c r="O1550" s="2">
        <v>1.0486341546783E-12</v>
      </c>
      <c r="P1550" s="2">
        <v>3.6142159126770401E-12</v>
      </c>
      <c r="Q1550" s="3">
        <f>(O1550/MAX(O:O))^2</f>
        <v>0.11415419632144172</v>
      </c>
      <c r="R1550" s="3">
        <f>(P1550/MAX(P:P))^2</f>
        <v>0.95988898085390895</v>
      </c>
    </row>
    <row r="1551" spans="13:18" x14ac:dyDescent="0.25">
      <c r="M1551" s="1">
        <f t="shared" si="85"/>
        <v>1587</v>
      </c>
      <c r="N1551" s="1">
        <f t="shared" si="84"/>
        <v>15.870000000000001</v>
      </c>
      <c r="O1551" s="2">
        <v>1.04774013405865E-12</v>
      </c>
      <c r="P1551" s="2">
        <v>3.61576666421716E-12</v>
      </c>
      <c r="Q1551" s="3">
        <f>(O1551/MAX(O:O))^2</f>
        <v>0.11395963332633331</v>
      </c>
      <c r="R1551" s="3">
        <f>(P1551/MAX(P:P))^2</f>
        <v>0.96071287665719618</v>
      </c>
    </row>
    <row r="1552" spans="13:18" x14ac:dyDescent="0.25">
      <c r="M1552" s="1">
        <f t="shared" si="85"/>
        <v>1588</v>
      </c>
      <c r="N1552" s="1">
        <f t="shared" si="84"/>
        <v>15.88</v>
      </c>
      <c r="O1552" s="2">
        <v>1.0468005760174199E-12</v>
      </c>
      <c r="P1552" s="2">
        <v>3.6172991943527199E-12</v>
      </c>
      <c r="Q1552" s="3">
        <f>(O1552/MAX(O:O))^2</f>
        <v>0.11375533900130204</v>
      </c>
      <c r="R1552" s="3">
        <f>(P1552/MAX(P:P))^2</f>
        <v>0.96152743887374226</v>
      </c>
    </row>
    <row r="1553" spans="13:18" x14ac:dyDescent="0.25">
      <c r="M1553" s="1">
        <f t="shared" si="85"/>
        <v>1589</v>
      </c>
      <c r="N1553" s="1">
        <f t="shared" si="84"/>
        <v>15.89</v>
      </c>
      <c r="O1553" s="2">
        <v>1.0458151146469801E-12</v>
      </c>
      <c r="P1553" s="2">
        <v>3.6188126351611799E-12</v>
      </c>
      <c r="Q1553" s="3">
        <f>(O1553/MAX(O:O))^2</f>
        <v>0.11354126054455561</v>
      </c>
      <c r="R1553" s="3">
        <f>(P1553/MAX(P:P))^2</f>
        <v>0.96233219358697697</v>
      </c>
    </row>
    <row r="1554" spans="13:18" x14ac:dyDescent="0.25">
      <c r="M1554" s="1">
        <f t="shared" si="85"/>
        <v>1590</v>
      </c>
      <c r="N1554" s="1">
        <f t="shared" si="84"/>
        <v>15.9</v>
      </c>
      <c r="O1554" s="2">
        <v>1.0447828001137201E-12</v>
      </c>
      <c r="P1554" s="2">
        <v>3.6203046365595301E-12</v>
      </c>
      <c r="Q1554" s="3">
        <f>(O1554/MAX(O:O))^2</f>
        <v>0.11331722009392564</v>
      </c>
      <c r="R1554" s="3">
        <f>(P1554/MAX(P:P))^2</f>
        <v>0.96312587765228275</v>
      </c>
    </row>
    <row r="1555" spans="13:18" x14ac:dyDescent="0.25">
      <c r="M1555" s="1">
        <f t="shared" si="85"/>
        <v>1591</v>
      </c>
      <c r="N1555" s="1">
        <f t="shared" si="84"/>
        <v>15.91</v>
      </c>
      <c r="O1555" s="2">
        <v>1.0436983840218501E-12</v>
      </c>
      <c r="P1555" s="2">
        <v>3.6217738905714299E-12</v>
      </c>
      <c r="Q1555" s="3">
        <f>(O1555/MAX(O:O))^2</f>
        <v>0.11308211047174896</v>
      </c>
      <c r="R1555" s="3">
        <f>(P1555/MAX(P:P))^2</f>
        <v>0.96390778075000072</v>
      </c>
    </row>
    <row r="1556" spans="13:18" x14ac:dyDescent="0.25">
      <c r="M1556" s="1">
        <f t="shared" si="85"/>
        <v>1592</v>
      </c>
      <c r="N1556" s="1">
        <f t="shared" si="84"/>
        <v>15.92</v>
      </c>
      <c r="O1556" s="2">
        <v>1.0425641859007799E-12</v>
      </c>
      <c r="P1556" s="2">
        <v>3.6232189962133798E-12</v>
      </c>
      <c r="Q1556" s="3">
        <f>(O1556/MAX(O:O))^2</f>
        <v>0.11283646895350398</v>
      </c>
      <c r="R1556" s="3">
        <f>(P1556/MAX(P:P))^2</f>
        <v>0.96467714212431666</v>
      </c>
    </row>
    <row r="1557" spans="13:18" x14ac:dyDescent="0.25">
      <c r="M1557" s="1">
        <f t="shared" si="85"/>
        <v>1593</v>
      </c>
      <c r="N1557" s="1">
        <f t="shared" si="84"/>
        <v>15.93</v>
      </c>
      <c r="O1557" s="2">
        <v>1.0413751651758299E-12</v>
      </c>
      <c r="P1557" s="2">
        <v>3.62463776755598E-12</v>
      </c>
      <c r="Q1557" s="3">
        <f>(O1557/MAX(O:O))^2</f>
        <v>0.11257924086928284</v>
      </c>
      <c r="R1557" s="3">
        <f>(P1557/MAX(P:P))^2</f>
        <v>0.96543278193140458</v>
      </c>
    </row>
    <row r="1558" spans="13:18" x14ac:dyDescent="0.25">
      <c r="M1558" s="1">
        <f t="shared" si="85"/>
        <v>1594</v>
      </c>
      <c r="N1558" s="1">
        <f t="shared" si="84"/>
        <v>15.94</v>
      </c>
      <c r="O1558" s="2">
        <v>1.04013119333802E-12</v>
      </c>
      <c r="P1558" s="2">
        <v>3.6260295731544399E-12</v>
      </c>
      <c r="Q1558" s="3">
        <f>(O1558/MAX(O:O))^2</f>
        <v>0.11231043906870773</v>
      </c>
      <c r="R1558" s="3">
        <f>(P1558/MAX(P:P))^2</f>
        <v>0.96617434719455997</v>
      </c>
    </row>
    <row r="1559" spans="13:18" x14ac:dyDescent="0.25">
      <c r="M1559" s="1">
        <f t="shared" si="85"/>
        <v>1595</v>
      </c>
      <c r="N1559" s="1">
        <f t="shared" si="84"/>
        <v>15.950000000000001</v>
      </c>
      <c r="O1559" s="2">
        <v>1.03883117411407E-12</v>
      </c>
      <c r="P1559" s="2">
        <v>3.6273920159638801E-12</v>
      </c>
      <c r="Q1559" s="3">
        <f>(O1559/MAX(O:O))^2</f>
        <v>0.11202986968024267</v>
      </c>
      <c r="R1559" s="3">
        <f>(P1559/MAX(P:P))^2</f>
        <v>0.96690054347575571</v>
      </c>
    </row>
    <row r="1560" spans="13:18" x14ac:dyDescent="0.25">
      <c r="M1560" s="1">
        <f t="shared" si="85"/>
        <v>1596</v>
      </c>
      <c r="N1560" s="1">
        <f t="shared" si="84"/>
        <v>15.96</v>
      </c>
      <c r="O1560" s="2">
        <v>1.03747244903604E-12</v>
      </c>
      <c r="P1560" s="2">
        <v>3.62872442531579E-12</v>
      </c>
      <c r="Q1560" s="3">
        <f>(O1560/MAX(O:O))^2</f>
        <v>0.11173700544663244</v>
      </c>
      <c r="R1560" s="3">
        <f>(P1560/MAX(P:P))^2</f>
        <v>0.96761099546472518</v>
      </c>
    </row>
    <row r="1561" spans="13:18" x14ac:dyDescent="0.25">
      <c r="M1561" s="1">
        <f t="shared" si="85"/>
        <v>1597</v>
      </c>
      <c r="N1561" s="1">
        <f t="shared" si="84"/>
        <v>15.97</v>
      </c>
      <c r="O1561" s="2">
        <v>1.03605455007054E-12</v>
      </c>
      <c r="P1561" s="2">
        <v>3.6300249462623399E-12</v>
      </c>
      <c r="Q1561" s="3">
        <f>(O1561/MAX(O:O))^2</f>
        <v>0.11143179537317907</v>
      </c>
      <c r="R1561" s="3">
        <f>(P1561/MAX(P:P))^2</f>
        <v>0.96830469590751023</v>
      </c>
    </row>
    <row r="1562" spans="13:18" x14ac:dyDescent="0.25">
      <c r="M1562" s="1">
        <f t="shared" si="85"/>
        <v>1598</v>
      </c>
      <c r="N1562" s="1">
        <f t="shared" si="84"/>
        <v>15.98</v>
      </c>
      <c r="O1562" s="2">
        <v>1.03457712392052E-12</v>
      </c>
      <c r="P1562" s="2">
        <v>3.63129233122062E-12</v>
      </c>
      <c r="Q1562" s="3">
        <f>(O1562/MAX(O:O))^2</f>
        <v>0.11111421583136531</v>
      </c>
      <c r="R1562" s="3">
        <f>(P1562/MAX(P:P))^2</f>
        <v>0.96898096070422912</v>
      </c>
    </row>
    <row r="1563" spans="13:18" x14ac:dyDescent="0.25">
      <c r="M1563" s="1">
        <f t="shared" si="85"/>
        <v>1599</v>
      </c>
      <c r="N1563" s="1">
        <f t="shared" si="84"/>
        <v>15.99</v>
      </c>
      <c r="O1563" s="2">
        <v>1.03303666044604E-12</v>
      </c>
      <c r="P1563" s="2">
        <v>3.63252561311356E-12</v>
      </c>
      <c r="Q1563" s="3">
        <f>(O1563/MAX(O:O))^2</f>
        <v>0.11078356873949546</v>
      </c>
      <c r="R1563" s="3">
        <f>(P1563/MAX(P:P))^2</f>
        <v>0.96963925504992388</v>
      </c>
    </row>
    <row r="1564" spans="13:18" x14ac:dyDescent="0.25">
      <c r="M1564" s="1">
        <f t="shared" si="85"/>
        <v>1600</v>
      </c>
      <c r="N1564" s="1">
        <f t="shared" si="84"/>
        <v>16</v>
      </c>
      <c r="O1564" s="2">
        <v>1.03143552640698E-12</v>
      </c>
      <c r="P1564" s="2">
        <v>3.6337228838025302E-12</v>
      </c>
      <c r="Q1564" s="3">
        <f>(O1564/MAX(O:O))^2</f>
        <v>0.11044042142067931</v>
      </c>
      <c r="R1564" s="3">
        <f>(P1564/MAX(P:P))^2</f>
        <v>0.9702785413761762</v>
      </c>
    </row>
    <row r="1565" spans="13:18" x14ac:dyDescent="0.25">
      <c r="M1565" s="1">
        <f t="shared" si="85"/>
        <v>1601</v>
      </c>
      <c r="N1565" s="1">
        <f t="shared" si="84"/>
        <v>16.010000000000002</v>
      </c>
      <c r="O1565" s="2">
        <v>1.0297705378840401E-12</v>
      </c>
      <c r="P1565" s="2">
        <v>3.6348838871862301E-12</v>
      </c>
      <c r="Q1565" s="3">
        <f>(O1565/MAX(O:O))^2</f>
        <v>0.11008415364784679</v>
      </c>
      <c r="R1565" s="3">
        <f>(P1565/MAX(P:P))^2</f>
        <v>0.97089866386103474</v>
      </c>
    </row>
    <row r="1566" spans="13:18" x14ac:dyDescent="0.25">
      <c r="M1566" s="1">
        <f t="shared" si="85"/>
        <v>1602</v>
      </c>
      <c r="N1566" s="1">
        <f t="shared" si="84"/>
        <v>16.02</v>
      </c>
      <c r="O1566" s="2">
        <v>1.0280410793892901E-12</v>
      </c>
      <c r="P1566" s="2">
        <v>3.6360065699963901E-12</v>
      </c>
      <c r="Q1566" s="3">
        <f>(O1566/MAX(O:O))^2</f>
        <v>0.10971470026994418</v>
      </c>
      <c r="R1566" s="3">
        <f>(P1566/MAX(P:P))^2</f>
        <v>0.97149850672065829</v>
      </c>
    </row>
    <row r="1567" spans="13:18" x14ac:dyDescent="0.25">
      <c r="M1567" s="1">
        <f t="shared" si="85"/>
        <v>1603</v>
      </c>
      <c r="N1567" s="1">
        <f t="shared" si="84"/>
        <v>16.03</v>
      </c>
      <c r="O1567" s="2">
        <v>1.0262496372103799E-12</v>
      </c>
      <c r="P1567" s="2">
        <v>3.6370906200686301E-12</v>
      </c>
      <c r="Q1567" s="3">
        <f>(O1567/MAX(O:O))^2</f>
        <v>0.10933266049371972</v>
      </c>
      <c r="R1567" s="3">
        <f>(P1567/MAX(P:P))^2</f>
        <v>0.97207788412344343</v>
      </c>
    </row>
    <row r="1568" spans="13:18" x14ac:dyDescent="0.25">
      <c r="M1568" s="1">
        <f t="shared" si="85"/>
        <v>1604</v>
      </c>
      <c r="N1568" s="1">
        <f t="shared" si="84"/>
        <v>16.04</v>
      </c>
      <c r="O1568" s="2">
        <v>1.0243903317103101E-12</v>
      </c>
      <c r="P1568" s="2">
        <v>3.6381347275362899E-12</v>
      </c>
      <c r="Q1568" s="3">
        <f>(O1568/MAX(O:O))^2</f>
        <v>0.10893685296106266</v>
      </c>
      <c r="R1568" s="3">
        <f>(P1568/MAX(P:P))^2</f>
        <v>0.97263607723243384</v>
      </c>
    </row>
    <row r="1569" spans="13:18" x14ac:dyDescent="0.25">
      <c r="M1569" s="1">
        <f t="shared" si="85"/>
        <v>1605</v>
      </c>
      <c r="N1569" s="1">
        <f t="shared" si="84"/>
        <v>16.05</v>
      </c>
      <c r="O1569" s="2">
        <v>1.02246913353994E-12</v>
      </c>
      <c r="P1569" s="2">
        <v>3.6391378441836203E-12</v>
      </c>
      <c r="Q1569" s="3">
        <f>(O1569/MAX(O:O))^2</f>
        <v>0.1085286237543123</v>
      </c>
      <c r="R1569" s="3">
        <f>(P1569/MAX(P:P))^2</f>
        <v>0.97317250703551572</v>
      </c>
    </row>
    <row r="1570" spans="13:18" x14ac:dyDescent="0.25">
      <c r="M1570" s="1">
        <f t="shared" si="85"/>
        <v>1606</v>
      </c>
      <c r="N1570" s="1">
        <f t="shared" si="84"/>
        <v>16.059999999999999</v>
      </c>
      <c r="O1570" s="2">
        <v>1.02048102326959E-12</v>
      </c>
      <c r="P1570" s="2">
        <v>3.6400996524943502E-12</v>
      </c>
      <c r="Q1570" s="3">
        <f>(O1570/MAX(O:O))^2</f>
        <v>0.10810698344529276</v>
      </c>
      <c r="R1570" s="3">
        <f>(P1570/MAX(P:P))^2</f>
        <v>0.97368698553905275</v>
      </c>
    </row>
    <row r="1571" spans="13:18" x14ac:dyDescent="0.25">
      <c r="M1571" s="1">
        <f t="shared" si="85"/>
        <v>1607</v>
      </c>
      <c r="N1571" s="1">
        <f t="shared" si="84"/>
        <v>16.07</v>
      </c>
      <c r="O1571" s="2">
        <v>1.01842770294816E-12</v>
      </c>
      <c r="P1571" s="2">
        <v>3.6410186872448198E-12</v>
      </c>
      <c r="Q1571" s="3">
        <f>(O1571/MAX(O:O))^2</f>
        <v>0.1076723747880643</v>
      </c>
      <c r="R1571" s="3">
        <f>(P1571/MAX(P:P))^2</f>
        <v>0.97417871116483423</v>
      </c>
    </row>
    <row r="1572" spans="13:18" x14ac:dyDescent="0.25">
      <c r="M1572" s="1">
        <f t="shared" si="85"/>
        <v>1608</v>
      </c>
      <c r="N1572" s="1">
        <f t="shared" si="84"/>
        <v>16.080000000000002</v>
      </c>
      <c r="O1572" s="2">
        <v>1.0163113376476199E-12</v>
      </c>
      <c r="P1572" s="2">
        <v>3.64189490018861E-12</v>
      </c>
      <c r="Q1572" s="3">
        <f>(O1572/MAX(O:O))^2</f>
        <v>0.10722533803152751</v>
      </c>
      <c r="R1572" s="3">
        <f>(P1572/MAX(P:P))^2</f>
        <v>0.97464764075723875</v>
      </c>
    </row>
    <row r="1573" spans="13:18" x14ac:dyDescent="0.25">
      <c r="M1573" s="1">
        <f t="shared" si="85"/>
        <v>1609</v>
      </c>
      <c r="N1573" s="1">
        <f t="shared" si="84"/>
        <v>16.09</v>
      </c>
      <c r="O1573" s="2">
        <v>1.01412695097213E-12</v>
      </c>
      <c r="P1573" s="2">
        <v>3.6427272785878004E-12</v>
      </c>
      <c r="Q1573" s="3">
        <f>(O1573/MAX(O:O))^2</f>
        <v>0.10676490847327562</v>
      </c>
      <c r="R1573" s="3">
        <f>(P1573/MAX(P:P))^2</f>
        <v>0.97509321558921302</v>
      </c>
    </row>
    <row r="1574" spans="13:18" x14ac:dyDescent="0.25">
      <c r="M1574" s="1">
        <f t="shared" si="85"/>
        <v>1610</v>
      </c>
      <c r="N1574" s="1">
        <f t="shared" si="84"/>
        <v>16.100000000000001</v>
      </c>
      <c r="O1574" s="2">
        <v>1.0118814673921E-12</v>
      </c>
      <c r="P1574" s="2">
        <v>3.6435154061934098E-12</v>
      </c>
      <c r="Q1574" s="3">
        <f>(O1574/MAX(O:O))^2</f>
        <v>0.10629263341273142</v>
      </c>
      <c r="R1574" s="3">
        <f>(P1574/MAX(P:P))^2</f>
        <v>0.97551519668041864</v>
      </c>
    </row>
    <row r="1575" spans="13:18" x14ac:dyDescent="0.25">
      <c r="M1575" s="1">
        <f t="shared" si="85"/>
        <v>1611</v>
      </c>
      <c r="N1575" s="1">
        <f t="shared" si="84"/>
        <v>16.11</v>
      </c>
      <c r="O1575" s="2">
        <v>1.0095695346143601E-12</v>
      </c>
      <c r="P1575" s="2">
        <v>3.64425893510171E-12</v>
      </c>
      <c r="Q1575" s="3">
        <f>(O1575/MAX(O:O))^2</f>
        <v>0.10580747641000504</v>
      </c>
      <c r="R1575" s="3">
        <f>(P1575/MAX(P:P))^2</f>
        <v>0.97591338232062053</v>
      </c>
    </row>
    <row r="1576" spans="13:18" x14ac:dyDescent="0.25">
      <c r="M1576" s="1">
        <f t="shared" si="85"/>
        <v>1612</v>
      </c>
      <c r="N1576" s="1">
        <f t="shared" si="84"/>
        <v>16.12</v>
      </c>
      <c r="O1576" s="2">
        <v>1.00719498110428E-12</v>
      </c>
      <c r="P1576" s="2">
        <v>3.64495732992523E-12</v>
      </c>
      <c r="Q1576" s="3">
        <f>(O1576/MAX(O:O))^2</f>
        <v>0.10531033374582306</v>
      </c>
      <c r="R1576" s="3">
        <f>(P1576/MAX(P:P))^2</f>
        <v>0.97628747108638159</v>
      </c>
    </row>
    <row r="1577" spans="13:18" x14ac:dyDescent="0.25">
      <c r="M1577" s="1">
        <f t="shared" si="85"/>
        <v>1613</v>
      </c>
      <c r="N1577" s="1">
        <f t="shared" si="84"/>
        <v>16.13</v>
      </c>
      <c r="O1577" s="2">
        <v>1.00475872355925E-12</v>
      </c>
      <c r="P1577" s="2">
        <v>3.6456104305395002E-12</v>
      </c>
      <c r="Q1577" s="3">
        <f>(O1577/MAX(O:O))^2</f>
        <v>0.10480148927054465</v>
      </c>
      <c r="R1577" s="3">
        <f>(P1577/MAX(P:P))^2</f>
        <v>0.9766373632869958</v>
      </c>
    </row>
    <row r="1578" spans="13:18" x14ac:dyDescent="0.25">
      <c r="M1578" s="1">
        <f t="shared" si="85"/>
        <v>1614</v>
      </c>
      <c r="N1578" s="1">
        <f t="shared" si="84"/>
        <v>16.14</v>
      </c>
      <c r="O1578" s="2">
        <v>1.0022581274963799E-12</v>
      </c>
      <c r="P1578" s="2">
        <v>3.6462180282435596E-12</v>
      </c>
      <c r="Q1578" s="3">
        <f>(O1578/MAX(O:O))^2</f>
        <v>0.10428048840469524</v>
      </c>
      <c r="R1578" s="3">
        <f>(P1578/MAX(P:P))^2</f>
        <v>0.97696293404164936</v>
      </c>
    </row>
    <row r="1579" spans="13:18" x14ac:dyDescent="0.25">
      <c r="M1579" s="1">
        <f t="shared" si="85"/>
        <v>1615</v>
      </c>
      <c r="N1579" s="1">
        <f t="shared" si="84"/>
        <v>16.149999999999999</v>
      </c>
      <c r="O1579" s="2">
        <v>9.9969974816688307E-13</v>
      </c>
      <c r="P1579" s="2">
        <v>3.6467799803219499E-12</v>
      </c>
      <c r="Q1579" s="3">
        <f>(O1579/MAX(O:O))^2</f>
        <v>0.10374879196081982</v>
      </c>
      <c r="R1579" s="3">
        <f>(P1579/MAX(P:P))^2</f>
        <v>0.97726409467068587</v>
      </c>
    </row>
    <row r="1580" spans="13:18" x14ac:dyDescent="0.25">
      <c r="M1580" s="1">
        <f t="shared" si="85"/>
        <v>1616</v>
      </c>
      <c r="N1580" s="1">
        <f t="shared" si="84"/>
        <v>16.16</v>
      </c>
      <c r="O1580" s="2">
        <v>9.970783386657609E-13</v>
      </c>
      <c r="P1580" s="2">
        <v>3.6472962784162203E-12</v>
      </c>
      <c r="Q1580" s="3">
        <f>(O1580/MAX(O:O))^2</f>
        <v>0.10320540582398981</v>
      </c>
      <c r="R1580" s="3">
        <f>(P1580/MAX(P:P))^2</f>
        <v>0.97754082938419917</v>
      </c>
    </row>
    <row r="1581" spans="13:18" x14ac:dyDescent="0.25">
      <c r="M1581" s="1">
        <f t="shared" si="85"/>
        <v>1617</v>
      </c>
      <c r="N1581" s="1">
        <f t="shared" si="84"/>
        <v>16.170000000000002</v>
      </c>
      <c r="O1581" s="2">
        <v>9.9440071284381804E-13</v>
      </c>
      <c r="P1581" s="2">
        <v>3.6477671050948496E-12</v>
      </c>
      <c r="Q1581" s="3">
        <f>(O1581/MAX(O:O))^2</f>
        <v>0.10265183968997907</v>
      </c>
      <c r="R1581" s="3">
        <f>(P1581/MAX(P:P))^2</f>
        <v>0.97779322566549709</v>
      </c>
    </row>
    <row r="1582" spans="13:18" x14ac:dyDescent="0.25">
      <c r="M1582" s="1">
        <f t="shared" si="85"/>
        <v>1618</v>
      </c>
      <c r="N1582" s="1">
        <f t="shared" si="84"/>
        <v>16.18</v>
      </c>
      <c r="O1582" s="2">
        <v>9.91664009428252E-13</v>
      </c>
      <c r="P1582" s="2">
        <v>3.64819240315451E-12</v>
      </c>
      <c r="Q1582" s="3">
        <f>(O1582/MAX(O:O))^2</f>
        <v>0.10208759820397796</v>
      </c>
      <c r="R1582" s="3">
        <f>(P1582/MAX(P:P))^2</f>
        <v>0.97802124340462637</v>
      </c>
    </row>
    <row r="1583" spans="13:18" x14ac:dyDescent="0.25">
      <c r="M1583" s="1">
        <f t="shared" si="85"/>
        <v>1619</v>
      </c>
      <c r="N1583" s="1">
        <f t="shared" si="84"/>
        <v>16.190000000000001</v>
      </c>
      <c r="O1583" s="2">
        <v>9.8887200644648604E-13</v>
      </c>
      <c r="P1583" s="2">
        <v>3.6485727024677003E-12</v>
      </c>
      <c r="Q1583" s="3">
        <f>(O1583/MAX(O:O))^2</f>
        <v>0.10151355774196175</v>
      </c>
      <c r="R1583" s="3">
        <f>(P1583/MAX(P:P))^2</f>
        <v>0.97822515819430889</v>
      </c>
    </row>
    <row r="1584" spans="13:18" x14ac:dyDescent="0.25">
      <c r="M1584" s="1">
        <f t="shared" si="85"/>
        <v>1620</v>
      </c>
      <c r="N1584" s="1">
        <f t="shared" si="84"/>
        <v>16.2</v>
      </c>
      <c r="O1584" s="2">
        <v>9.8602536559321498E-13</v>
      </c>
      <c r="P1584" s="2">
        <v>3.6489081569589701E-12</v>
      </c>
      <c r="Q1584" s="3">
        <f>(O1584/MAX(O:O))^2</f>
        <v>0.10092994993502746</v>
      </c>
      <c r="R1584" s="3">
        <f>(P1584/MAX(P:P))^2</f>
        <v>0.97840504503490067</v>
      </c>
    </row>
    <row r="1585" spans="13:18" x14ac:dyDescent="0.25">
      <c r="M1585" s="1">
        <f t="shared" si="85"/>
        <v>1621</v>
      </c>
      <c r="N1585" s="1">
        <f t="shared" si="84"/>
        <v>16.21</v>
      </c>
      <c r="O1585" s="2">
        <v>9.8312539200004998E-13</v>
      </c>
      <c r="P1585" s="2">
        <v>3.6491992253833503E-12</v>
      </c>
      <c r="Q1585" s="3">
        <f>(O1585/MAX(O:O))^2</f>
        <v>0.1003371380619663</v>
      </c>
      <c r="R1585" s="3">
        <f>(P1585/MAX(P:P))^2</f>
        <v>0.97856114333114796</v>
      </c>
    </row>
    <row r="1586" spans="13:18" x14ac:dyDescent="0.25">
      <c r="M1586" s="1">
        <f t="shared" si="85"/>
        <v>1622</v>
      </c>
      <c r="N1586" s="1">
        <f t="shared" si="84"/>
        <v>16.22</v>
      </c>
      <c r="O1586" s="2">
        <v>9.8017483603770605E-13</v>
      </c>
      <c r="P1586" s="2">
        <v>3.6494466382037603E-12</v>
      </c>
      <c r="Q1586" s="3">
        <f>(O1586/MAX(O:O))^2</f>
        <v>9.9735778173977122E-2</v>
      </c>
      <c r="R1586" s="3">
        <f>(P1586/MAX(P:P))^2</f>
        <v>0.9786938391719866</v>
      </c>
    </row>
    <row r="1587" spans="13:18" x14ac:dyDescent="0.25">
      <c r="M1587" s="1">
        <f t="shared" si="85"/>
        <v>1623</v>
      </c>
      <c r="N1587" s="1">
        <f t="shared" si="84"/>
        <v>16.23</v>
      </c>
      <c r="O1587" s="2">
        <v>9.7717401351996404E-13</v>
      </c>
      <c r="P1587" s="2">
        <v>3.6496506744821497E-12</v>
      </c>
      <c r="Q1587" s="3">
        <f>(O1587/MAX(O:O))^2</f>
        <v>9.9126027304753117E-2</v>
      </c>
      <c r="R1587" s="3">
        <f>(P1587/MAX(P:P))^2</f>
        <v>0.97880327747900397</v>
      </c>
    </row>
    <row r="1588" spans="13:18" x14ac:dyDescent="0.25">
      <c r="M1588" s="1">
        <f t="shared" si="85"/>
        <v>1624</v>
      </c>
      <c r="N1588" s="1">
        <f t="shared" si="84"/>
        <v>16.240000000000002</v>
      </c>
      <c r="O1588" s="2">
        <v>9.7412650865735995E-13</v>
      </c>
      <c r="P1588" s="2">
        <v>3.6498124004446701E-12</v>
      </c>
      <c r="Q1588" s="3">
        <f>(O1588/MAX(O:O))^2</f>
        <v>9.8508704314574563E-2</v>
      </c>
      <c r="R1588" s="3">
        <f>(P1588/MAX(P:P))^2</f>
        <v>0.97889002627969368</v>
      </c>
    </row>
    <row r="1589" spans="13:18" x14ac:dyDescent="0.25">
      <c r="M1589" s="1">
        <f t="shared" si="85"/>
        <v>1625</v>
      </c>
      <c r="N1589" s="1">
        <f t="shared" si="84"/>
        <v>16.25</v>
      </c>
      <c r="O1589" s="2">
        <v>9.7103280507729898E-13</v>
      </c>
      <c r="P1589" s="2">
        <v>3.6499324428668999E-12</v>
      </c>
      <c r="Q1589" s="3">
        <f>(O1589/MAX(O:O))^2</f>
        <v>9.7883995318507097E-2</v>
      </c>
      <c r="R1589" s="3">
        <f>(P1589/MAX(P:P))^2</f>
        <v>0.97895441877409306</v>
      </c>
    </row>
    <row r="1590" spans="13:18" x14ac:dyDescent="0.25">
      <c r="M1590" s="1">
        <f t="shared" si="85"/>
        <v>1626</v>
      </c>
      <c r="N1590" s="1">
        <f t="shared" si="84"/>
        <v>16.260000000000002</v>
      </c>
      <c r="O1590" s="2">
        <v>9.6789588534999198E-13</v>
      </c>
      <c r="P1590" s="2">
        <v>3.6500115580230802E-12</v>
      </c>
      <c r="Q1590" s="3">
        <f>(O1590/MAX(O:O))^2</f>
        <v>9.7252588706451565E-2</v>
      </c>
      <c r="R1590" s="3">
        <f>(P1590/MAX(P:P))^2</f>
        <v>0.97899685844789164</v>
      </c>
    </row>
    <row r="1591" spans="13:18" x14ac:dyDescent="0.25">
      <c r="M1591" s="1">
        <f t="shared" si="85"/>
        <v>1627</v>
      </c>
      <c r="N1591" s="1">
        <f t="shared" si="84"/>
        <v>16.27</v>
      </c>
      <c r="O1591" s="2">
        <v>9.6471815002847805E-13</v>
      </c>
      <c r="P1591" s="2">
        <v>3.6500512225229298E-12</v>
      </c>
      <c r="Q1591" s="3">
        <f>(O1591/MAX(O:O))^2</f>
        <v>9.66150497405453E-2</v>
      </c>
      <c r="R1591" s="3">
        <f>(P1591/MAX(P:P))^2</f>
        <v>0.97901813598694443</v>
      </c>
    </row>
    <row r="1592" spans="13:18" x14ac:dyDescent="0.25">
      <c r="M1592" s="1">
        <f t="shared" si="85"/>
        <v>1628</v>
      </c>
      <c r="N1592" s="1">
        <f t="shared" si="84"/>
        <v>16.28</v>
      </c>
      <c r="O1592" s="2">
        <v>9.6150023698314604E-13</v>
      </c>
      <c r="P1592" s="2">
        <v>3.6500517478022304E-12</v>
      </c>
      <c r="Q1592" s="3">
        <f>(O1592/MAX(O:O))^2</f>
        <v>9.5971586544603749E-2</v>
      </c>
      <c r="R1592" s="3">
        <f>(P1592/MAX(P:P))^2</f>
        <v>0.97901841776819454</v>
      </c>
    </row>
    <row r="1593" spans="13:18" x14ac:dyDescent="0.25">
      <c r="M1593" s="1">
        <f t="shared" si="85"/>
        <v>1629</v>
      </c>
      <c r="N1593" s="1">
        <f t="shared" si="84"/>
        <v>16.29</v>
      </c>
      <c r="O1593" s="2">
        <v>9.5824739930249105E-13</v>
      </c>
      <c r="P1593" s="2">
        <v>3.6500150455736497E-12</v>
      </c>
      <c r="Q1593" s="3">
        <f>(O1593/MAX(O:O))^2</f>
        <v>9.5323324765426556E-2</v>
      </c>
      <c r="R1593" s="3">
        <f>(P1593/MAX(P:P))^2</f>
        <v>0.97899872929275222</v>
      </c>
    </row>
    <row r="1594" spans="13:18" x14ac:dyDescent="0.25">
      <c r="M1594" s="1">
        <f t="shared" si="85"/>
        <v>1630</v>
      </c>
      <c r="N1594" s="1">
        <f t="shared" si="84"/>
        <v>16.3</v>
      </c>
      <c r="O1594" s="2">
        <v>9.5495850843897107E-13</v>
      </c>
      <c r="P1594" s="2">
        <v>3.6499419352633303E-12</v>
      </c>
      <c r="Q1594" s="3">
        <f>(O1594/MAX(O:O))^2</f>
        <v>9.4670111405309731E-2</v>
      </c>
      <c r="R1594" s="3">
        <f>(P1594/MAX(P:P))^2</f>
        <v>0.97895951072341514</v>
      </c>
    </row>
    <row r="1595" spans="13:18" x14ac:dyDescent="0.25">
      <c r="M1595" s="1">
        <f t="shared" si="85"/>
        <v>1631</v>
      </c>
      <c r="N1595" s="1">
        <f t="shared" si="84"/>
        <v>16.309999999999999</v>
      </c>
      <c r="O1595" s="2">
        <v>9.5163923522187708E-13</v>
      </c>
      <c r="P1595" s="2">
        <v>3.6498334309570098E-12</v>
      </c>
      <c r="Q1595" s="3">
        <f>(O1595/MAX(O:O))^2</f>
        <v>9.4013140768129694E-2</v>
      </c>
      <c r="R1595" s="3">
        <f>(P1595/MAX(P:P))^2</f>
        <v>0.97890130719817881</v>
      </c>
    </row>
    <row r="1596" spans="13:18" x14ac:dyDescent="0.25">
      <c r="M1596" s="1">
        <f t="shared" si="85"/>
        <v>1632</v>
      </c>
      <c r="N1596" s="1">
        <f t="shared" si="84"/>
        <v>16.32</v>
      </c>
      <c r="O1596" s="2">
        <v>9.4829040329517395E-13</v>
      </c>
      <c r="P1596" s="2">
        <v>3.6496921098720597E-12</v>
      </c>
      <c r="Q1596" s="3">
        <f>(O1596/MAX(O:O))^2</f>
        <v>9.335263783237864E-2</v>
      </c>
      <c r="R1596" s="3">
        <f>(P1596/MAX(P:P))^2</f>
        <v>0.97882550279824254</v>
      </c>
    </row>
    <row r="1597" spans="13:18" x14ac:dyDescent="0.25">
      <c r="M1597" s="1">
        <f t="shared" si="85"/>
        <v>1633</v>
      </c>
      <c r="N1597" s="1">
        <f t="shared" si="84"/>
        <v>16.330000000000002</v>
      </c>
      <c r="O1597" s="2">
        <v>9.4491426840965102E-13</v>
      </c>
      <c r="P1597" s="2">
        <v>3.6495174717248197E-12</v>
      </c>
      <c r="Q1597" s="3">
        <f>(O1597/MAX(O:O))^2</f>
        <v>9.268910679829577E-2</v>
      </c>
      <c r="R1597" s="3">
        <f>(P1597/MAX(P:P))^2</f>
        <v>0.97873183123506458</v>
      </c>
    </row>
    <row r="1598" spans="13:18" x14ac:dyDescent="0.25">
      <c r="M1598" s="1">
        <f t="shared" si="85"/>
        <v>1634</v>
      </c>
      <c r="N1598" s="1">
        <f t="shared" si="84"/>
        <v>16.34</v>
      </c>
      <c r="O1598" s="2">
        <v>9.4151599127160201E-13</v>
      </c>
      <c r="P1598" s="2">
        <v>3.6493132534058E-12</v>
      </c>
      <c r="Q1598" s="3">
        <f>(O1598/MAX(O:O))^2</f>
        <v>9.2023613891141734E-2</v>
      </c>
      <c r="R1598" s="3">
        <f>(P1598/MAX(P:P))^2</f>
        <v>0.97862229928809874</v>
      </c>
    </row>
    <row r="1599" spans="13:18" x14ac:dyDescent="0.25">
      <c r="M1599" s="1">
        <f t="shared" si="85"/>
        <v>1635</v>
      </c>
      <c r="N1599" s="1">
        <f t="shared" si="84"/>
        <v>16.350000000000001</v>
      </c>
      <c r="O1599" s="2">
        <v>9.3809450130802E-13</v>
      </c>
      <c r="P1599" s="2">
        <v>3.6490794054462598E-12</v>
      </c>
      <c r="Q1599" s="3">
        <f>(O1599/MAX(O:O))^2</f>
        <v>9.1355997463983887E-2</v>
      </c>
      <c r="R1599" s="3">
        <f>(P1599/MAX(P:P))^2</f>
        <v>0.97849688309077998</v>
      </c>
    </row>
    <row r="1600" spans="13:18" x14ac:dyDescent="0.25">
      <c r="M1600" s="1">
        <f t="shared" si="85"/>
        <v>1636</v>
      </c>
      <c r="N1600" s="1">
        <f t="shared" si="84"/>
        <v>16.36</v>
      </c>
      <c r="O1600" s="2">
        <v>9.3465657125298898E-13</v>
      </c>
      <c r="P1600" s="2">
        <v>3.6488178297235698E-12</v>
      </c>
      <c r="Q1600" s="3">
        <f>(O1600/MAX(O:O))^2</f>
        <v>9.0687621267919405E-2</v>
      </c>
      <c r="R1600" s="3">
        <f>(P1600/MAX(P:P))^2</f>
        <v>0.97835660559759241</v>
      </c>
    </row>
    <row r="1601" spans="13:18" x14ac:dyDescent="0.25">
      <c r="M1601" s="1">
        <f t="shared" si="85"/>
        <v>1637</v>
      </c>
      <c r="N1601" s="1">
        <f t="shared" si="84"/>
        <v>16.37</v>
      </c>
      <c r="O1601" s="2">
        <v>9.3120207947345808E-13</v>
      </c>
      <c r="P1601" s="2">
        <v>3.6485319131837903E-12</v>
      </c>
      <c r="Q1601" s="3">
        <f>(O1601/MAX(O:O))^2</f>
        <v>9.0018496990979358E-2</v>
      </c>
      <c r="R1601" s="3">
        <f>(P1601/MAX(P:P))^2</f>
        <v>0.97820328614519736</v>
      </c>
    </row>
    <row r="1602" spans="13:18" x14ac:dyDescent="0.25">
      <c r="M1602" s="1">
        <f t="shared" si="85"/>
        <v>1638</v>
      </c>
      <c r="N1602" s="1">
        <f t="shared" si="84"/>
        <v>16.38</v>
      </c>
      <c r="O1602" s="2">
        <v>9.2773522948074702E-13</v>
      </c>
      <c r="P1602" s="2">
        <v>3.6482199901607997E-12</v>
      </c>
      <c r="Q1602" s="3">
        <f>(O1602/MAX(O:O))^2</f>
        <v>8.9349469940909629E-2</v>
      </c>
      <c r="R1602" s="3">
        <f>(P1602/MAX(P:P))^2</f>
        <v>0.97803603471891198</v>
      </c>
    </row>
    <row r="1603" spans="13:18" x14ac:dyDescent="0.25">
      <c r="M1603" s="1">
        <f t="shared" si="85"/>
        <v>1639</v>
      </c>
      <c r="N1603" s="1">
        <f t="shared" ref="N1603:N1666" si="86">M1603*0.01</f>
        <v>16.39</v>
      </c>
      <c r="O1603" s="2">
        <v>9.2425919347148397E-13</v>
      </c>
      <c r="P1603" s="2">
        <v>3.64788821955153E-12</v>
      </c>
      <c r="Q1603" s="3">
        <f>(O1603/MAX(O:O))^2</f>
        <v>8.8681175537089332E-2</v>
      </c>
      <c r="R1603" s="3">
        <f>(P1603/MAX(P:P))^2</f>
        <v>0.97785815681809152</v>
      </c>
    </row>
    <row r="1604" spans="13:18" x14ac:dyDescent="0.25">
      <c r="M1604" s="1">
        <f t="shared" ref="M1604:M1667" si="87">M1603+1</f>
        <v>1640</v>
      </c>
      <c r="N1604" s="1">
        <f t="shared" si="86"/>
        <v>16.399999999999999</v>
      </c>
      <c r="O1604" s="2">
        <v>9.2077588906753906E-13</v>
      </c>
      <c r="P1604" s="2">
        <v>3.6475346491523E-12</v>
      </c>
      <c r="Q1604" s="3">
        <f>(O1604/MAX(O:O))^2</f>
        <v>8.8014000266438117E-2</v>
      </c>
      <c r="R1604" s="3">
        <f>(P1604/MAX(P:P))^2</f>
        <v>0.97766860882613738</v>
      </c>
    </row>
    <row r="1605" spans="13:18" x14ac:dyDescent="0.25">
      <c r="M1605" s="1">
        <f t="shared" si="87"/>
        <v>1641</v>
      </c>
      <c r="N1605" s="1">
        <f t="shared" si="86"/>
        <v>16.41</v>
      </c>
      <c r="O1605" s="2">
        <v>9.1728910577638004E-13</v>
      </c>
      <c r="P1605" s="2">
        <v>3.64716308389753E-12</v>
      </c>
      <c r="Q1605" s="3">
        <f>(O1605/MAX(O:O))^2</f>
        <v>8.7348681607488252E-2</v>
      </c>
      <c r="R1605" s="3">
        <f>(P1605/MAX(P:P))^2</f>
        <v>0.97746943364724381</v>
      </c>
    </row>
    <row r="1606" spans="13:18" x14ac:dyDescent="0.25">
      <c r="M1606" s="1">
        <f t="shared" si="87"/>
        <v>1642</v>
      </c>
      <c r="N1606" s="1">
        <f t="shared" si="86"/>
        <v>16.420000000000002</v>
      </c>
      <c r="O1606" s="2">
        <v>9.1380211530407201E-13</v>
      </c>
      <c r="P1606" s="2">
        <v>3.6467764007413803E-12</v>
      </c>
      <c r="Q1606" s="3">
        <f>(O1606/MAX(O:O))^2</f>
        <v>8.6685847841123681E-2</v>
      </c>
      <c r="R1606" s="3">
        <f>(P1606/MAX(P:P))^2</f>
        <v>0.97726217615963407</v>
      </c>
    </row>
    <row r="1607" spans="13:18" x14ac:dyDescent="0.25">
      <c r="M1607" s="1">
        <f t="shared" si="87"/>
        <v>1643</v>
      </c>
      <c r="N1607" s="1">
        <f t="shared" si="86"/>
        <v>16.43</v>
      </c>
      <c r="O1607" s="2">
        <v>9.1031634027958799E-13</v>
      </c>
      <c r="P1607" s="2">
        <v>3.6463729310202601E-12</v>
      </c>
      <c r="Q1607" s="3">
        <f>(O1607/MAX(O:O))^2</f>
        <v>8.6025768296725397E-2</v>
      </c>
      <c r="R1607" s="3">
        <f>(P1607/MAX(P:P))^2</f>
        <v>0.97704594470344819</v>
      </c>
    </row>
    <row r="1608" spans="13:18" x14ac:dyDescent="0.25">
      <c r="M1608" s="1">
        <f t="shared" si="87"/>
        <v>1644</v>
      </c>
      <c r="N1608" s="1">
        <f t="shared" si="86"/>
        <v>16.440000000000001</v>
      </c>
      <c r="O1608" s="2">
        <v>9.0683743029421798E-13</v>
      </c>
      <c r="P1608" s="2">
        <v>3.64596001723132E-12</v>
      </c>
      <c r="Q1608" s="3">
        <f>(O1608/MAX(O:O))^2</f>
        <v>8.5369504034941396E-2</v>
      </c>
      <c r="R1608" s="3">
        <f>(P1608/MAX(P:P))^2</f>
        <v>0.97682467666083284</v>
      </c>
    </row>
    <row r="1609" spans="13:18" x14ac:dyDescent="0.25">
      <c r="M1609" s="1">
        <f t="shared" si="87"/>
        <v>1645</v>
      </c>
      <c r="N1609" s="1">
        <f t="shared" si="86"/>
        <v>16.45</v>
      </c>
      <c r="O1609" s="2">
        <v>9.03365499785981E-13</v>
      </c>
      <c r="P1609" s="2">
        <v>3.6455343902809596E-12</v>
      </c>
      <c r="Q1609" s="3">
        <f>(O1609/MAX(O:O))^2</f>
        <v>8.4717061643789948E-2</v>
      </c>
      <c r="R1609" s="3">
        <f>(P1609/MAX(P:P))^2</f>
        <v>0.97659662224539412</v>
      </c>
    </row>
    <row r="1610" spans="13:18" x14ac:dyDescent="0.25">
      <c r="M1610" s="1">
        <f t="shared" si="87"/>
        <v>1646</v>
      </c>
      <c r="N1610" s="1">
        <f t="shared" si="86"/>
        <v>16.46</v>
      </c>
      <c r="O1610" s="2">
        <v>8.9990610469401897E-13</v>
      </c>
      <c r="P1610" s="2">
        <v>3.6451017076980001E-12</v>
      </c>
      <c r="Q1610" s="3">
        <f>(O1610/MAX(O:O))^2</f>
        <v>8.40694641011792E-2</v>
      </c>
      <c r="R1610" s="3">
        <f>(P1610/MAX(P:P))^2</f>
        <v>0.97636481465423053</v>
      </c>
    </row>
    <row r="1611" spans="13:18" x14ac:dyDescent="0.25">
      <c r="M1611" s="1">
        <f t="shared" si="87"/>
        <v>1647</v>
      </c>
      <c r="N1611" s="1">
        <f t="shared" si="86"/>
        <v>16.47</v>
      </c>
      <c r="O1611" s="2">
        <v>8.9646059859459797E-13</v>
      </c>
      <c r="P1611" s="2">
        <v>3.6446632376185597E-12</v>
      </c>
      <c r="Q1611" s="3">
        <f>(O1611/MAX(O:O))^2</f>
        <v>8.3426936330929249E-2</v>
      </c>
      <c r="R1611" s="3">
        <f>(P1611/MAX(P:P))^2</f>
        <v>0.97612993450895913</v>
      </c>
    </row>
    <row r="1612" spans="13:18" x14ac:dyDescent="0.25">
      <c r="M1612" s="1">
        <f t="shared" si="87"/>
        <v>1648</v>
      </c>
      <c r="N1612" s="1">
        <f t="shared" si="86"/>
        <v>16.48</v>
      </c>
      <c r="O1612" s="2">
        <v>8.9303277413593197E-13</v>
      </c>
      <c r="P1612" s="2">
        <v>3.6442189443965701E-12</v>
      </c>
      <c r="Q1612" s="3">
        <f>(O1612/MAX(O:O))^2</f>
        <v>8.2790151732560671E-2</v>
      </c>
      <c r="R1612" s="3">
        <f>(P1612/MAX(P:P))^2</f>
        <v>0.9758919638369874</v>
      </c>
    </row>
    <row r="1613" spans="13:18" x14ac:dyDescent="0.25">
      <c r="M1613" s="1">
        <f t="shared" si="87"/>
        <v>1649</v>
      </c>
      <c r="N1613" s="1">
        <f t="shared" si="86"/>
        <v>16.490000000000002</v>
      </c>
      <c r="O1613" s="2">
        <v>8.8962558779362498E-13</v>
      </c>
      <c r="P1613" s="2">
        <v>3.6437751372490703E-12</v>
      </c>
      <c r="Q1613" s="3">
        <f>(O1613/MAX(O:O))^2</f>
        <v>8.215961863244782E-2</v>
      </c>
      <c r="R1613" s="3">
        <f>(P1613/MAX(P:P))^2</f>
        <v>0.97565428247778863</v>
      </c>
    </row>
    <row r="1614" spans="13:18" x14ac:dyDescent="0.25">
      <c r="M1614" s="1">
        <f t="shared" si="87"/>
        <v>1650</v>
      </c>
      <c r="N1614" s="1">
        <f t="shared" si="86"/>
        <v>16.5</v>
      </c>
      <c r="O1614" s="2">
        <v>8.8624150348703402E-13</v>
      </c>
      <c r="P1614" s="2">
        <v>3.6433289242893999E-12</v>
      </c>
      <c r="Q1614" s="3">
        <f>(O1614/MAX(O:O))^2</f>
        <v>8.1535746600934447E-2</v>
      </c>
      <c r="R1614" s="3">
        <f>(P1614/MAX(P:P))^2</f>
        <v>0.97541534186681744</v>
      </c>
    </row>
    <row r="1615" spans="13:18" x14ac:dyDescent="0.25">
      <c r="M1615" s="1">
        <f t="shared" si="87"/>
        <v>1651</v>
      </c>
      <c r="N1615" s="1">
        <f t="shared" si="86"/>
        <v>16.510000000000002</v>
      </c>
      <c r="O1615" s="2">
        <v>8.8288443120196698E-13</v>
      </c>
      <c r="P1615" s="2">
        <v>3.6428866918392604E-12</v>
      </c>
      <c r="Q1615" s="3">
        <f>(O1615/MAX(O:O))^2</f>
        <v>8.0919203666790604E-2</v>
      </c>
      <c r="R1615" s="3">
        <f>(P1615/MAX(P:P))^2</f>
        <v>0.97517856163317052</v>
      </c>
    </row>
    <row r="1616" spans="13:18" x14ac:dyDescent="0.25">
      <c r="M1616" s="1">
        <f t="shared" si="87"/>
        <v>1652</v>
      </c>
      <c r="N1616" s="1">
        <f t="shared" si="86"/>
        <v>16.52</v>
      </c>
      <c r="O1616" s="2">
        <v>8.7955585192073203E-13</v>
      </c>
      <c r="P1616" s="2">
        <v>3.6424478242734996E-12</v>
      </c>
      <c r="Q1616" s="3">
        <f>(O1616/MAX(O:O))^2</f>
        <v>8.0310203797534147E-2</v>
      </c>
      <c r="R1616" s="3">
        <f>(P1616/MAX(P:P))^2</f>
        <v>0.97494361144219854</v>
      </c>
    </row>
    <row r="1617" spans="13:18" x14ac:dyDescent="0.25">
      <c r="M1617" s="1">
        <f t="shared" si="87"/>
        <v>1653</v>
      </c>
      <c r="N1617" s="1">
        <f t="shared" si="86"/>
        <v>16.53</v>
      </c>
      <c r="O1617" s="2">
        <v>8.7626038028499704E-13</v>
      </c>
      <c r="P1617" s="2">
        <v>3.6420150387149403E-12</v>
      </c>
      <c r="Q1617" s="3">
        <f>(O1617/MAX(O:O))^2</f>
        <v>7.97095274645582E-2</v>
      </c>
      <c r="R1617" s="3">
        <f>(P1617/MAX(P:P))^2</f>
        <v>0.97471194500861535</v>
      </c>
    </row>
    <row r="1618" spans="13:18" x14ac:dyDescent="0.25">
      <c r="M1618" s="1">
        <f t="shared" si="87"/>
        <v>1654</v>
      </c>
      <c r="N1618" s="1">
        <f t="shared" si="86"/>
        <v>16.54</v>
      </c>
      <c r="O1618" s="2">
        <v>8.7299908066344796E-13</v>
      </c>
      <c r="P1618" s="2">
        <v>3.64159146726854E-12</v>
      </c>
      <c r="Q1618" s="3">
        <f>(O1618/MAX(O:O))^2</f>
        <v>7.9117299630790588E-2</v>
      </c>
      <c r="R1618" s="3">
        <f>(P1618/MAX(P:P))^2</f>
        <v>0.97448523746574367</v>
      </c>
    </row>
    <row r="1619" spans="13:18" x14ac:dyDescent="0.25">
      <c r="M1619" s="1">
        <f t="shared" si="87"/>
        <v>1655</v>
      </c>
      <c r="N1619" s="1">
        <f t="shared" si="86"/>
        <v>16.55</v>
      </c>
      <c r="O1619" s="2">
        <v>8.6977581267182795E-13</v>
      </c>
      <c r="P1619" s="2">
        <v>3.64117670394722E-12</v>
      </c>
      <c r="Q1619" s="3">
        <f>(O1619/MAX(O:O))^2</f>
        <v>7.8534147867149309E-2</v>
      </c>
      <c r="R1619" s="3">
        <f>(P1619/MAX(P:P))^2</f>
        <v>0.97426326983429334</v>
      </c>
    </row>
    <row r="1620" spans="13:18" x14ac:dyDescent="0.25">
      <c r="M1620" s="1">
        <f t="shared" si="87"/>
        <v>1656</v>
      </c>
      <c r="N1620" s="1">
        <f t="shared" si="86"/>
        <v>16.559999999999999</v>
      </c>
      <c r="O1620" s="2">
        <v>8.6659340831687403E-13</v>
      </c>
      <c r="P1620" s="2">
        <v>3.6407757685768603E-12</v>
      </c>
      <c r="Q1620" s="3">
        <f>(O1620/MAX(O:O))^2</f>
        <v>7.7960505364147267E-2</v>
      </c>
      <c r="R1620" s="3">
        <f>(P1620/MAX(P:P))^2</f>
        <v>0.97404872649789975</v>
      </c>
    </row>
    <row r="1621" spans="13:18" x14ac:dyDescent="0.25">
      <c r="M1621" s="1">
        <f t="shared" si="87"/>
        <v>1657</v>
      </c>
      <c r="N1621" s="1">
        <f t="shared" si="86"/>
        <v>16.57</v>
      </c>
      <c r="O1621" s="2">
        <v>8.6345272032572997E-13</v>
      </c>
      <c r="P1621" s="2">
        <v>3.64038737665286E-12</v>
      </c>
      <c r="Q1621" s="3">
        <f>(O1621/MAX(O:O))^2</f>
        <v>7.7396443991337383E-2</v>
      </c>
      <c r="R1621" s="3">
        <f>(P1621/MAX(P:P))^2</f>
        <v>0.97384091777573889</v>
      </c>
    </row>
    <row r="1622" spans="13:18" x14ac:dyDescent="0.25">
      <c r="M1622" s="1">
        <f t="shared" si="87"/>
        <v>1658</v>
      </c>
      <c r="N1622" s="1">
        <f t="shared" si="86"/>
        <v>16.580000000000002</v>
      </c>
      <c r="O1622" s="2">
        <v>8.6035941479909504E-13</v>
      </c>
      <c r="P1622" s="2">
        <v>3.6400162361092403E-12</v>
      </c>
      <c r="Q1622" s="3">
        <f>(O1622/MAX(O:O))^2</f>
        <v>7.6842894272742379E-2</v>
      </c>
      <c r="R1622" s="3">
        <f>(P1622/MAX(P:P))^2</f>
        <v>0.97364236010256366</v>
      </c>
    </row>
    <row r="1623" spans="13:18" x14ac:dyDescent="0.25">
      <c r="M1623" s="1">
        <f t="shared" si="87"/>
        <v>1659</v>
      </c>
      <c r="N1623" s="1">
        <f t="shared" si="86"/>
        <v>16.59</v>
      </c>
      <c r="O1623" s="2">
        <v>8.5731227480164196E-13</v>
      </c>
      <c r="P1623" s="2">
        <v>3.6396621296630096E-12</v>
      </c>
      <c r="Q1623" s="3">
        <f>(O1623/MAX(O:O))^2</f>
        <v>7.6299548304648038E-2</v>
      </c>
      <c r="R1623" s="3">
        <f>(P1623/MAX(P:P))^2</f>
        <v>0.97345293442770719</v>
      </c>
    </row>
    <row r="1624" spans="13:18" x14ac:dyDescent="0.25">
      <c r="M1624" s="1">
        <f t="shared" si="87"/>
        <v>1660</v>
      </c>
      <c r="N1624" s="1">
        <f t="shared" si="86"/>
        <v>16.600000000000001</v>
      </c>
      <c r="O1624" s="2">
        <v>8.5431665009106996E-13</v>
      </c>
      <c r="P1624" s="2">
        <v>3.6393276376942298E-12</v>
      </c>
      <c r="Q1624" s="3">
        <f>(O1624/MAX(O:O))^2</f>
        <v>7.57672673776741E-2</v>
      </c>
      <c r="R1624" s="3">
        <f>(P1624/MAX(P:P))^2</f>
        <v>0.97327401824551341</v>
      </c>
    </row>
    <row r="1625" spans="13:18" x14ac:dyDescent="0.25">
      <c r="M1625" s="1">
        <f t="shared" si="87"/>
        <v>1661</v>
      </c>
      <c r="N1625" s="1">
        <f t="shared" si="86"/>
        <v>16.61</v>
      </c>
      <c r="O1625" s="2">
        <v>8.5137358640947696E-13</v>
      </c>
      <c r="P1625" s="2">
        <v>3.6390150869648404E-12</v>
      </c>
      <c r="Q1625" s="3">
        <f>(O1625/MAX(O:O))^2</f>
        <v>7.5246140220277202E-2</v>
      </c>
      <c r="R1625" s="3">
        <f>(P1625/MAX(P:P))^2</f>
        <v>0.97310685305890765</v>
      </c>
    </row>
    <row r="1626" spans="13:18" x14ac:dyDescent="0.25">
      <c r="M1626" s="1">
        <f t="shared" si="87"/>
        <v>1662</v>
      </c>
      <c r="N1626" s="1">
        <f t="shared" si="86"/>
        <v>16.62</v>
      </c>
      <c r="O1626" s="2">
        <v>8.4848413507749303E-13</v>
      </c>
      <c r="P1626" s="2">
        <v>3.63872414244632E-12</v>
      </c>
      <c r="Q1626" s="3">
        <f>(O1626/MAX(O:O))^2</f>
        <v>7.4736255685840539E-2</v>
      </c>
      <c r="R1626" s="3">
        <f>(P1626/MAX(P:P))^2</f>
        <v>0.97295125667904359</v>
      </c>
    </row>
    <row r="1627" spans="13:18" x14ac:dyDescent="0.25">
      <c r="M1627" s="1">
        <f t="shared" si="87"/>
        <v>1663</v>
      </c>
      <c r="N1627" s="1">
        <f t="shared" si="86"/>
        <v>16.63</v>
      </c>
      <c r="O1627" s="2">
        <v>8.4565353250862796E-13</v>
      </c>
      <c r="P1627" s="2">
        <v>3.6384591751747699E-12</v>
      </c>
      <c r="Q1627" s="3">
        <f>(O1627/MAX(O:O))^2</f>
        <v>7.4238436674130631E-2</v>
      </c>
      <c r="R1627" s="3">
        <f>(P1627/MAX(P:P))^2</f>
        <v>0.97280956368809479</v>
      </c>
    </row>
    <row r="1628" spans="13:18" x14ac:dyDescent="0.25">
      <c r="M1628" s="1">
        <f t="shared" si="87"/>
        <v>1664</v>
      </c>
      <c r="N1628" s="1">
        <f t="shared" si="86"/>
        <v>16.64</v>
      </c>
      <c r="O1628" s="2">
        <v>8.4287940691993895E-13</v>
      </c>
      <c r="P1628" s="2">
        <v>3.6382188458285201E-12</v>
      </c>
      <c r="Q1628" s="3">
        <f>(O1628/MAX(O:O))^2</f>
        <v>7.3752164365773643E-2</v>
      </c>
      <c r="R1628" s="3">
        <f>(P1628/MAX(P:P))^2</f>
        <v>0.9726810549134467</v>
      </c>
    </row>
    <row r="1629" spans="13:18" x14ac:dyDescent="0.25">
      <c r="M1629" s="1">
        <f t="shared" si="87"/>
        <v>1665</v>
      </c>
      <c r="N1629" s="1">
        <f t="shared" si="86"/>
        <v>16.649999999999999</v>
      </c>
      <c r="O1629" s="2">
        <v>8.4016771147516001E-13</v>
      </c>
      <c r="P1629" s="2">
        <v>3.6380066408361501E-12</v>
      </c>
      <c r="Q1629" s="3">
        <f>(O1629/MAX(O:O))^2</f>
        <v>7.3278379624949402E-2</v>
      </c>
      <c r="R1629" s="3">
        <f>(P1629/MAX(P:P))^2</f>
        <v>0.97256759183436936</v>
      </c>
    </row>
    <row r="1630" spans="13:18" x14ac:dyDescent="0.25">
      <c r="M1630" s="1">
        <f t="shared" si="87"/>
        <v>1666</v>
      </c>
      <c r="N1630" s="1">
        <f t="shared" si="86"/>
        <v>16.66</v>
      </c>
      <c r="O1630" s="2">
        <v>8.3751732322402103E-13</v>
      </c>
      <c r="P1630" s="2">
        <v>3.63782308383696E-12</v>
      </c>
      <c r="Q1630" s="3">
        <f>(O1630/MAX(O:O))^2</f>
        <v>7.2816781738754527E-2</v>
      </c>
      <c r="R1630" s="3">
        <f>(P1630/MAX(P:P))^2</f>
        <v>0.97246945177988131</v>
      </c>
    </row>
    <row r="1631" spans="13:18" x14ac:dyDescent="0.25">
      <c r="M1631" s="1">
        <f t="shared" si="87"/>
        <v>1667</v>
      </c>
      <c r="N1631" s="1">
        <f t="shared" si="86"/>
        <v>16.670000000000002</v>
      </c>
      <c r="O1631" s="2">
        <v>8.3493068726153596E-13</v>
      </c>
      <c r="P1631" s="2">
        <v>3.63766904498974E-12</v>
      </c>
      <c r="Q1631" s="3">
        <f>(O1631/MAX(O:O))^2</f>
        <v>7.2367693355948878E-2</v>
      </c>
      <c r="R1631" s="3">
        <f>(P1631/MAX(P:P))^2</f>
        <v>0.9723870976365625</v>
      </c>
    </row>
    <row r="1632" spans="13:18" x14ac:dyDescent="0.25">
      <c r="M1632" s="1">
        <f t="shared" si="87"/>
        <v>1668</v>
      </c>
      <c r="N1632" s="1">
        <f t="shared" si="86"/>
        <v>16.68</v>
      </c>
      <c r="O1632" s="2">
        <v>8.3241020280592003E-13</v>
      </c>
      <c r="P1632" s="2">
        <v>3.63754675126902E-12</v>
      </c>
      <c r="Q1632" s="3">
        <f>(O1632/MAX(O:O))^2</f>
        <v>7.1931426412126118E-2</v>
      </c>
      <c r="R1632" s="3">
        <f>(P1632/MAX(P:P))^2</f>
        <v>0.97232171794656619</v>
      </c>
    </row>
    <row r="1633" spans="13:18" x14ac:dyDescent="0.25">
      <c r="M1633" s="1">
        <f t="shared" si="87"/>
        <v>1669</v>
      </c>
      <c r="N1633" s="1">
        <f t="shared" si="86"/>
        <v>16.690000000000001</v>
      </c>
      <c r="O1633" s="2">
        <v>8.2995495324264599E-13</v>
      </c>
      <c r="P1633" s="2">
        <v>3.6374562427553498E-12</v>
      </c>
      <c r="Q1633" s="3">
        <f>(O1633/MAX(O:O))^2</f>
        <v>7.1507719105868936E-2</v>
      </c>
      <c r="R1633" s="3">
        <f>(P1633/MAX(P:P))^2</f>
        <v>0.97227333242485114</v>
      </c>
    </row>
    <row r="1634" spans="13:18" x14ac:dyDescent="0.25">
      <c r="M1634" s="1">
        <f t="shared" si="87"/>
        <v>1670</v>
      </c>
      <c r="N1634" s="1">
        <f t="shared" si="86"/>
        <v>16.7</v>
      </c>
      <c r="O1634" s="2">
        <v>8.2756863089998203E-13</v>
      </c>
      <c r="P1634" s="2">
        <v>3.6373990596194498E-12</v>
      </c>
      <c r="Q1634" s="3">
        <f>(O1634/MAX(O:O))^2</f>
        <v>7.1097106094436174E-2</v>
      </c>
      <c r="R1634" s="3">
        <f>(P1634/MAX(P:P))^2</f>
        <v>0.9722427631493058</v>
      </c>
    </row>
    <row r="1635" spans="13:18" x14ac:dyDescent="0.25">
      <c r="M1635" s="1">
        <f t="shared" si="87"/>
        <v>1671</v>
      </c>
      <c r="N1635" s="1">
        <f t="shared" si="86"/>
        <v>16.71</v>
      </c>
      <c r="O1635" s="2">
        <v>8.2525010903316701E-13</v>
      </c>
      <c r="P1635" s="2">
        <v>3.6373759816282698E-12</v>
      </c>
      <c r="Q1635" s="3">
        <f>(O1635/MAX(O:O))^2</f>
        <v>7.0699291870216327E-2</v>
      </c>
      <c r="R1635" s="3">
        <f>(P1635/MAX(P:P))^2</f>
        <v>0.97223042612586319</v>
      </c>
    </row>
    <row r="1636" spans="13:18" x14ac:dyDescent="0.25">
      <c r="M1636" s="1">
        <f t="shared" si="87"/>
        <v>1672</v>
      </c>
      <c r="N1636" s="1">
        <f t="shared" si="86"/>
        <v>16.72</v>
      </c>
      <c r="O1636" s="2">
        <v>8.2300143968413098E-13</v>
      </c>
      <c r="P1636" s="2">
        <v>3.6373879902808501E-12</v>
      </c>
      <c r="Q1636" s="3">
        <f>(O1636/MAX(O:O))^2</f>
        <v>7.0314529159453867E-2</v>
      </c>
      <c r="R1636" s="3">
        <f>(P1636/MAX(P:P))^2</f>
        <v>0.97223684569686541</v>
      </c>
    </row>
    <row r="1637" spans="13:18" x14ac:dyDescent="0.25">
      <c r="M1637" s="1">
        <f t="shared" si="87"/>
        <v>1673</v>
      </c>
      <c r="N1637" s="1">
        <f t="shared" si="86"/>
        <v>16.73</v>
      </c>
      <c r="O1637" s="2">
        <v>8.20823086374105E-13</v>
      </c>
      <c r="P1637" s="2">
        <v>3.6374348525160699E-12</v>
      </c>
      <c r="Q1637" s="3">
        <f>(O1637/MAX(O:O))^2</f>
        <v>6.9942799119012813E-2</v>
      </c>
      <c r="R1637" s="3">
        <f>(P1637/MAX(P:P))^2</f>
        <v>0.97226189745673686</v>
      </c>
    </row>
    <row r="1638" spans="13:18" x14ac:dyDescent="0.25">
      <c r="M1638" s="1">
        <f t="shared" si="87"/>
        <v>1674</v>
      </c>
      <c r="N1638" s="1">
        <f t="shared" si="86"/>
        <v>16.740000000000002</v>
      </c>
      <c r="O1638" s="2">
        <v>8.1871498595068001E-13</v>
      </c>
      <c r="P1638" s="2">
        <v>3.6375191862491199E-12</v>
      </c>
      <c r="Q1638" s="3">
        <f>(O1638/MAX(O:O))^2</f>
        <v>6.9583995607553517E-2</v>
      </c>
      <c r="R1638" s="3">
        <f>(P1638/MAX(P:P))^2</f>
        <v>0.97230698165984064</v>
      </c>
    </row>
    <row r="1639" spans="13:18" x14ac:dyDescent="0.25">
      <c r="M1639" s="1">
        <f t="shared" si="87"/>
        <v>1675</v>
      </c>
      <c r="N1639" s="1">
        <f t="shared" si="86"/>
        <v>16.75</v>
      </c>
      <c r="O1639" s="2">
        <v>8.1667855361837E-13</v>
      </c>
      <c r="P1639" s="2">
        <v>3.63763867487787E-12</v>
      </c>
      <c r="Q1639" s="3">
        <f>(O1639/MAX(O:O))^2</f>
        <v>6.9238266341191762E-2</v>
      </c>
      <c r="R1639" s="3">
        <f>(P1639/MAX(P:P))^2</f>
        <v>0.97237086120532323</v>
      </c>
    </row>
    <row r="1640" spans="13:18" x14ac:dyDescent="0.25">
      <c r="M1640" s="1">
        <f t="shared" si="87"/>
        <v>1676</v>
      </c>
      <c r="N1640" s="1">
        <f t="shared" si="86"/>
        <v>16.760000000000002</v>
      </c>
      <c r="O1640" s="2">
        <v>8.1471280460046703E-13</v>
      </c>
      <c r="P1640" s="2">
        <v>3.6377963602197498E-12</v>
      </c>
      <c r="Q1640" s="3">
        <f>(O1640/MAX(O:O))^2</f>
        <v>6.8905353836718489E-2</v>
      </c>
      <c r="R1640" s="3">
        <f>(P1640/MAX(P:P))^2</f>
        <v>0.97245516422090716</v>
      </c>
    </row>
    <row r="1641" spans="13:18" x14ac:dyDescent="0.25">
      <c r="M1641" s="1">
        <f t="shared" si="87"/>
        <v>1677</v>
      </c>
      <c r="N1641" s="1">
        <f t="shared" si="86"/>
        <v>16.77</v>
      </c>
      <c r="O1641" s="2">
        <v>8.1281882911372195E-13</v>
      </c>
      <c r="P1641" s="2">
        <v>3.6379912975475398E-12</v>
      </c>
      <c r="Q1641" s="3">
        <f>(O1641/MAX(O:O))^2</f>
        <v>6.858535553356554E-2</v>
      </c>
      <c r="R1641" s="3">
        <f>(P1641/MAX(P:P))^2</f>
        <v>0.97255938824638266</v>
      </c>
    </row>
    <row r="1642" spans="13:18" x14ac:dyDescent="0.25">
      <c r="M1642" s="1">
        <f t="shared" si="87"/>
        <v>1678</v>
      </c>
      <c r="N1642" s="1">
        <f t="shared" si="86"/>
        <v>16.78</v>
      </c>
      <c r="O1642" s="2">
        <v>8.1099573063139596E-13</v>
      </c>
      <c r="P1642" s="2">
        <v>3.6382225338680503E-12</v>
      </c>
      <c r="Q1642" s="3">
        <f>(O1642/MAX(O:O))^2</f>
        <v>6.8278035802975492E-2</v>
      </c>
      <c r="R1642" s="3">
        <f>(P1642/MAX(P:P))^2</f>
        <v>0.97268302691576514</v>
      </c>
    </row>
    <row r="1643" spans="13:18" x14ac:dyDescent="0.25">
      <c r="M1643" s="1">
        <f t="shared" si="87"/>
        <v>1679</v>
      </c>
      <c r="N1643" s="1">
        <f t="shared" si="86"/>
        <v>16.79</v>
      </c>
      <c r="O1643" s="2">
        <v>8.09243662642632E-13</v>
      </c>
      <c r="P1643" s="2">
        <v>3.6384938633215503E-12</v>
      </c>
      <c r="Q1643" s="3">
        <f>(O1643/MAX(O:O))^2</f>
        <v>6.7983339949531554E-2</v>
      </c>
      <c r="R1643" s="3">
        <f>(P1643/MAX(P:P))^2</f>
        <v>0.97282811281571602</v>
      </c>
    </row>
    <row r="1644" spans="13:18" x14ac:dyDescent="0.25">
      <c r="M1644" s="1">
        <f t="shared" si="87"/>
        <v>1680</v>
      </c>
      <c r="N1644" s="1">
        <f t="shared" si="86"/>
        <v>16.8</v>
      </c>
      <c r="O1644" s="2">
        <v>8.0756198969078198E-13</v>
      </c>
      <c r="P1644" s="2">
        <v>3.6387998107462298E-12</v>
      </c>
      <c r="Q1644" s="3">
        <f>(O1644/MAX(O:O))^2</f>
        <v>6.7701083911630766E-2</v>
      </c>
      <c r="R1644" s="3">
        <f>(P1644/MAX(P:P))^2</f>
        <v>0.97299172269410639</v>
      </c>
    </row>
    <row r="1645" spans="13:18" x14ac:dyDescent="0.25">
      <c r="M1645" s="1">
        <f t="shared" si="87"/>
        <v>1681</v>
      </c>
      <c r="N1645" s="1">
        <f t="shared" si="86"/>
        <v>16.809999999999999</v>
      </c>
      <c r="O1645" s="2">
        <v>8.05950185314325E-13</v>
      </c>
      <c r="P1645" s="2">
        <v>3.6391458490482297E-12</v>
      </c>
      <c r="Q1645" s="3">
        <f>(O1645/MAX(O:O))^2</f>
        <v>6.743110585890727E-2</v>
      </c>
      <c r="R1645" s="3">
        <f>(P1645/MAX(P:P))^2</f>
        <v>0.9731767883367809</v>
      </c>
    </row>
    <row r="1646" spans="13:18" x14ac:dyDescent="0.25">
      <c r="M1646" s="1">
        <f t="shared" si="87"/>
        <v>1682</v>
      </c>
      <c r="N1646" s="1">
        <f t="shared" si="86"/>
        <v>16.82</v>
      </c>
      <c r="O1646" s="2">
        <v>8.0440728601368998E-13</v>
      </c>
      <c r="P1646" s="2">
        <v>3.63952791898879E-12</v>
      </c>
      <c r="Q1646" s="3">
        <f>(O1646/MAX(O:O))^2</f>
        <v>6.7173174730650029E-2</v>
      </c>
      <c r="R1646" s="3">
        <f>(P1646/MAX(P:P))^2</f>
        <v>0.97338114459600755</v>
      </c>
    </row>
    <row r="1647" spans="13:18" x14ac:dyDescent="0.25">
      <c r="M1647" s="1">
        <f t="shared" si="87"/>
        <v>1683</v>
      </c>
      <c r="N1647" s="1">
        <f t="shared" si="86"/>
        <v>16.830000000000002</v>
      </c>
      <c r="O1647" s="2">
        <v>8.0293282228491596E-13</v>
      </c>
      <c r="P1647" s="2">
        <v>3.6399463551928803E-12</v>
      </c>
      <c r="Q1647" s="3">
        <f>(O1647/MAX(O:O))^2</f>
        <v>6.6927146038173582E-2</v>
      </c>
      <c r="R1647" s="3">
        <f>(P1647/MAX(P:P))^2</f>
        <v>0.97360497655105593</v>
      </c>
    </row>
    <row r="1648" spans="13:18" x14ac:dyDescent="0.25">
      <c r="M1648" s="1">
        <f t="shared" si="87"/>
        <v>1684</v>
      </c>
      <c r="N1648" s="1">
        <f t="shared" si="86"/>
        <v>16.84</v>
      </c>
      <c r="O1648" s="2">
        <v>8.0152496799161598E-13</v>
      </c>
      <c r="P1648" s="2">
        <v>3.64040374165592E-12</v>
      </c>
      <c r="Q1648" s="3">
        <f>(O1648/MAX(O:O))^2</f>
        <v>6.6692653034873137E-2</v>
      </c>
      <c r="R1648" s="3">
        <f>(P1648/MAX(P:P))^2</f>
        <v>0.97384967340736373</v>
      </c>
    </row>
    <row r="1649" spans="13:18" x14ac:dyDescent="0.25">
      <c r="M1649" s="1">
        <f t="shared" si="87"/>
        <v>1685</v>
      </c>
      <c r="N1649" s="1">
        <f t="shared" si="86"/>
        <v>16.850000000000001</v>
      </c>
      <c r="O1649" s="2">
        <v>8.0018333413773198E-13</v>
      </c>
      <c r="P1649" s="2">
        <v>3.6408936770107003E-12</v>
      </c>
      <c r="Q1649" s="3">
        <f>(O1649/MAX(O:O))^2</f>
        <v>6.6469572684351899E-2</v>
      </c>
      <c r="R1649" s="3">
        <f>(P1649/MAX(P:P))^2</f>
        <v>0.9741118176778244</v>
      </c>
    </row>
    <row r="1650" spans="13:18" x14ac:dyDescent="0.25">
      <c r="M1650" s="1">
        <f t="shared" si="87"/>
        <v>1686</v>
      </c>
      <c r="N1650" s="1">
        <f t="shared" si="86"/>
        <v>16.86</v>
      </c>
      <c r="O1650" s="2">
        <v>7.9890592997825802E-13</v>
      </c>
      <c r="P1650" s="2">
        <v>3.6414226255814599E-12</v>
      </c>
      <c r="Q1650" s="3">
        <f>(O1650/MAX(O:O))^2</f>
        <v>6.6257519442335655E-2</v>
      </c>
      <c r="R1650" s="3">
        <f>(P1650/MAX(P:P))^2</f>
        <v>0.97439487591985374</v>
      </c>
    </row>
    <row r="1651" spans="13:18" x14ac:dyDescent="0.25">
      <c r="M1651" s="1">
        <f t="shared" si="87"/>
        <v>1687</v>
      </c>
      <c r="N1651" s="1">
        <f t="shared" si="86"/>
        <v>16.87</v>
      </c>
      <c r="O1651" s="2">
        <v>7.9769123234483404E-13</v>
      </c>
      <c r="P1651" s="2">
        <v>3.64198381413181E-12</v>
      </c>
      <c r="Q1651" s="3">
        <f>(O1651/MAX(O:O))^2</f>
        <v>6.6056189939291132E-2</v>
      </c>
      <c r="R1651" s="3">
        <f>(P1651/MAX(P:P))^2</f>
        <v>0.97469523181915008</v>
      </c>
    </row>
    <row r="1652" spans="13:18" x14ac:dyDescent="0.25">
      <c r="M1652" s="1">
        <f t="shared" si="87"/>
        <v>1688</v>
      </c>
      <c r="N1652" s="1">
        <f t="shared" si="86"/>
        <v>16.88</v>
      </c>
      <c r="O1652" s="2">
        <v>7.9653837716367903E-13</v>
      </c>
      <c r="P1652" s="2">
        <v>3.6425797341994797E-12</v>
      </c>
      <c r="Q1652" s="3">
        <f>(O1652/MAX(O:O))^2</f>
        <v>6.5865393831982019E-2</v>
      </c>
      <c r="R1652" s="3">
        <f>(P1652/MAX(P:P))^2</f>
        <v>0.97501422717892916</v>
      </c>
    </row>
    <row r="1653" spans="13:18" x14ac:dyDescent="0.25">
      <c r="M1653" s="1">
        <f t="shared" si="87"/>
        <v>1689</v>
      </c>
      <c r="N1653" s="1">
        <f t="shared" si="86"/>
        <v>16.89</v>
      </c>
      <c r="O1653" s="2">
        <v>7.9544403350950998E-13</v>
      </c>
      <c r="P1653" s="2">
        <v>3.6432100060535797E-12</v>
      </c>
      <c r="Q1653" s="3">
        <f>(O1653/MAX(O:O))^2</f>
        <v>6.5684536603174845E-2</v>
      </c>
      <c r="R1653" s="3">
        <f>(P1653/MAX(P:P))^2</f>
        <v>0.97535166780333082</v>
      </c>
    </row>
    <row r="1654" spans="13:18" x14ac:dyDescent="0.25">
      <c r="M1654" s="1">
        <f t="shared" si="87"/>
        <v>1690</v>
      </c>
      <c r="N1654" s="1">
        <f t="shared" si="86"/>
        <v>16.899999999999999</v>
      </c>
      <c r="O1654" s="2">
        <v>7.944081327373E-13</v>
      </c>
      <c r="P1654" s="2">
        <v>3.6438696935525901E-12</v>
      </c>
      <c r="Q1654" s="3">
        <f>(O1654/MAX(O:O))^2</f>
        <v>6.5513567047551194E-2</v>
      </c>
      <c r="R1654" s="3">
        <f>(P1654/MAX(P:P))^2</f>
        <v>0.97570491977344653</v>
      </c>
    </row>
    <row r="1655" spans="13:18" x14ac:dyDescent="0.25">
      <c r="M1655" s="1">
        <f t="shared" si="87"/>
        <v>1691</v>
      </c>
      <c r="N1655" s="1">
        <f t="shared" si="86"/>
        <v>16.91</v>
      </c>
      <c r="O1655" s="2">
        <v>7.93426949424579E-13</v>
      </c>
      <c r="P1655" s="2">
        <v>3.6445639742170504E-12</v>
      </c>
      <c r="Q1655" s="3">
        <f>(O1655/MAX(O:O))^2</f>
        <v>6.5351833754350136E-2</v>
      </c>
      <c r="R1655" s="3">
        <f>(P1655/MAX(P:P))^2</f>
        <v>0.97607676490077822</v>
      </c>
    </row>
    <row r="1656" spans="13:18" x14ac:dyDescent="0.25">
      <c r="M1656" s="1">
        <f t="shared" si="87"/>
        <v>1692</v>
      </c>
      <c r="N1656" s="1">
        <f t="shared" si="86"/>
        <v>16.920000000000002</v>
      </c>
      <c r="O1656" s="2">
        <v>7.9249929413554998E-13</v>
      </c>
      <c r="P1656" s="2">
        <v>3.6452852540046299E-12</v>
      </c>
      <c r="Q1656" s="3">
        <f>(O1656/MAX(O:O))^2</f>
        <v>6.5199107572705917E-2</v>
      </c>
      <c r="R1656" s="3">
        <f>(P1656/MAX(P:P))^2</f>
        <v>0.97646314533576917</v>
      </c>
    </row>
    <row r="1657" spans="13:18" x14ac:dyDescent="0.25">
      <c r="M1657" s="1">
        <f t="shared" si="87"/>
        <v>1693</v>
      </c>
      <c r="N1657" s="1">
        <f t="shared" si="86"/>
        <v>16.93</v>
      </c>
      <c r="O1657" s="2">
        <v>7.9162279328419504E-13</v>
      </c>
      <c r="P1657" s="2">
        <v>3.6460372729844397E-12</v>
      </c>
      <c r="Q1657" s="3">
        <f>(O1657/MAX(O:O))^2</f>
        <v>6.5054967454203319E-2</v>
      </c>
      <c r="R1657" s="3">
        <f>(P1657/MAX(P:P))^2</f>
        <v>0.97686607378270884</v>
      </c>
    </row>
    <row r="1658" spans="13:18" x14ac:dyDescent="0.25">
      <c r="M1658" s="1">
        <f t="shared" si="87"/>
        <v>1694</v>
      </c>
      <c r="N1658" s="1">
        <f t="shared" si="86"/>
        <v>16.940000000000001</v>
      </c>
      <c r="O1658" s="2">
        <v>7.9079427388433697E-13</v>
      </c>
      <c r="P1658" s="2">
        <v>3.6468167544088502E-12</v>
      </c>
      <c r="Q1658" s="3">
        <f>(O1658/MAX(O:O))^2</f>
        <v>6.4918864508944199E-2</v>
      </c>
      <c r="R1658" s="3">
        <f>(P1658/MAX(P:P))^2</f>
        <v>0.97728380420958594</v>
      </c>
    </row>
    <row r="1659" spans="13:18" x14ac:dyDescent="0.25">
      <c r="M1659" s="1">
        <f t="shared" si="87"/>
        <v>1695</v>
      </c>
      <c r="N1659" s="1">
        <f t="shared" si="86"/>
        <v>16.95</v>
      </c>
      <c r="O1659" s="2">
        <v>7.9001261208968204E-13</v>
      </c>
      <c r="P1659" s="2">
        <v>3.6476212588650603E-12</v>
      </c>
      <c r="Q1659" s="3">
        <f>(O1659/MAX(O:O))^2</f>
        <v>6.4790589637646667E-2</v>
      </c>
      <c r="R1659" s="3">
        <f>(P1659/MAX(P:P))^2</f>
        <v>0.97771503832486972</v>
      </c>
    </row>
    <row r="1660" spans="13:18" x14ac:dyDescent="0.25">
      <c r="M1660" s="1">
        <f t="shared" si="87"/>
        <v>1696</v>
      </c>
      <c r="N1660" s="1">
        <f t="shared" si="86"/>
        <v>16.96</v>
      </c>
      <c r="O1660" s="2">
        <v>7.8927347849016997E-13</v>
      </c>
      <c r="P1660" s="2">
        <v>3.6484531217625101E-12</v>
      </c>
      <c r="Q1660" s="3">
        <f>(O1660/MAX(O:O))^2</f>
        <v>6.4669410561162738E-2</v>
      </c>
      <c r="R1660" s="3">
        <f>(P1660/MAX(P:P))^2</f>
        <v>0.97816103726437131</v>
      </c>
    </row>
    <row r="1661" spans="13:18" x14ac:dyDescent="0.25">
      <c r="M1661" s="1">
        <f t="shared" si="87"/>
        <v>1697</v>
      </c>
      <c r="N1661" s="1">
        <f t="shared" si="86"/>
        <v>16.97</v>
      </c>
      <c r="O1661" s="2">
        <v>7.88576167421071E-13</v>
      </c>
      <c r="P1661" s="2">
        <v>3.6493060260893299E-12</v>
      </c>
      <c r="Q1661" s="3">
        <f>(O1661/MAX(O:O))^2</f>
        <v>6.4555192164606562E-2</v>
      </c>
      <c r="R1661" s="3">
        <f>(P1661/MAX(P:P))^2</f>
        <v>0.97861842304861646</v>
      </c>
    </row>
    <row r="1662" spans="13:18" x14ac:dyDescent="0.25">
      <c r="M1662" s="1">
        <f t="shared" si="87"/>
        <v>1698</v>
      </c>
      <c r="N1662" s="1">
        <f t="shared" si="86"/>
        <v>16.98</v>
      </c>
      <c r="O1662" s="2">
        <v>7.8791566590520699E-13</v>
      </c>
      <c r="P1662" s="2">
        <v>3.6501831028786199E-12</v>
      </c>
      <c r="Q1662" s="3">
        <f>(O1662/MAX(O:O))^2</f>
        <v>6.444709621350074E-2</v>
      </c>
      <c r="R1662" s="3">
        <f>(P1662/MAX(P:P))^2</f>
        <v>0.97908888326397225</v>
      </c>
    </row>
    <row r="1663" spans="13:18" x14ac:dyDescent="0.25">
      <c r="M1663" s="1">
        <f t="shared" si="87"/>
        <v>1699</v>
      </c>
      <c r="N1663" s="1">
        <f t="shared" si="86"/>
        <v>16.990000000000002</v>
      </c>
      <c r="O1663" s="2">
        <v>7.8729166627969702E-13</v>
      </c>
      <c r="P1663" s="2">
        <v>3.6510798283906397E-12</v>
      </c>
      <c r="Q1663" s="3">
        <f>(O1663/MAX(O:O))^2</f>
        <v>6.4345057273875211E-2</v>
      </c>
      <c r="R1663" s="3">
        <f>(P1663/MAX(P:P))^2</f>
        <v>0.97956999985431448</v>
      </c>
    </row>
    <row r="1664" spans="13:18" x14ac:dyDescent="0.25">
      <c r="M1664" s="1">
        <f t="shared" si="87"/>
        <v>1700</v>
      </c>
      <c r="N1664" s="1">
        <f t="shared" si="86"/>
        <v>17</v>
      </c>
      <c r="O1664" s="2">
        <v>7.8669867584288403E-13</v>
      </c>
      <c r="P1664" s="2">
        <v>3.6519954667443998E-12</v>
      </c>
      <c r="Q1664" s="3">
        <f>(O1664/MAX(O:O))^2</f>
        <v>6.4248163998751828E-2</v>
      </c>
      <c r="R1664" s="3">
        <f>(P1664/MAX(P:P))^2</f>
        <v>0.98006138562128398</v>
      </c>
    </row>
    <row r="1665" spans="13:18" x14ac:dyDescent="0.25">
      <c r="M1665" s="1">
        <f t="shared" si="87"/>
        <v>1701</v>
      </c>
      <c r="N1665" s="1">
        <f t="shared" si="86"/>
        <v>17.010000000000002</v>
      </c>
      <c r="O1665" s="2">
        <v>7.8613582651721902E-13</v>
      </c>
      <c r="P1665" s="2">
        <v>3.65292976759528E-12</v>
      </c>
      <c r="Q1665" s="3">
        <f>(O1665/MAX(O:O))^2</f>
        <v>6.4156263247688319E-2</v>
      </c>
      <c r="R1665" s="3">
        <f>(P1665/MAX(P:P))^2</f>
        <v>0.98056291379918481</v>
      </c>
    </row>
    <row r="1666" spans="13:18" x14ac:dyDescent="0.25">
      <c r="M1666" s="1">
        <f t="shared" si="87"/>
        <v>1702</v>
      </c>
      <c r="N1666" s="1">
        <f t="shared" si="86"/>
        <v>17.02</v>
      </c>
      <c r="O1666" s="2">
        <v>7.8559930978256498E-13</v>
      </c>
      <c r="P1666" s="2">
        <v>3.65387830207094E-12</v>
      </c>
      <c r="Q1666" s="3">
        <f>(O1666/MAX(O:O))^2</f>
        <v>6.4068723252617574E-2</v>
      </c>
      <c r="R1666" s="3">
        <f>(P1666/MAX(P:P))^2</f>
        <v>0.98107221375562392</v>
      </c>
    </row>
    <row r="1667" spans="13:18" x14ac:dyDescent="0.25">
      <c r="M1667" s="1">
        <f t="shared" si="87"/>
        <v>1703</v>
      </c>
      <c r="N1667" s="1">
        <f t="shared" ref="N1667:N1730" si="88">M1667*0.01</f>
        <v>17.03</v>
      </c>
      <c r="O1667" s="2">
        <v>7.8508486671577699E-13</v>
      </c>
      <c r="P1667" s="2">
        <v>3.6548427658292503E-12</v>
      </c>
      <c r="Q1667" s="3">
        <f>(O1667/MAX(O:O))^2</f>
        <v>6.3984841002796083E-2</v>
      </c>
      <c r="R1667" s="3">
        <f>(P1667/MAX(P:P))^2</f>
        <v>0.9815902022571672</v>
      </c>
    </row>
    <row r="1668" spans="13:18" x14ac:dyDescent="0.25">
      <c r="M1668" s="1">
        <f t="shared" ref="M1668:M1731" si="89">M1667+1</f>
        <v>1704</v>
      </c>
      <c r="N1668" s="1">
        <f t="shared" si="88"/>
        <v>17.04</v>
      </c>
      <c r="O1668" s="2">
        <v>7.8459280946932504E-13</v>
      </c>
      <c r="P1668" s="2">
        <v>3.6558186063859103E-12</v>
      </c>
      <c r="Q1668" s="3">
        <f>(O1668/MAX(O:O))^2</f>
        <v>6.3904660274459998E-2</v>
      </c>
      <c r="R1668" s="3">
        <f>(P1668/MAX(P:P))^2</f>
        <v>0.98211444007905113</v>
      </c>
    </row>
    <row r="1669" spans="13:18" x14ac:dyDescent="0.25">
      <c r="M1669" s="1">
        <f t="shared" si="89"/>
        <v>1705</v>
      </c>
      <c r="N1669" s="1">
        <f t="shared" si="88"/>
        <v>17.05</v>
      </c>
      <c r="O1669" s="2">
        <v>7.8411501398076199E-13</v>
      </c>
      <c r="P1669" s="2">
        <v>3.6568059022737504E-12</v>
      </c>
      <c r="Q1669" s="3">
        <f>(O1669/MAX(O:O))^2</f>
        <v>6.3826851604739221E-2</v>
      </c>
      <c r="R1669" s="3">
        <f>(P1669/MAX(P:P))^2</f>
        <v>0.98264497432233866</v>
      </c>
    </row>
    <row r="1670" spans="13:18" x14ac:dyDescent="0.25">
      <c r="M1670" s="1">
        <f t="shared" si="89"/>
        <v>1706</v>
      </c>
      <c r="N1670" s="1">
        <f t="shared" si="88"/>
        <v>17.059999999999999</v>
      </c>
      <c r="O1670" s="2">
        <v>7.83653570631563E-13</v>
      </c>
      <c r="P1670" s="2">
        <v>3.6578026298129002E-12</v>
      </c>
      <c r="Q1670" s="3">
        <f>(O1670/MAX(O:O))^2</f>
        <v>6.3751750862083387E-2</v>
      </c>
      <c r="R1670" s="3">
        <f>(P1670/MAX(P:P))^2</f>
        <v>0.98318072208349327</v>
      </c>
    </row>
    <row r="1671" spans="13:18" x14ac:dyDescent="0.25">
      <c r="M1671" s="1">
        <f t="shared" si="89"/>
        <v>1707</v>
      </c>
      <c r="N1671" s="1">
        <f t="shared" si="88"/>
        <v>17.07</v>
      </c>
      <c r="O1671" s="2">
        <v>7.8320164867156003E-13</v>
      </c>
      <c r="P1671" s="2">
        <v>3.6588060877628702E-12</v>
      </c>
      <c r="Q1671" s="3">
        <f>(O1671/MAX(O:O))^2</f>
        <v>6.3678242592901751E-2</v>
      </c>
      <c r="R1671" s="3">
        <f>(P1671/MAX(P:P))^2</f>
        <v>0.98372023497566108</v>
      </c>
    </row>
    <row r="1672" spans="13:18" x14ac:dyDescent="0.25">
      <c r="M1672" s="1">
        <f t="shared" si="89"/>
        <v>1708</v>
      </c>
      <c r="N1672" s="1">
        <f t="shared" si="88"/>
        <v>17.080000000000002</v>
      </c>
      <c r="O1672" s="2">
        <v>7.8275665532121802E-13</v>
      </c>
      <c r="P1672" s="2">
        <v>3.6598164853490304E-12</v>
      </c>
      <c r="Q1672" s="3">
        <f>(O1672/MAX(O:O))^2</f>
        <v>6.3605902743800291E-2</v>
      </c>
      <c r="R1672" s="3">
        <f>(P1672/MAX(P:P))^2</f>
        <v>0.98426362851385973</v>
      </c>
    </row>
    <row r="1673" spans="13:18" x14ac:dyDescent="0.25">
      <c r="M1673" s="1">
        <f t="shared" si="89"/>
        <v>1709</v>
      </c>
      <c r="N1673" s="1">
        <f t="shared" si="88"/>
        <v>17.09</v>
      </c>
      <c r="O1673" s="2">
        <v>7.8231865745887001E-13</v>
      </c>
      <c r="P1673" s="2">
        <v>3.6608298975703599E-12</v>
      </c>
      <c r="Q1673" s="3">
        <f>(O1673/MAX(O:O))^2</f>
        <v>6.3534740257195549E-2</v>
      </c>
      <c r="R1673" s="3">
        <f>(P1673/MAX(P:P))^2</f>
        <v>0.98480879404025778</v>
      </c>
    </row>
    <row r="1674" spans="13:18" x14ac:dyDescent="0.25">
      <c r="M1674" s="1">
        <f t="shared" si="89"/>
        <v>1710</v>
      </c>
      <c r="N1674" s="1">
        <f t="shared" si="88"/>
        <v>17.100000000000001</v>
      </c>
      <c r="O1674" s="2">
        <v>7.8187799907088003E-13</v>
      </c>
      <c r="P1674" s="2">
        <v>3.6618464623278101E-12</v>
      </c>
      <c r="Q1674" s="3">
        <f>(O1674/MAX(O:O))^2</f>
        <v>6.3463185703416317E-2</v>
      </c>
      <c r="R1674" s="3">
        <f>(P1674/MAX(P:P))^2</f>
        <v>0.98535580711659188</v>
      </c>
    </row>
    <row r="1675" spans="13:18" x14ac:dyDescent="0.25">
      <c r="M1675" s="1">
        <f t="shared" si="89"/>
        <v>1711</v>
      </c>
      <c r="N1675" s="1">
        <f t="shared" si="88"/>
        <v>17.11</v>
      </c>
      <c r="O1675" s="2">
        <v>7.8143966817289103E-13</v>
      </c>
      <c r="P1675" s="2">
        <v>3.6628635941729202E-12</v>
      </c>
      <c r="Q1675" s="3">
        <f>(O1675/MAX(O:O))^2</f>
        <v>6.3392049087008823E-2</v>
      </c>
      <c r="R1675" s="3">
        <f>(P1675/MAX(P:P))^2</f>
        <v>0.98590327734698768</v>
      </c>
    </row>
    <row r="1676" spans="13:18" x14ac:dyDescent="0.25">
      <c r="M1676" s="1">
        <f t="shared" si="89"/>
        <v>1712</v>
      </c>
      <c r="N1676" s="1">
        <f t="shared" si="88"/>
        <v>17.12</v>
      </c>
      <c r="O1676" s="2">
        <v>7.8099303747962999E-13</v>
      </c>
      <c r="P1676" s="2">
        <v>3.6638792399145102E-12</v>
      </c>
      <c r="Q1676" s="3">
        <f>(O1676/MAX(O:O))^2</f>
        <v>6.331960653026586E-2</v>
      </c>
      <c r="R1676" s="3">
        <f>(P1676/MAX(P:P))^2</f>
        <v>0.9864500993973504</v>
      </c>
    </row>
    <row r="1677" spans="13:18" x14ac:dyDescent="0.25">
      <c r="M1677" s="1">
        <f t="shared" si="89"/>
        <v>1713</v>
      </c>
      <c r="N1677" s="1">
        <f t="shared" si="88"/>
        <v>17.13</v>
      </c>
      <c r="O1677" s="2">
        <v>7.8053977902990196E-13</v>
      </c>
      <c r="P1677" s="2">
        <v>3.6648932599377503E-12</v>
      </c>
      <c r="Q1677" s="3">
        <f>(O1677/MAX(O:O))^2</f>
        <v>6.3246131308123357E-2</v>
      </c>
      <c r="R1677" s="3">
        <f>(P1677/MAX(P:P))^2</f>
        <v>0.98699619740256883</v>
      </c>
    </row>
    <row r="1678" spans="13:18" x14ac:dyDescent="0.25">
      <c r="M1678" s="1">
        <f t="shared" si="89"/>
        <v>1714</v>
      </c>
      <c r="N1678" s="1">
        <f t="shared" si="88"/>
        <v>17.14</v>
      </c>
      <c r="O1678" s="2">
        <v>7.8007611760768804E-13</v>
      </c>
      <c r="P1678" s="2">
        <v>3.6659018436726497E-12</v>
      </c>
      <c r="Q1678" s="3">
        <f>(O1678/MAX(O:O))^2</f>
        <v>6.3171013851906821E-2</v>
      </c>
      <c r="R1678" s="3">
        <f>(P1678/MAX(P:P))^2</f>
        <v>0.98753951761280512</v>
      </c>
    </row>
    <row r="1679" spans="13:18" x14ac:dyDescent="0.25">
      <c r="M1679" s="1">
        <f t="shared" si="89"/>
        <v>1715</v>
      </c>
      <c r="N1679" s="1">
        <f t="shared" si="88"/>
        <v>17.150000000000002</v>
      </c>
      <c r="O1679" s="2">
        <v>7.7959554748644297E-13</v>
      </c>
      <c r="P1679" s="2">
        <v>3.6669053398527298E-12</v>
      </c>
      <c r="Q1679" s="3">
        <f>(O1679/MAX(O:O))^2</f>
        <v>6.3093204135741016E-2</v>
      </c>
      <c r="R1679" s="3">
        <f>(P1679/MAX(P:P))^2</f>
        <v>0.98808024554929008</v>
      </c>
    </row>
    <row r="1680" spans="13:18" x14ac:dyDescent="0.25">
      <c r="M1680" s="1">
        <f t="shared" si="89"/>
        <v>1716</v>
      </c>
      <c r="N1680" s="1">
        <f t="shared" si="88"/>
        <v>17.16</v>
      </c>
      <c r="O1680" s="2">
        <v>7.7910181485297101E-13</v>
      </c>
      <c r="P1680" s="2">
        <v>3.6679012018428797E-12</v>
      </c>
      <c r="Q1680" s="3">
        <f>(O1680/MAX(O:O))^2</f>
        <v>6.3013313198400034E-2</v>
      </c>
      <c r="R1680" s="3">
        <f>(P1680/MAX(P:P))^2</f>
        <v>0.98861700616091208</v>
      </c>
    </row>
    <row r="1681" spans="13:18" x14ac:dyDescent="0.25">
      <c r="M1681" s="1">
        <f t="shared" si="89"/>
        <v>1717</v>
      </c>
      <c r="N1681" s="1">
        <f t="shared" si="88"/>
        <v>17.170000000000002</v>
      </c>
      <c r="O1681" s="2">
        <v>7.7858367804072502E-13</v>
      </c>
      <c r="P1681" s="2">
        <v>3.66888728368384E-12</v>
      </c>
      <c r="Q1681" s="3">
        <f>(O1681/MAX(O:O))^2</f>
        <v>6.2929527844731631E-2</v>
      </c>
      <c r="R1681" s="3">
        <f>(P1681/MAX(P:P))^2</f>
        <v>0.98914863897463179</v>
      </c>
    </row>
    <row r="1682" spans="13:18" x14ac:dyDescent="0.25">
      <c r="M1682" s="1">
        <f t="shared" si="89"/>
        <v>1718</v>
      </c>
      <c r="N1682" s="1">
        <f t="shared" si="88"/>
        <v>17.18</v>
      </c>
      <c r="O1682" s="2">
        <v>7.7804635914624904E-13</v>
      </c>
      <c r="P1682" s="2">
        <v>3.6698640854837398E-12</v>
      </c>
      <c r="Q1682" s="3">
        <f>(O1682/MAX(O:O))^2</f>
        <v>6.2842699523937395E-2</v>
      </c>
      <c r="R1682" s="3">
        <f>(P1682/MAX(P:P))^2</f>
        <v>0.98967540947297195</v>
      </c>
    </row>
    <row r="1683" spans="13:18" x14ac:dyDescent="0.25">
      <c r="M1683" s="1">
        <f t="shared" si="89"/>
        <v>1719</v>
      </c>
      <c r="N1683" s="1">
        <f t="shared" si="88"/>
        <v>17.190000000000001</v>
      </c>
      <c r="O1683" s="2">
        <v>7.7748066790426297E-13</v>
      </c>
      <c r="P1683" s="2">
        <v>3.6708272980222803E-12</v>
      </c>
      <c r="Q1683" s="3">
        <f>(O1683/MAX(O:O))^2</f>
        <v>6.2751351133493838E-2</v>
      </c>
      <c r="R1683" s="3">
        <f>(P1683/MAX(P:P))^2</f>
        <v>0.99019498885858914</v>
      </c>
    </row>
    <row r="1684" spans="13:18" x14ac:dyDescent="0.25">
      <c r="M1684" s="1">
        <f t="shared" si="89"/>
        <v>1720</v>
      </c>
      <c r="N1684" s="1">
        <f t="shared" si="88"/>
        <v>17.2</v>
      </c>
      <c r="O1684" s="2">
        <v>7.76887585787116E-13</v>
      </c>
      <c r="P1684" s="2">
        <v>3.6717779808939502E-12</v>
      </c>
      <c r="Q1684" s="3">
        <f>(O1684/MAX(O:O))^2</f>
        <v>6.265565098095377E-2</v>
      </c>
      <c r="R1684" s="3">
        <f>(P1684/MAX(P:P))^2</f>
        <v>0.99070794315336574</v>
      </c>
    </row>
    <row r="1685" spans="13:18" x14ac:dyDescent="0.25">
      <c r="M1685" s="1">
        <f t="shared" si="89"/>
        <v>1721</v>
      </c>
      <c r="N1685" s="1">
        <f t="shared" si="88"/>
        <v>17.21</v>
      </c>
      <c r="O1685" s="2">
        <v>7.7626369723281204E-13</v>
      </c>
      <c r="P1685" s="2">
        <v>3.6727135296629201E-12</v>
      </c>
      <c r="Q1685" s="3">
        <f>(O1685/MAX(O:O))^2</f>
        <v>6.2555058698804927E-2</v>
      </c>
      <c r="R1685" s="3">
        <f>(P1685/MAX(P:P))^2</f>
        <v>0.99121286130489616</v>
      </c>
    </row>
    <row r="1686" spans="13:18" x14ac:dyDescent="0.25">
      <c r="M1686" s="1">
        <f t="shared" si="89"/>
        <v>1722</v>
      </c>
      <c r="N1686" s="1">
        <f t="shared" si="88"/>
        <v>17.22</v>
      </c>
      <c r="O1686" s="2">
        <v>7.7560429360267602E-13</v>
      </c>
      <c r="P1686" s="2">
        <v>3.6736318616619903E-12</v>
      </c>
      <c r="Q1686" s="3">
        <f>(O1686/MAX(O:O))^2</f>
        <v>6.2448828011295025E-2</v>
      </c>
      <c r="R1686" s="3">
        <f>(P1686/MAX(P:P))^2</f>
        <v>0.99170861262496035</v>
      </c>
    </row>
    <row r="1687" spans="13:18" x14ac:dyDescent="0.25">
      <c r="M1687" s="1">
        <f t="shared" si="89"/>
        <v>1723</v>
      </c>
      <c r="N1687" s="1">
        <f t="shared" si="88"/>
        <v>17.23</v>
      </c>
      <c r="O1687" s="2">
        <v>7.74911321326477E-13</v>
      </c>
      <c r="P1687" s="2">
        <v>3.6745340684313196E-12</v>
      </c>
      <c r="Q1687" s="3">
        <f>(O1687/MAX(O:O))^2</f>
        <v>6.2337286663605343E-2</v>
      </c>
      <c r="R1687" s="3">
        <f>(P1687/MAX(P:P))^2</f>
        <v>0.99219577961667715</v>
      </c>
    </row>
    <row r="1688" spans="13:18" x14ac:dyDescent="0.25">
      <c r="M1688" s="1">
        <f t="shared" si="89"/>
        <v>1724</v>
      </c>
      <c r="N1688" s="1">
        <f t="shared" si="88"/>
        <v>17.240000000000002</v>
      </c>
      <c r="O1688" s="2">
        <v>7.7417627760598103E-13</v>
      </c>
      <c r="P1688" s="2">
        <v>3.6754156133401602E-12</v>
      </c>
      <c r="Q1688" s="3">
        <f>(O1688/MAX(O:O))^2</f>
        <v>6.2219082429836467E-2</v>
      </c>
      <c r="R1688" s="3">
        <f>(P1688/MAX(P:P))^2</f>
        <v>0.99267190531901939</v>
      </c>
    </row>
    <row r="1689" spans="13:18" x14ac:dyDescent="0.25">
      <c r="M1689" s="1">
        <f t="shared" si="89"/>
        <v>1725</v>
      </c>
      <c r="N1689" s="1">
        <f t="shared" si="88"/>
        <v>17.25</v>
      </c>
      <c r="O1689" s="2">
        <v>7.7340342521567803E-13</v>
      </c>
      <c r="P1689" s="2">
        <v>3.6762781129814396E-12</v>
      </c>
      <c r="Q1689" s="3">
        <f>(O1689/MAX(O:O))^2</f>
        <v>6.2094919068079152E-2</v>
      </c>
      <c r="R1689" s="3">
        <f>(P1689/MAX(P:P))^2</f>
        <v>0.99313785513853847</v>
      </c>
    </row>
    <row r="1690" spans="13:18" x14ac:dyDescent="0.25">
      <c r="M1690" s="1">
        <f t="shared" si="89"/>
        <v>1726</v>
      </c>
      <c r="N1690" s="1">
        <f t="shared" si="88"/>
        <v>17.260000000000002</v>
      </c>
      <c r="O1690" s="2">
        <v>7.7258462798311901E-13</v>
      </c>
      <c r="P1690" s="2">
        <v>3.6771190532655498E-12</v>
      </c>
      <c r="Q1690" s="3">
        <f>(O1690/MAX(O:O))^2</f>
        <v>6.19635096830796E-2</v>
      </c>
      <c r="R1690" s="3">
        <f>(P1690/MAX(P:P))^2</f>
        <v>0.99359226317077676</v>
      </c>
    </row>
    <row r="1691" spans="13:18" x14ac:dyDescent="0.25">
      <c r="M1691" s="1">
        <f t="shared" si="89"/>
        <v>1727</v>
      </c>
      <c r="N1691" s="1">
        <f t="shared" si="88"/>
        <v>17.27</v>
      </c>
      <c r="O1691" s="2">
        <v>7.7172145441339701E-13</v>
      </c>
      <c r="P1691" s="2">
        <v>3.6779366210900199E-12</v>
      </c>
      <c r="Q1691" s="3">
        <f>(O1691/MAX(O:O))^2</f>
        <v>6.1825129022666521E-2</v>
      </c>
      <c r="R1691" s="3">
        <f>(P1691/MAX(P:P))^2</f>
        <v>0.99403414136919932</v>
      </c>
    </row>
    <row r="1692" spans="13:18" x14ac:dyDescent="0.25">
      <c r="M1692" s="1">
        <f t="shared" si="89"/>
        <v>1728</v>
      </c>
      <c r="N1692" s="1">
        <f t="shared" si="88"/>
        <v>17.28</v>
      </c>
      <c r="O1692" s="2">
        <v>7.7081147229886298E-13</v>
      </c>
      <c r="P1692" s="2">
        <v>3.6787321521392802E-12</v>
      </c>
      <c r="Q1692" s="3">
        <f>(O1692/MAX(O:O))^2</f>
        <v>6.1679411700121201E-2</v>
      </c>
      <c r="R1692" s="3">
        <f>(P1692/MAX(P:P))^2</f>
        <v>0.99446420345435615</v>
      </c>
    </row>
    <row r="1693" spans="13:18" x14ac:dyDescent="0.25">
      <c r="M1693" s="1">
        <f t="shared" si="89"/>
        <v>1729</v>
      </c>
      <c r="N1693" s="1">
        <f t="shared" si="88"/>
        <v>17.29</v>
      </c>
      <c r="O1693" s="2">
        <v>7.6984898869585297E-13</v>
      </c>
      <c r="P1693" s="2">
        <v>3.6795014480443199E-12</v>
      </c>
      <c r="Q1693" s="3">
        <f>(O1693/MAX(O:O))^2</f>
        <v>6.1525474295607056E-2</v>
      </c>
      <c r="R1693" s="3">
        <f>(P1693/MAX(P:P))^2</f>
        <v>0.99488017134765128</v>
      </c>
    </row>
    <row r="1694" spans="13:18" x14ac:dyDescent="0.25">
      <c r="M1694" s="1">
        <f t="shared" si="89"/>
        <v>1730</v>
      </c>
      <c r="N1694" s="1">
        <f t="shared" si="88"/>
        <v>17.3</v>
      </c>
      <c r="O1694" s="2">
        <v>7.6883979054368605E-13</v>
      </c>
      <c r="P1694" s="2">
        <v>3.6802463009234499E-12</v>
      </c>
      <c r="Q1694" s="3">
        <f>(O1694/MAX(O:O))^2</f>
        <v>6.1364272039187727E-2</v>
      </c>
      <c r="R1694" s="3">
        <f>(P1694/MAX(P:P))^2</f>
        <v>0.99528300546848492</v>
      </c>
    </row>
    <row r="1695" spans="13:18" x14ac:dyDescent="0.25">
      <c r="M1695" s="1">
        <f t="shared" si="89"/>
        <v>1731</v>
      </c>
      <c r="N1695" s="1">
        <f t="shared" si="88"/>
        <v>17.309999999999999</v>
      </c>
      <c r="O1695" s="2">
        <v>7.6777171652079596E-13</v>
      </c>
      <c r="P1695" s="2">
        <v>3.6809644229657801E-12</v>
      </c>
      <c r="Q1695" s="3">
        <f>(O1695/MAX(O:O))^2</f>
        <v>6.119389568655044E-2</v>
      </c>
      <c r="R1695" s="3">
        <f>(P1695/MAX(P:P))^2</f>
        <v>0.99567146012004593</v>
      </c>
    </row>
    <row r="1696" spans="13:18" x14ac:dyDescent="0.25">
      <c r="M1696" s="1">
        <f t="shared" si="89"/>
        <v>1732</v>
      </c>
      <c r="N1696" s="1">
        <f t="shared" si="88"/>
        <v>17.32</v>
      </c>
      <c r="O1696" s="2">
        <v>7.6665415732692397E-13</v>
      </c>
      <c r="P1696" s="2">
        <v>3.6816546408302304E-12</v>
      </c>
      <c r="Q1696" s="3">
        <f>(O1696/MAX(O:O))^2</f>
        <v>6.1015879156281289E-2</v>
      </c>
      <c r="R1696" s="3">
        <f>(P1696/MAX(P:P))^2</f>
        <v>0.99604489196084345</v>
      </c>
    </row>
    <row r="1697" spans="13:18" x14ac:dyDescent="0.25">
      <c r="M1697" s="1">
        <f t="shared" si="89"/>
        <v>1733</v>
      </c>
      <c r="N1697" s="1">
        <f t="shared" si="88"/>
        <v>17.330000000000002</v>
      </c>
      <c r="O1697" s="2">
        <v>7.6547649248599803E-13</v>
      </c>
      <c r="P1697" s="2">
        <v>3.6823178454711102E-12</v>
      </c>
      <c r="Q1697" s="3">
        <f>(O1697/MAX(O:O))^2</f>
        <v>6.0828568971132257E-2</v>
      </c>
      <c r="R1697" s="3">
        <f>(P1697/MAX(P:P))^2</f>
        <v>0.99640377466828522</v>
      </c>
    </row>
    <row r="1698" spans="13:18" x14ac:dyDescent="0.25">
      <c r="M1698" s="1">
        <f t="shared" si="89"/>
        <v>1734</v>
      </c>
      <c r="N1698" s="1">
        <f t="shared" si="88"/>
        <v>17.34</v>
      </c>
      <c r="O1698" s="2">
        <v>7.6424194973026601E-13</v>
      </c>
      <c r="P1698" s="2">
        <v>3.68295107338507E-12</v>
      </c>
      <c r="Q1698" s="3">
        <f>(O1698/MAX(O:O))^2</f>
        <v>6.0632521375197375E-2</v>
      </c>
      <c r="R1698" s="3">
        <f>(P1698/MAX(P:P))^2</f>
        <v>0.99674649626958745</v>
      </c>
    </row>
    <row r="1699" spans="13:18" x14ac:dyDescent="0.25">
      <c r="M1699" s="1">
        <f t="shared" si="89"/>
        <v>1735</v>
      </c>
      <c r="N1699" s="1">
        <f t="shared" si="88"/>
        <v>17.350000000000001</v>
      </c>
      <c r="O1699" s="2">
        <v>7.6295055897029695E-13</v>
      </c>
      <c r="P1699" s="2">
        <v>3.6835555673351396E-12</v>
      </c>
      <c r="Q1699" s="3">
        <f>(O1699/MAX(O:O))^2</f>
        <v>6.0427784843066996E-2</v>
      </c>
      <c r="R1699" s="3">
        <f>(P1699/MAX(P:P))^2</f>
        <v>0.99707372118355098</v>
      </c>
    </row>
    <row r="1700" spans="13:18" x14ac:dyDescent="0.25">
      <c r="M1700" s="1">
        <f t="shared" si="89"/>
        <v>1736</v>
      </c>
      <c r="N1700" s="1">
        <f t="shared" si="88"/>
        <v>17.36</v>
      </c>
      <c r="O1700" s="2">
        <v>7.61593629981477E-13</v>
      </c>
      <c r="P1700" s="2">
        <v>3.6841296917744197E-12</v>
      </c>
      <c r="Q1700" s="3">
        <f>(O1700/MAX(O:O))^2</f>
        <v>6.0213030962262742E-2</v>
      </c>
      <c r="R1700" s="3">
        <f>(P1700/MAX(P:P))^2</f>
        <v>0.99738455618611654</v>
      </c>
    </row>
    <row r="1701" spans="13:18" x14ac:dyDescent="0.25">
      <c r="M1701" s="1">
        <f t="shared" si="89"/>
        <v>1737</v>
      </c>
      <c r="N1701" s="1">
        <f t="shared" si="88"/>
        <v>17.37</v>
      </c>
      <c r="O1701" s="2">
        <v>7.6018221585616302E-13</v>
      </c>
      <c r="P1701" s="2">
        <v>3.6846728917316996E-12</v>
      </c>
      <c r="Q1701" s="3">
        <f>(O1701/MAX(O:O))^2</f>
        <v>5.9990059629801265E-2</v>
      </c>
      <c r="R1701" s="3">
        <f>(P1701/MAX(P:P))^2</f>
        <v>0.99767869305668389</v>
      </c>
    </row>
    <row r="1702" spans="13:18" x14ac:dyDescent="0.25">
      <c r="M1702" s="1">
        <f t="shared" si="89"/>
        <v>1738</v>
      </c>
      <c r="N1702" s="1">
        <f t="shared" si="88"/>
        <v>17.38</v>
      </c>
      <c r="O1702" s="2">
        <v>7.5870148291446898E-13</v>
      </c>
      <c r="P1702" s="2">
        <v>3.6851853926402802E-12</v>
      </c>
      <c r="Q1702" s="3">
        <f>(O1702/MAX(O:O))^2</f>
        <v>5.9756582071709065E-2</v>
      </c>
      <c r="R1702" s="3">
        <f>(P1702/MAX(P:P))^2</f>
        <v>0.99795624648452463</v>
      </c>
    </row>
    <row r="1703" spans="13:18" x14ac:dyDescent="0.25">
      <c r="M1703" s="1">
        <f t="shared" si="89"/>
        <v>1739</v>
      </c>
      <c r="N1703" s="1">
        <f t="shared" si="88"/>
        <v>17.39</v>
      </c>
      <c r="O1703" s="2">
        <v>7.5716257878031996E-13</v>
      </c>
      <c r="P1703" s="2">
        <v>3.6856657836671399E-12</v>
      </c>
      <c r="Q1703" s="3">
        <f>(O1703/MAX(O:O))^2</f>
        <v>5.9514414656544445E-2</v>
      </c>
      <c r="R1703" s="3">
        <f>(P1703/MAX(P:P))^2</f>
        <v>0.99821644531969156</v>
      </c>
    </row>
    <row r="1704" spans="13:18" x14ac:dyDescent="0.25">
      <c r="M1704" s="1">
        <f t="shared" si="89"/>
        <v>1740</v>
      </c>
      <c r="N1704" s="1">
        <f t="shared" si="88"/>
        <v>17.400000000000002</v>
      </c>
      <c r="O1704" s="2">
        <v>7.5555802609155896E-13</v>
      </c>
      <c r="P1704" s="2">
        <v>3.6861144804666397E-12</v>
      </c>
      <c r="Q1704" s="3">
        <f>(O1704/MAX(O:O))^2</f>
        <v>5.9262440158785228E-2</v>
      </c>
      <c r="R1704" s="3">
        <f>(P1704/MAX(P:P))^2</f>
        <v>0.99845950793806737</v>
      </c>
    </row>
    <row r="1705" spans="13:18" x14ac:dyDescent="0.25">
      <c r="M1705" s="1">
        <f t="shared" si="89"/>
        <v>1741</v>
      </c>
      <c r="N1705" s="1">
        <f t="shared" si="88"/>
        <v>17.41</v>
      </c>
      <c r="O1705" s="2">
        <v>7.5388666334441602E-13</v>
      </c>
      <c r="P1705" s="2">
        <v>3.6865307119275103E-12</v>
      </c>
      <c r="Q1705" s="3">
        <f>(O1705/MAX(O:O))^2</f>
        <v>5.9000542386134905E-2</v>
      </c>
      <c r="R1705" s="3">
        <f>(P1705/MAX(P:P))^2</f>
        <v>0.99868501027977663</v>
      </c>
    </row>
    <row r="1706" spans="13:18" x14ac:dyDescent="0.25">
      <c r="M1706" s="1">
        <f t="shared" si="89"/>
        <v>1742</v>
      </c>
      <c r="N1706" s="1">
        <f t="shared" si="88"/>
        <v>17.420000000000002</v>
      </c>
      <c r="O1706" s="2">
        <v>7.5215605104717404E-13</v>
      </c>
      <c r="P1706" s="2">
        <v>3.6869143320686798E-12</v>
      </c>
      <c r="Q1706" s="3">
        <f>(O1706/MAX(O:O))^2</f>
        <v>5.8729971566035967E-2</v>
      </c>
      <c r="R1706" s="3">
        <f>(P1706/MAX(P:P))^2</f>
        <v>0.99889286728576021</v>
      </c>
    </row>
    <row r="1707" spans="13:18" x14ac:dyDescent="0.25">
      <c r="M1707" s="1">
        <f t="shared" si="89"/>
        <v>1743</v>
      </c>
      <c r="N1707" s="1">
        <f t="shared" si="88"/>
        <v>17.43</v>
      </c>
      <c r="O1707" s="2">
        <v>7.5035226072658497E-13</v>
      </c>
      <c r="P1707" s="2">
        <v>3.6872651438859902E-12</v>
      </c>
      <c r="Q1707" s="3">
        <f>(O1707/MAX(O:O))^2</f>
        <v>5.8448621631524228E-2</v>
      </c>
      <c r="R1707" s="3">
        <f>(P1707/MAX(P:P))^2</f>
        <v>0.99908296668162</v>
      </c>
    </row>
    <row r="1708" spans="13:18" x14ac:dyDescent="0.25">
      <c r="M1708" s="1">
        <f t="shared" si="89"/>
        <v>1744</v>
      </c>
      <c r="N1708" s="1">
        <f t="shared" si="88"/>
        <v>17.440000000000001</v>
      </c>
      <c r="O1708" s="2">
        <v>7.4849062138648697E-13</v>
      </c>
      <c r="P1708" s="2">
        <v>3.6875829706130101E-12</v>
      </c>
      <c r="Q1708" s="3">
        <f>(O1708/MAX(O:O))^2</f>
        <v>5.8158956953059913E-2</v>
      </c>
      <c r="R1708" s="3">
        <f>(P1708/MAX(P:P))^2</f>
        <v>0.99925520759299014</v>
      </c>
    </row>
    <row r="1709" spans="13:18" x14ac:dyDescent="0.25">
      <c r="M1709" s="1">
        <f t="shared" si="89"/>
        <v>1745</v>
      </c>
      <c r="N1709" s="1">
        <f t="shared" si="88"/>
        <v>17.45</v>
      </c>
      <c r="O1709" s="2">
        <v>7.46557735316161E-13</v>
      </c>
      <c r="P1709" s="2">
        <v>3.6878676618823097E-12</v>
      </c>
      <c r="Q1709" s="3">
        <f>(O1709/MAX(O:O))^2</f>
        <v>5.7858967919180486E-2</v>
      </c>
      <c r="R1709" s="3">
        <f>(P1709/MAX(P:P))^2</f>
        <v>0.9994095038987002</v>
      </c>
    </row>
    <row r="1710" spans="13:18" x14ac:dyDescent="0.25">
      <c r="M1710" s="1">
        <f t="shared" si="89"/>
        <v>1746</v>
      </c>
      <c r="N1710" s="1">
        <f t="shared" si="88"/>
        <v>17.46</v>
      </c>
      <c r="O1710" s="2">
        <v>7.4456093874213604E-13</v>
      </c>
      <c r="P1710" s="2">
        <v>3.6881191899245603E-12</v>
      </c>
      <c r="Q1710" s="3">
        <f>(O1710/MAX(O:O))^2</f>
        <v>5.7549874388679721E-2</v>
      </c>
      <c r="R1710" s="3">
        <f>(P1710/MAX(P:P))^2</f>
        <v>0.99954583638757422</v>
      </c>
    </row>
    <row r="1711" spans="13:18" x14ac:dyDescent="0.25">
      <c r="M1711" s="1">
        <f t="shared" si="89"/>
        <v>1747</v>
      </c>
      <c r="N1711" s="1">
        <f t="shared" si="88"/>
        <v>17.47</v>
      </c>
      <c r="O1711" s="2">
        <v>7.4250117435448902E-13</v>
      </c>
      <c r="P1711" s="2">
        <v>3.6883376272128897E-12</v>
      </c>
      <c r="Q1711" s="3">
        <f>(O1711/MAX(O:O))^2</f>
        <v>5.7231901174272487E-2</v>
      </c>
      <c r="R1711" s="3">
        <f>(P1711/MAX(P:P))^2</f>
        <v>0.99966424066715609</v>
      </c>
    </row>
    <row r="1712" spans="13:18" x14ac:dyDescent="0.25">
      <c r="M1712" s="1">
        <f t="shared" si="89"/>
        <v>1748</v>
      </c>
      <c r="N1712" s="1">
        <f t="shared" si="88"/>
        <v>17.48</v>
      </c>
      <c r="O1712" s="2">
        <v>7.4036989535832198E-13</v>
      </c>
      <c r="P1712" s="2">
        <v>3.6885227681377202E-12</v>
      </c>
      <c r="Q1712" s="3">
        <f>(O1712/MAX(O:O))^2</f>
        <v>5.690381526360043E-2</v>
      </c>
      <c r="R1712" s="3">
        <f>(P1712/MAX(P:P))^2</f>
        <v>0.99976460209058249</v>
      </c>
    </row>
    <row r="1713" spans="13:18" x14ac:dyDescent="0.25">
      <c r="M1713" s="1">
        <f t="shared" si="89"/>
        <v>1749</v>
      </c>
      <c r="N1713" s="1">
        <f t="shared" si="88"/>
        <v>17.490000000000002</v>
      </c>
      <c r="O1713" s="2">
        <v>7.3818201799795898E-13</v>
      </c>
      <c r="P1713" s="2">
        <v>3.6886751032006704E-12</v>
      </c>
      <c r="Q1713" s="3">
        <f>(O1713/MAX(O:O))^2</f>
        <v>5.6567997677857099E-2</v>
      </c>
      <c r="R1713" s="3">
        <f>(P1713/MAX(P:P))^2</f>
        <v>0.9998471838492583</v>
      </c>
    </row>
    <row r="1714" spans="13:18" x14ac:dyDescent="0.25">
      <c r="M1714" s="1">
        <f t="shared" si="89"/>
        <v>1750</v>
      </c>
      <c r="N1714" s="1">
        <f t="shared" si="88"/>
        <v>17.5</v>
      </c>
      <c r="O1714" s="2">
        <v>7.3592174582149003E-13</v>
      </c>
      <c r="P1714" s="2">
        <v>3.6887943182275599E-12</v>
      </c>
      <c r="Q1714" s="3">
        <f>(O1714/MAX(O:O))^2</f>
        <v>5.6222111922192508E-2</v>
      </c>
      <c r="R1714" s="3">
        <f>(P1714/MAX(P:P))^2</f>
        <v>0.99991181341502144</v>
      </c>
    </row>
    <row r="1715" spans="13:18" x14ac:dyDescent="0.25">
      <c r="M1715" s="1">
        <f t="shared" si="89"/>
        <v>1751</v>
      </c>
      <c r="N1715" s="1">
        <f t="shared" si="88"/>
        <v>17.510000000000002</v>
      </c>
      <c r="O1715" s="2">
        <v>7.3360344784290703E-13</v>
      </c>
      <c r="P1715" s="2">
        <v>3.6888809846484803E-12</v>
      </c>
      <c r="Q1715" s="3">
        <f>(O1715/MAX(O:O))^2</f>
        <v>5.5868448475006424E-2</v>
      </c>
      <c r="R1715" s="3">
        <f>(P1715/MAX(P:P))^2</f>
        <v>0.99995879884637473</v>
      </c>
    </row>
    <row r="1716" spans="13:18" x14ac:dyDescent="0.25">
      <c r="M1716" s="1">
        <f t="shared" si="89"/>
        <v>1752</v>
      </c>
      <c r="N1716" s="1">
        <f t="shared" si="88"/>
        <v>17.52</v>
      </c>
      <c r="O1716" s="2">
        <v>7.3122029503016303E-13</v>
      </c>
      <c r="P1716" s="2">
        <v>3.6889351391283901E-12</v>
      </c>
      <c r="Q1716" s="3">
        <f>(O1716/MAX(O:O))^2</f>
        <v>5.5506054352933827E-2</v>
      </c>
      <c r="R1716" s="3">
        <f>(P1716/MAX(P:P))^2</f>
        <v>0.99998815877769165</v>
      </c>
    </row>
    <row r="1717" spans="13:18" x14ac:dyDescent="0.25">
      <c r="M1717" s="1">
        <f t="shared" si="89"/>
        <v>1753</v>
      </c>
      <c r="N1717" s="1">
        <f t="shared" si="88"/>
        <v>17.53</v>
      </c>
      <c r="O1717" s="2">
        <v>7.2877293032245196E-13</v>
      </c>
      <c r="P1717" s="2">
        <v>3.6889569800728898E-12</v>
      </c>
      <c r="Q1717" s="3">
        <f>(O1717/MAX(O:O))^2</f>
        <v>5.5135123108367462E-2</v>
      </c>
      <c r="R1717" s="3">
        <f>(P1717/MAX(P:P))^2</f>
        <v>1</v>
      </c>
    </row>
    <row r="1718" spans="13:18" x14ac:dyDescent="0.25">
      <c r="M1718" s="1">
        <f t="shared" si="89"/>
        <v>1754</v>
      </c>
      <c r="N1718" s="1">
        <f t="shared" si="88"/>
        <v>17.54</v>
      </c>
      <c r="O1718" s="2">
        <v>7.2626980366435597E-13</v>
      </c>
      <c r="P1718" s="2">
        <v>3.6889472210169698E-12</v>
      </c>
      <c r="Q1718" s="3">
        <f>(O1718/MAX(O:O))^2</f>
        <v>5.4757026782519341E-2</v>
      </c>
      <c r="R1718" s="3">
        <f>(P1718/MAX(P:P))^2</f>
        <v>0.9999947090502469</v>
      </c>
    </row>
    <row r="1719" spans="13:18" x14ac:dyDescent="0.25">
      <c r="M1719" s="1">
        <f t="shared" si="89"/>
        <v>1755</v>
      </c>
      <c r="N1719" s="1">
        <f t="shared" si="88"/>
        <v>17.55</v>
      </c>
      <c r="O1719" s="2">
        <v>7.2370009790205701E-13</v>
      </c>
      <c r="P1719" s="2">
        <v>3.6889055509570396E-12</v>
      </c>
      <c r="Q1719" s="3">
        <f>(O1719/MAX(O:O))^2</f>
        <v>5.437022695766245E-2</v>
      </c>
      <c r="R1719" s="3">
        <f>(P1719/MAX(P:P))^2</f>
        <v>0.9999721174534526</v>
      </c>
    </row>
    <row r="1720" spans="13:18" x14ac:dyDescent="0.25">
      <c r="M1720" s="1">
        <f t="shared" si="89"/>
        <v>1756</v>
      </c>
      <c r="N1720" s="1">
        <f t="shared" si="88"/>
        <v>17.559999999999999</v>
      </c>
      <c r="O1720" s="2">
        <v>7.2107757994077E-13</v>
      </c>
      <c r="P1720" s="2">
        <v>3.6888332039088298E-12</v>
      </c>
      <c r="Q1720" s="3">
        <f>(O1720/MAX(O:O))^2</f>
        <v>5.3976891246983169E-2</v>
      </c>
      <c r="R1720" s="3">
        <f>(P1720/MAX(P:P))^2</f>
        <v>0.99993289480566583</v>
      </c>
    </row>
    <row r="1721" spans="13:18" x14ac:dyDescent="0.25">
      <c r="M1721" s="1">
        <f t="shared" si="89"/>
        <v>1757</v>
      </c>
      <c r="N1721" s="1">
        <f t="shared" si="88"/>
        <v>17.57</v>
      </c>
      <c r="O1721" s="2">
        <v>7.1839433177116903E-13</v>
      </c>
      <c r="P1721" s="2">
        <v>3.6887298675788499E-12</v>
      </c>
      <c r="Q1721" s="3">
        <f>(O1721/MAX(O:O))^2</f>
        <v>5.3575924903749655E-2</v>
      </c>
      <c r="R1721" s="3">
        <f>(P1721/MAX(P:P))^2</f>
        <v>0.99987687278321791</v>
      </c>
    </row>
    <row r="1722" spans="13:18" x14ac:dyDescent="0.25">
      <c r="M1722" s="1">
        <f t="shared" si="89"/>
        <v>1758</v>
      </c>
      <c r="N1722" s="1">
        <f t="shared" si="88"/>
        <v>17.580000000000002</v>
      </c>
      <c r="O1722" s="2">
        <v>7.1565524261747704E-13</v>
      </c>
      <c r="P1722" s="2">
        <v>3.6885964007061802E-12</v>
      </c>
      <c r="Q1722" s="3">
        <f>(O1722/MAX(O:O))^2</f>
        <v>5.3168155894252764E-2</v>
      </c>
      <c r="R1722" s="3">
        <f>(P1722/MAX(P:P))^2</f>
        <v>0.99980451832529826</v>
      </c>
    </row>
    <row r="1723" spans="13:18" x14ac:dyDescent="0.25">
      <c r="M1723" s="1">
        <f t="shared" si="89"/>
        <v>1759</v>
      </c>
      <c r="N1723" s="1">
        <f t="shared" si="88"/>
        <v>17.59</v>
      </c>
      <c r="O1723" s="2">
        <v>7.1286499191664405E-13</v>
      </c>
      <c r="P1723" s="2">
        <v>3.6884336053843298E-12</v>
      </c>
      <c r="Q1723" s="3">
        <f>(O1723/MAX(O:O))^2</f>
        <v>5.2754372073511427E-2</v>
      </c>
      <c r="R1723" s="3">
        <f>(P1723/MAX(P:P))^2</f>
        <v>0.99971626800517488</v>
      </c>
    </row>
    <row r="1724" spans="13:18" x14ac:dyDescent="0.25">
      <c r="M1724" s="1">
        <f t="shared" si="89"/>
        <v>1760</v>
      </c>
      <c r="N1724" s="1">
        <f t="shared" si="88"/>
        <v>17.600000000000001</v>
      </c>
      <c r="O1724" s="2">
        <v>7.1001696275267298E-13</v>
      </c>
      <c r="P1724" s="2">
        <v>3.6882409940517998E-12</v>
      </c>
      <c r="Q1724" s="3">
        <f>(O1724/MAX(O:O))^2</f>
        <v>5.2333686918660242E-2</v>
      </c>
      <c r="R1724" s="3">
        <f>(P1724/MAX(P:P))^2</f>
        <v>0.99961185964355392</v>
      </c>
    </row>
    <row r="1725" spans="13:18" x14ac:dyDescent="0.25">
      <c r="M1725" s="1">
        <f t="shared" si="89"/>
        <v>1761</v>
      </c>
      <c r="N1725" s="1">
        <f t="shared" si="88"/>
        <v>17.61</v>
      </c>
      <c r="O1725" s="2">
        <v>7.0712379341326902E-13</v>
      </c>
      <c r="P1725" s="2">
        <v>3.6880207653464302E-12</v>
      </c>
      <c r="Q1725" s="3">
        <f>(O1725/MAX(O:O))^2</f>
        <v>5.1908058394305498E-2</v>
      </c>
      <c r="R1725" s="3">
        <f>(P1725/MAX(P:P))^2</f>
        <v>0.99949248748019148</v>
      </c>
    </row>
    <row r="1726" spans="13:18" x14ac:dyDescent="0.25">
      <c r="M1726" s="1">
        <f t="shared" si="89"/>
        <v>1762</v>
      </c>
      <c r="N1726" s="1">
        <f t="shared" si="88"/>
        <v>17.62</v>
      </c>
      <c r="O1726" s="2">
        <v>7.0417707517870904E-13</v>
      </c>
      <c r="P1726" s="2">
        <v>3.6877718739058198E-12</v>
      </c>
      <c r="Q1726" s="3">
        <f>(O1726/MAX(O:O))^2</f>
        <v>5.1476338459794123E-2</v>
      </c>
      <c r="R1726" s="3">
        <f>(P1726/MAX(P:P))^2</f>
        <v>0.9993575876264339</v>
      </c>
    </row>
    <row r="1727" spans="13:18" x14ac:dyDescent="0.25">
      <c r="M1727" s="1">
        <f t="shared" si="89"/>
        <v>1763</v>
      </c>
      <c r="N1727" s="1">
        <f t="shared" si="88"/>
        <v>17.63</v>
      </c>
      <c r="O1727" s="2">
        <v>7.0118617047983305E-13</v>
      </c>
      <c r="P1727" s="2">
        <v>3.6874960237865199E-12</v>
      </c>
      <c r="Q1727" s="3">
        <f>(O1727/MAX(O:O))^2</f>
        <v>5.1039988390312006E-2</v>
      </c>
      <c r="R1727" s="3">
        <f>(P1727/MAX(P:P))^2</f>
        <v>0.99920808673058137</v>
      </c>
    </row>
    <row r="1728" spans="13:18" x14ac:dyDescent="0.25">
      <c r="M1728" s="1">
        <f t="shared" si="89"/>
        <v>1764</v>
      </c>
      <c r="N1728" s="1">
        <f t="shared" si="88"/>
        <v>17.64</v>
      </c>
      <c r="O1728" s="2">
        <v>6.9814997038582498E-13</v>
      </c>
      <c r="P1728" s="2">
        <v>3.68719410110816E-12</v>
      </c>
      <c r="Q1728" s="3">
        <f>(O1728/MAX(O:O))^2</f>
        <v>5.0598929761099608E-2</v>
      </c>
      <c r="R1728" s="3">
        <f>(P1728/MAX(P:P))^2</f>
        <v>0.99904446825923854</v>
      </c>
    </row>
    <row r="1729" spans="13:18" x14ac:dyDescent="0.25">
      <c r="M1729" s="1">
        <f t="shared" si="89"/>
        <v>1765</v>
      </c>
      <c r="N1729" s="1">
        <f t="shared" si="88"/>
        <v>17.650000000000002</v>
      </c>
      <c r="O1729" s="2">
        <v>6.9506995039835104E-13</v>
      </c>
      <c r="P1729" s="2">
        <v>3.6868651616154798E-12</v>
      </c>
      <c r="Q1729" s="3">
        <f>(O1729/MAX(O:O))^2</f>
        <v>5.015346116479806E-2</v>
      </c>
      <c r="R1729" s="3">
        <f>(P1729/MAX(P:P))^2</f>
        <v>0.99886622403721048</v>
      </c>
    </row>
    <row r="1730" spans="13:18" x14ac:dyDescent="0.25">
      <c r="M1730" s="1">
        <f t="shared" si="89"/>
        <v>1766</v>
      </c>
      <c r="N1730" s="1">
        <f t="shared" si="88"/>
        <v>17.66</v>
      </c>
      <c r="O1730" s="2">
        <v>6.91951883684174E-13</v>
      </c>
      <c r="P1730" s="2">
        <v>3.6865127203010097E-12</v>
      </c>
      <c r="Q1730" s="3">
        <f>(O1730/MAX(O:O))^2</f>
        <v>4.9704496063576957E-2</v>
      </c>
      <c r="R1730" s="3">
        <f>(P1730/MAX(P:P))^2</f>
        <v>0.9986752624028401</v>
      </c>
    </row>
    <row r="1731" spans="13:18" x14ac:dyDescent="0.25">
      <c r="M1731" s="1">
        <f t="shared" si="89"/>
        <v>1767</v>
      </c>
      <c r="N1731" s="1">
        <f t="shared" ref="N1731:N1794" si="90">M1731*0.01</f>
        <v>17.670000000000002</v>
      </c>
      <c r="O1731" s="2">
        <v>6.8879354404931504E-13</v>
      </c>
      <c r="P1731" s="2">
        <v>3.6861346193007696E-12</v>
      </c>
      <c r="Q1731" s="3">
        <f>(O1731/MAX(O:O))^2</f>
        <v>4.9251789983527694E-2</v>
      </c>
      <c r="R1731" s="3">
        <f>(P1731/MAX(P:P))^2</f>
        <v>0.99847041799821412</v>
      </c>
    </row>
    <row r="1732" spans="13:18" x14ac:dyDescent="0.25">
      <c r="M1732" s="1">
        <f t="shared" ref="M1732:M1795" si="91">M1731+1</f>
        <v>1768</v>
      </c>
      <c r="N1732" s="1">
        <f t="shared" si="90"/>
        <v>17.68</v>
      </c>
      <c r="O1732" s="2">
        <v>6.8560180837032903E-13</v>
      </c>
      <c r="P1732" s="2">
        <v>3.6857335924631204E-12</v>
      </c>
      <c r="Q1732" s="3">
        <f>(O1732/MAX(O:O))^2</f>
        <v>4.8796401042768986E-2</v>
      </c>
      <c r="R1732" s="3">
        <f>(P1732/MAX(P:P))^2</f>
        <v>0.99825317598487828</v>
      </c>
    </row>
    <row r="1733" spans="13:18" x14ac:dyDescent="0.25">
      <c r="M1733" s="1">
        <f t="shared" si="91"/>
        <v>1769</v>
      </c>
      <c r="N1733" s="1">
        <f t="shared" si="90"/>
        <v>17.690000000000001</v>
      </c>
      <c r="O1733" s="2">
        <v>6.8237586062937598E-13</v>
      </c>
      <c r="P1733" s="2">
        <v>3.68531054345242E-12</v>
      </c>
      <c r="Q1733" s="3">
        <f>(O1733/MAX(O:O))^2</f>
        <v>4.8338280022959056E-2</v>
      </c>
      <c r="R1733" s="3">
        <f>(P1733/MAX(P:P))^2</f>
        <v>0.99802402986157124</v>
      </c>
    </row>
    <row r="1734" spans="13:18" x14ac:dyDescent="0.25">
      <c r="M1734" s="1">
        <f t="shared" si="91"/>
        <v>1770</v>
      </c>
      <c r="N1734" s="1">
        <f t="shared" si="90"/>
        <v>17.7</v>
      </c>
      <c r="O1734" s="2">
        <v>6.7912054167344996E-13</v>
      </c>
      <c r="P1734" s="2">
        <v>3.6848639753175901E-12</v>
      </c>
      <c r="Q1734" s="3">
        <f>(O1734/MAX(O:O))^2</f>
        <v>4.7878178227169291E-2</v>
      </c>
      <c r="R1734" s="3">
        <f>(P1734/MAX(P:P))^2</f>
        <v>0.99778217305126793</v>
      </c>
    </row>
    <row r="1735" spans="13:18" x14ac:dyDescent="0.25">
      <c r="M1735" s="1">
        <f t="shared" si="91"/>
        <v>1771</v>
      </c>
      <c r="N1735" s="1">
        <f t="shared" si="90"/>
        <v>17.71</v>
      </c>
      <c r="O1735" s="2">
        <v>6.7583734856446395E-13</v>
      </c>
      <c r="P1735" s="2">
        <v>3.68439877138427E-12</v>
      </c>
      <c r="Q1735" s="3">
        <f>(O1735/MAX(O:O))^2</f>
        <v>4.7416365275150293E-2</v>
      </c>
      <c r="R1735" s="3">
        <f>(P1735/MAX(P:P))^2</f>
        <v>0.99753025444891041</v>
      </c>
    </row>
    <row r="1736" spans="13:18" x14ac:dyDescent="0.25">
      <c r="M1736" s="1">
        <f t="shared" si="91"/>
        <v>1772</v>
      </c>
      <c r="N1736" s="1">
        <f t="shared" si="90"/>
        <v>17.72</v>
      </c>
      <c r="O1736" s="2">
        <v>6.7252964783034803E-13</v>
      </c>
      <c r="P1736" s="2">
        <v>3.6839116380075904E-12</v>
      </c>
      <c r="Q1736" s="3">
        <f>(O1736/MAX(O:O))^2</f>
        <v>4.6953368243550536E-2</v>
      </c>
      <c r="R1736" s="3">
        <f>(P1736/MAX(P:P))^2</f>
        <v>0.99726649464023376</v>
      </c>
    </row>
    <row r="1737" spans="13:18" x14ac:dyDescent="0.25">
      <c r="M1737" s="1">
        <f t="shared" si="91"/>
        <v>1773</v>
      </c>
      <c r="N1737" s="1">
        <f t="shared" si="90"/>
        <v>17.73</v>
      </c>
      <c r="O1737" s="2">
        <v>6.6920024515335397E-13</v>
      </c>
      <c r="P1737" s="2">
        <v>3.6834062450956201E-12</v>
      </c>
      <c r="Q1737" s="3">
        <f>(O1737/MAX(O:O))^2</f>
        <v>4.6489627447446363E-2</v>
      </c>
      <c r="R1737" s="3">
        <f>(P1737/MAX(P:P))^2</f>
        <v>0.99699288501286165</v>
      </c>
    </row>
    <row r="1738" spans="13:18" x14ac:dyDescent="0.25">
      <c r="M1738" s="1">
        <f t="shared" si="91"/>
        <v>1774</v>
      </c>
      <c r="N1738" s="1">
        <f t="shared" si="90"/>
        <v>17.740000000000002</v>
      </c>
      <c r="O1738" s="2">
        <v>6.6585157773885401E-13</v>
      </c>
      <c r="P1738" s="2">
        <v>3.6828835194050103E-12</v>
      </c>
      <c r="Q1738" s="3">
        <f>(O1738/MAX(O:O))^2</f>
        <v>4.6025524824063913E-2</v>
      </c>
      <c r="R1738" s="3">
        <f>(P1738/MAX(P:P))^2</f>
        <v>0.9967099312574228</v>
      </c>
    </row>
    <row r="1739" spans="13:18" x14ac:dyDescent="0.25">
      <c r="M1739" s="1">
        <f t="shared" si="91"/>
        <v>1775</v>
      </c>
      <c r="N1739" s="1">
        <f t="shared" si="90"/>
        <v>17.75</v>
      </c>
      <c r="O1739" s="2">
        <v>6.6248777199042397E-13</v>
      </c>
      <c r="P1739" s="2">
        <v>3.6823415540905801E-12</v>
      </c>
      <c r="Q1739" s="3">
        <f>(O1739/MAX(O:O))^2</f>
        <v>4.5561668128761584E-2</v>
      </c>
      <c r="R1739" s="3">
        <f>(P1739/MAX(P:P))^2</f>
        <v>0.9964166054096677</v>
      </c>
    </row>
    <row r="1740" spans="13:18" x14ac:dyDescent="0.25">
      <c r="M1740" s="1">
        <f t="shared" si="91"/>
        <v>1776</v>
      </c>
      <c r="N1740" s="1">
        <f t="shared" si="90"/>
        <v>17.760000000000002</v>
      </c>
      <c r="O1740" s="2">
        <v>6.5911019090522603E-13</v>
      </c>
      <c r="P1740" s="2">
        <v>3.6817861382138702E-12</v>
      </c>
      <c r="Q1740" s="3">
        <f>(O1740/MAX(O:O))^2</f>
        <v>4.5098275599847228E-2</v>
      </c>
      <c r="R1740" s="3">
        <f>(P1740/MAX(P:P))^2</f>
        <v>0.99611604455342029</v>
      </c>
    </row>
    <row r="1741" spans="13:18" x14ac:dyDescent="0.25">
      <c r="M1741" s="1">
        <f t="shared" si="91"/>
        <v>1777</v>
      </c>
      <c r="N1741" s="1">
        <f t="shared" si="90"/>
        <v>17.77</v>
      </c>
      <c r="O1741" s="2">
        <v>6.5572370587388897E-13</v>
      </c>
      <c r="P1741" s="2">
        <v>3.6812134656033201E-12</v>
      </c>
      <c r="Q1741" s="3">
        <f>(O1741/MAX(O:O))^2</f>
        <v>4.4636039420065173E-2</v>
      </c>
      <c r="R1741" s="3">
        <f>(P1741/MAX(P:P))^2</f>
        <v>0.99580619276416715</v>
      </c>
    </row>
    <row r="1742" spans="13:18" x14ac:dyDescent="0.25">
      <c r="M1742" s="1">
        <f t="shared" si="91"/>
        <v>1778</v>
      </c>
      <c r="N1742" s="1">
        <f t="shared" si="90"/>
        <v>17.78</v>
      </c>
      <c r="O1742" s="2">
        <v>6.5233035561186198E-13</v>
      </c>
      <c r="P1742" s="2">
        <v>3.6806274764946297E-12</v>
      </c>
      <c r="Q1742" s="3">
        <f>(O1742/MAX(O:O))^2</f>
        <v>4.4175254490472118E-2</v>
      </c>
      <c r="R1742" s="3">
        <f>(P1742/MAX(P:P))^2</f>
        <v>0.9954891858073982</v>
      </c>
    </row>
    <row r="1743" spans="13:18" x14ac:dyDescent="0.25">
      <c r="M1743" s="1">
        <f t="shared" si="91"/>
        <v>1779</v>
      </c>
      <c r="N1743" s="1">
        <f t="shared" si="90"/>
        <v>17.79</v>
      </c>
      <c r="O1743" s="2">
        <v>6.4893287275680602E-13</v>
      </c>
      <c r="P1743" s="2">
        <v>3.6800294701788599E-12</v>
      </c>
      <c r="Q1743" s="3">
        <f>(O1743/MAX(O:O))^2</f>
        <v>4.3716303496871729E-2</v>
      </c>
      <c r="R1743" s="3">
        <f>(P1743/MAX(P:P))^2</f>
        <v>0.99516572984067075</v>
      </c>
    </row>
    <row r="1744" spans="13:18" x14ac:dyDescent="0.25">
      <c r="M1744" s="1">
        <f t="shared" si="91"/>
        <v>1780</v>
      </c>
      <c r="N1744" s="1">
        <f t="shared" si="90"/>
        <v>17.8</v>
      </c>
      <c r="O1744" s="2">
        <v>6.4553697493861603E-13</v>
      </c>
      <c r="P1744" s="2">
        <v>3.6794171719737299E-12</v>
      </c>
      <c r="Q1744" s="3">
        <f>(O1744/MAX(O:O))^2</f>
        <v>4.3259961502731793E-2</v>
      </c>
      <c r="R1744" s="3">
        <f>(P1744/MAX(P:P))^2</f>
        <v>0.99483459798259843</v>
      </c>
    </row>
    <row r="1745" spans="13:18" x14ac:dyDescent="0.25">
      <c r="M1745" s="1">
        <f t="shared" si="91"/>
        <v>1781</v>
      </c>
      <c r="N1745" s="1">
        <f t="shared" si="90"/>
        <v>17.809999999999999</v>
      </c>
      <c r="O1745" s="2">
        <v>6.4214139948010197E-13</v>
      </c>
      <c r="P1745" s="2">
        <v>3.6787967596382501E-12</v>
      </c>
      <c r="Q1745" s="3">
        <f>(O1745/MAX(O:O))^2</f>
        <v>4.2806056811523698E-2</v>
      </c>
      <c r="R1745" s="3">
        <f>(P1745/MAX(P:P))^2</f>
        <v>0.99449913418947622</v>
      </c>
    </row>
    <row r="1746" spans="13:18" x14ac:dyDescent="0.25">
      <c r="M1746" s="1">
        <f t="shared" si="91"/>
        <v>1782</v>
      </c>
      <c r="N1746" s="1">
        <f t="shared" si="90"/>
        <v>17.82</v>
      </c>
      <c r="O1746" s="2">
        <v>6.3875504726281903E-13</v>
      </c>
      <c r="P1746" s="2">
        <v>3.6781646079751302E-12</v>
      </c>
      <c r="Q1746" s="3">
        <f>(O1746/MAX(O:O))^2</f>
        <v>4.2355769165972654E-2</v>
      </c>
      <c r="R1746" s="3">
        <f>(P1746/MAX(P:P))^2</f>
        <v>0.99415738099781137</v>
      </c>
    </row>
    <row r="1747" spans="13:18" x14ac:dyDescent="0.25">
      <c r="M1747" s="1">
        <f t="shared" si="91"/>
        <v>1783</v>
      </c>
      <c r="N1747" s="1">
        <f t="shared" si="90"/>
        <v>17.830000000000002</v>
      </c>
      <c r="O1747" s="2">
        <v>6.3537571000601795E-13</v>
      </c>
      <c r="P1747" s="2">
        <v>3.6775242608650798E-12</v>
      </c>
      <c r="Q1747" s="3">
        <f>(O1747/MAX(O:O))^2</f>
        <v>4.1908787799219305E-2</v>
      </c>
      <c r="R1747" s="3">
        <f>(P1747/MAX(P:P))^2</f>
        <v>0.99381125706970397</v>
      </c>
    </row>
    <row r="1748" spans="13:18" x14ac:dyDescent="0.25">
      <c r="M1748" s="1">
        <f t="shared" si="91"/>
        <v>1784</v>
      </c>
      <c r="N1748" s="1">
        <f t="shared" si="90"/>
        <v>17.84</v>
      </c>
      <c r="O1748" s="2">
        <v>6.3201053789090904E-13</v>
      </c>
      <c r="P1748" s="2">
        <v>3.6768776575285297E-12</v>
      </c>
      <c r="Q1748" s="3">
        <f>(O1748/MAX(O:O))^2</f>
        <v>4.1466036183143123E-2</v>
      </c>
      <c r="R1748" s="3">
        <f>(P1748/MAX(P:P))^2</f>
        <v>0.99346181264122779</v>
      </c>
    </row>
    <row r="1749" spans="13:18" x14ac:dyDescent="0.25">
      <c r="M1749" s="1">
        <f t="shared" si="91"/>
        <v>1785</v>
      </c>
      <c r="N1749" s="1">
        <f t="shared" si="90"/>
        <v>17.850000000000001</v>
      </c>
      <c r="O1749" s="2">
        <v>6.2866140195107296E-13</v>
      </c>
      <c r="P1749" s="2">
        <v>3.6762223020393702E-12</v>
      </c>
      <c r="Q1749" s="3">
        <f>(O1749/MAX(O:O))^2</f>
        <v>4.1027728841438654E-2</v>
      </c>
      <c r="R1749" s="3">
        <f>(P1749/MAX(P:P))^2</f>
        <v>0.99310770097889078</v>
      </c>
    </row>
    <row r="1750" spans="13:18" x14ac:dyDescent="0.25">
      <c r="M1750" s="1">
        <f t="shared" si="91"/>
        <v>1786</v>
      </c>
      <c r="N1750" s="1">
        <f t="shared" si="90"/>
        <v>17.86</v>
      </c>
      <c r="O1750" s="2">
        <v>6.2533040345527796E-13</v>
      </c>
      <c r="P1750" s="2">
        <v>3.67556419629006E-12</v>
      </c>
      <c r="Q1750" s="3">
        <f>(O1750/MAX(O:O))^2</f>
        <v>4.0594105134117542E-2</v>
      </c>
      <c r="R1750" s="3">
        <f>(P1750/MAX(P:P))^2</f>
        <v>0.99275216677339762</v>
      </c>
    </row>
    <row r="1751" spans="13:18" x14ac:dyDescent="0.25">
      <c r="M1751" s="1">
        <f t="shared" si="91"/>
        <v>1787</v>
      </c>
      <c r="N1751" s="1">
        <f t="shared" si="90"/>
        <v>17.87</v>
      </c>
      <c r="O1751" s="2">
        <v>6.2202366485073896E-13</v>
      </c>
      <c r="P1751" s="2">
        <v>3.6749005434992396E-12</v>
      </c>
      <c r="Q1751" s="3">
        <f>(O1751/MAX(O:O))^2</f>
        <v>4.0165918115550613E-2</v>
      </c>
      <c r="R1751" s="3">
        <f>(P1751/MAX(P:P))^2</f>
        <v>0.99239370030065921</v>
      </c>
    </row>
    <row r="1752" spans="13:18" x14ac:dyDescent="0.25">
      <c r="M1752" s="1">
        <f t="shared" si="91"/>
        <v>1788</v>
      </c>
      <c r="N1752" s="1">
        <f t="shared" si="90"/>
        <v>17.88</v>
      </c>
      <c r="O1752" s="2">
        <v>6.1874111143513702E-13</v>
      </c>
      <c r="P1752" s="2">
        <v>3.6742338638927496E-12</v>
      </c>
      <c r="Q1752" s="3">
        <f>(O1752/MAX(O:O))^2</f>
        <v>3.9743108222081436E-2</v>
      </c>
      <c r="R1752" s="3">
        <f>(P1752/MAX(P:P))^2</f>
        <v>0.99203366409226346</v>
      </c>
    </row>
    <row r="1753" spans="13:18" x14ac:dyDescent="0.25">
      <c r="M1753" s="1">
        <f t="shared" si="91"/>
        <v>1789</v>
      </c>
      <c r="N1753" s="1">
        <f t="shared" si="90"/>
        <v>17.89</v>
      </c>
      <c r="O1753" s="2">
        <v>6.1548829058357196E-13</v>
      </c>
      <c r="P1753" s="2">
        <v>3.6735671460655797E-12</v>
      </c>
      <c r="Q1753" s="3">
        <f>(O1753/MAX(O:O))^2</f>
        <v>3.9326334895486606E-2</v>
      </c>
      <c r="R1753" s="3">
        <f>(P1753/MAX(P:P))^2</f>
        <v>0.99167367257029404</v>
      </c>
    </row>
    <row r="1754" spans="13:18" x14ac:dyDescent="0.25">
      <c r="M1754" s="1">
        <f t="shared" si="91"/>
        <v>1790</v>
      </c>
      <c r="N1754" s="1">
        <f t="shared" si="90"/>
        <v>17.900000000000002</v>
      </c>
      <c r="O1754" s="2">
        <v>6.1226767358962196E-13</v>
      </c>
      <c r="P1754" s="2">
        <v>3.6728972971778204E-12</v>
      </c>
      <c r="Q1754" s="3">
        <f>(O1754/MAX(O:O))^2</f>
        <v>3.8915852046558584E-2</v>
      </c>
      <c r="R1754" s="3">
        <f>(P1754/MAX(P:P))^2</f>
        <v>0.99131205623522534</v>
      </c>
    </row>
    <row r="1755" spans="13:18" x14ac:dyDescent="0.25">
      <c r="M1755" s="1">
        <f t="shared" si="91"/>
        <v>1791</v>
      </c>
      <c r="N1755" s="1">
        <f t="shared" si="90"/>
        <v>17.91</v>
      </c>
      <c r="O1755" s="2">
        <v>6.09081325188711E-13</v>
      </c>
      <c r="P1755" s="2">
        <v>3.6722304828692199E-12</v>
      </c>
      <c r="Q1755" s="3">
        <f>(O1755/MAX(O:O))^2</f>
        <v>3.8511856177455776E-2</v>
      </c>
      <c r="R1755" s="3">
        <f>(P1755/MAX(P:P))^2</f>
        <v>0.99095214360727102</v>
      </c>
    </row>
    <row r="1756" spans="13:18" x14ac:dyDescent="0.25">
      <c r="M1756" s="1">
        <f t="shared" si="91"/>
        <v>1792</v>
      </c>
      <c r="N1756" s="1">
        <f t="shared" si="90"/>
        <v>17.920000000000002</v>
      </c>
      <c r="O1756" s="2">
        <v>6.0593428661727901E-13</v>
      </c>
      <c r="P1756" s="2">
        <v>3.6715642386039999E-12</v>
      </c>
      <c r="Q1756" s="3">
        <f>(O1756/MAX(O:O))^2</f>
        <v>3.8114913488624599E-2</v>
      </c>
      <c r="R1756" s="3">
        <f>(P1756/MAX(P:P))^2</f>
        <v>0.99059260392417148</v>
      </c>
    </row>
    <row r="1757" spans="13:18" x14ac:dyDescent="0.25">
      <c r="M1757" s="1">
        <f t="shared" si="91"/>
        <v>1793</v>
      </c>
      <c r="N1757" s="1">
        <f t="shared" si="90"/>
        <v>17.93</v>
      </c>
      <c r="O1757" s="2">
        <v>6.0282756057598696E-13</v>
      </c>
      <c r="P1757" s="2">
        <v>3.6709004533015403E-12</v>
      </c>
      <c r="Q1757" s="3">
        <f>(O1757/MAX(O:O))^2</f>
        <v>3.772507242382428E-2</v>
      </c>
      <c r="R1757" s="3">
        <f>(P1757/MAX(P:P))^2</f>
        <v>0.99023445609954197</v>
      </c>
    </row>
    <row r="1758" spans="13:18" x14ac:dyDescent="0.25">
      <c r="M1758" s="1">
        <f t="shared" si="91"/>
        <v>1794</v>
      </c>
      <c r="N1758" s="1">
        <f t="shared" si="90"/>
        <v>17.940000000000001</v>
      </c>
      <c r="O1758" s="2">
        <v>5.9976506089122505E-13</v>
      </c>
      <c r="P1758" s="2">
        <v>3.6702429655475099E-12</v>
      </c>
      <c r="Q1758" s="3">
        <f>(O1758/MAX(O:O))^2</f>
        <v>3.7342742341181116E-2</v>
      </c>
      <c r="R1758" s="3">
        <f>(P1758/MAX(P:P))^2</f>
        <v>0.9898797699776386</v>
      </c>
    </row>
    <row r="1759" spans="13:18" x14ac:dyDescent="0.25">
      <c r="M1759" s="1">
        <f t="shared" si="91"/>
        <v>1795</v>
      </c>
      <c r="N1759" s="1">
        <f t="shared" si="90"/>
        <v>17.95</v>
      </c>
      <c r="O1759" s="2">
        <v>5.96749924510642E-13</v>
      </c>
      <c r="P1759" s="2">
        <v>3.6695877328393197E-12</v>
      </c>
      <c r="Q1759" s="3">
        <f>(O1759/MAX(O:O))^2</f>
        <v>3.6968227539898681E-2</v>
      </c>
      <c r="R1759" s="3">
        <f>(P1759/MAX(P:P))^2</f>
        <v>0.98952636356148349</v>
      </c>
    </row>
    <row r="1760" spans="13:18" x14ac:dyDescent="0.25">
      <c r="M1760" s="1">
        <f t="shared" si="91"/>
        <v>1796</v>
      </c>
      <c r="N1760" s="1">
        <f t="shared" si="90"/>
        <v>17.96</v>
      </c>
      <c r="O1760" s="2">
        <v>5.9378338059526499E-13</v>
      </c>
      <c r="P1760" s="2">
        <v>3.6689418676085501E-12</v>
      </c>
      <c r="Q1760" s="3">
        <f>(O1760/MAX(O:O))^2</f>
        <v>3.6601590604415472E-2</v>
      </c>
      <c r="R1760" s="3">
        <f>(P1760/MAX(P:P))^2</f>
        <v>0.98917807134051972</v>
      </c>
    </row>
    <row r="1761" spans="13:18" x14ac:dyDescent="0.25">
      <c r="M1761" s="1">
        <f t="shared" si="91"/>
        <v>1797</v>
      </c>
      <c r="N1761" s="1">
        <f t="shared" si="90"/>
        <v>17.97</v>
      </c>
      <c r="O1761" s="2">
        <v>5.90870087328188E-13</v>
      </c>
      <c r="P1761" s="2">
        <v>3.6683020141893803E-12</v>
      </c>
      <c r="Q1761" s="3">
        <f>(O1761/MAX(O:O))^2</f>
        <v>3.6243313200720099E-2</v>
      </c>
      <c r="R1761" s="3">
        <f>(P1761/MAX(P:P))^2</f>
        <v>0.9888330815296088</v>
      </c>
    </row>
    <row r="1762" spans="13:18" x14ac:dyDescent="0.25">
      <c r="M1762" s="1">
        <f t="shared" si="91"/>
        <v>1798</v>
      </c>
      <c r="N1762" s="1">
        <f t="shared" si="90"/>
        <v>17.98</v>
      </c>
      <c r="O1762" s="2">
        <v>5.8801067729576398E-13</v>
      </c>
      <c r="P1762" s="2">
        <v>3.6676705973940901E-12</v>
      </c>
      <c r="Q1762" s="3">
        <f>(O1762/MAX(O:O))^2</f>
        <v>3.5893375929226368E-2</v>
      </c>
      <c r="R1762" s="3">
        <f>(P1762/MAX(P:P))^2</f>
        <v>0.98849269947947171</v>
      </c>
    </row>
    <row r="1763" spans="13:18" x14ac:dyDescent="0.25">
      <c r="M1763" s="1">
        <f t="shared" si="91"/>
        <v>1799</v>
      </c>
      <c r="N1763" s="1">
        <f t="shared" si="90"/>
        <v>17.990000000000002</v>
      </c>
      <c r="O1763" s="2">
        <v>5.8520876786030897E-13</v>
      </c>
      <c r="P1763" s="2">
        <v>3.6670513786788496E-12</v>
      </c>
      <c r="Q1763" s="3">
        <f>(O1763/MAX(O:O))^2</f>
        <v>3.5552122338892191E-2</v>
      </c>
      <c r="R1763" s="3">
        <f>(P1763/MAX(P:P))^2</f>
        <v>0.98815895003670884</v>
      </c>
    </row>
    <row r="1764" spans="13:18" x14ac:dyDescent="0.25">
      <c r="M1764" s="1">
        <f t="shared" si="91"/>
        <v>1800</v>
      </c>
      <c r="N1764" s="1">
        <f t="shared" si="90"/>
        <v>18</v>
      </c>
      <c r="O1764" s="2">
        <v>5.8246617182095503E-13</v>
      </c>
      <c r="P1764" s="2">
        <v>3.6664396154689698E-12</v>
      </c>
      <c r="Q1764" s="3">
        <f>(O1764/MAX(O:O))^2</f>
        <v>3.5219671305521255E-2</v>
      </c>
      <c r="R1764" s="3">
        <f>(P1764/MAX(P:P))^2</f>
        <v>0.98782927433617818</v>
      </c>
    </row>
    <row r="1765" spans="13:18" x14ac:dyDescent="0.25">
      <c r="M1765" s="1">
        <f t="shared" si="91"/>
        <v>1801</v>
      </c>
      <c r="N1765" s="1">
        <f t="shared" si="90"/>
        <v>18.010000000000002</v>
      </c>
      <c r="O1765" s="2">
        <v>5.79784986736541E-13</v>
      </c>
      <c r="P1765" s="2">
        <v>3.6658436471493799E-12</v>
      </c>
      <c r="Q1765" s="3">
        <f>(O1765/MAX(O:O))^2</f>
        <v>3.4896174001540471E-2</v>
      </c>
      <c r="R1765" s="3">
        <f>(P1765/MAX(P:P))^2</f>
        <v>0.98750816330339586</v>
      </c>
    </row>
    <row r="1766" spans="13:18" x14ac:dyDescent="0.25">
      <c r="M1766" s="1">
        <f t="shared" si="91"/>
        <v>1802</v>
      </c>
      <c r="N1766" s="1">
        <f t="shared" si="90"/>
        <v>18.02</v>
      </c>
      <c r="O1766" s="2">
        <v>5.7716729301380805E-13</v>
      </c>
      <c r="P1766" s="2">
        <v>3.6652583609104201E-12</v>
      </c>
      <c r="Q1766" s="3">
        <f>(O1766/MAX(O:O))^2</f>
        <v>3.4581777169815531E-2</v>
      </c>
      <c r="R1766" s="3">
        <f>(P1766/MAX(P:P))^2</f>
        <v>0.98719285863963169</v>
      </c>
    </row>
    <row r="1767" spans="13:18" x14ac:dyDescent="0.25">
      <c r="M1767" s="1">
        <f t="shared" si="91"/>
        <v>1803</v>
      </c>
      <c r="N1767" s="1">
        <f t="shared" si="90"/>
        <v>18.03</v>
      </c>
      <c r="O1767" s="2">
        <v>5.7461524887025396E-13</v>
      </c>
      <c r="P1767" s="2">
        <v>3.66468770040153E-12</v>
      </c>
      <c r="Q1767" s="3">
        <f>(O1767/MAX(O:O))^2</f>
        <v>3.4276634770448879E-2</v>
      </c>
      <c r="R1767" s="3">
        <f>(P1767/MAX(P:P))^2</f>
        <v>0.98688548160466261</v>
      </c>
    </row>
    <row r="1768" spans="13:18" x14ac:dyDescent="0.25">
      <c r="M1768" s="1">
        <f t="shared" si="91"/>
        <v>1804</v>
      </c>
      <c r="N1768" s="1">
        <f t="shared" si="90"/>
        <v>18.04</v>
      </c>
      <c r="O1768" s="2">
        <v>5.7212966846445004E-13</v>
      </c>
      <c r="P1768" s="2">
        <v>3.6641343393723299E-12</v>
      </c>
      <c r="Q1768" s="3">
        <f>(O1768/MAX(O:O))^2</f>
        <v>3.3980739159219238E-2</v>
      </c>
      <c r="R1768" s="3">
        <f>(P1768/MAX(P:P))^2</f>
        <v>0.98658746836036781</v>
      </c>
    </row>
    <row r="1769" spans="13:18" x14ac:dyDescent="0.25">
      <c r="M1769" s="1">
        <f t="shared" si="91"/>
        <v>1805</v>
      </c>
      <c r="N1769" s="1">
        <f t="shared" si="90"/>
        <v>18.05</v>
      </c>
      <c r="O1769" s="2">
        <v>5.6971346577812503E-13</v>
      </c>
      <c r="P1769" s="2">
        <v>3.6635933837854797E-12</v>
      </c>
      <c r="Q1769" s="3">
        <f>(O1769/MAX(O:O))^2</f>
        <v>3.3694332117936619E-2</v>
      </c>
      <c r="R1769" s="3">
        <f>(P1769/MAX(P:P))^2</f>
        <v>0.98629617958271021</v>
      </c>
    </row>
    <row r="1770" spans="13:18" x14ac:dyDescent="0.25">
      <c r="M1770" s="1">
        <f t="shared" si="91"/>
        <v>1806</v>
      </c>
      <c r="N1770" s="1">
        <f t="shared" si="90"/>
        <v>18.059999999999999</v>
      </c>
      <c r="O1770" s="2">
        <v>5.67366488165474E-13</v>
      </c>
      <c r="P1770" s="2">
        <v>3.6630742420505997E-12</v>
      </c>
      <c r="Q1770" s="3">
        <f>(O1770/MAX(O:O))^2</f>
        <v>3.3417291253699237E-2</v>
      </c>
      <c r="R1770" s="3">
        <f>(P1770/MAX(P:P))^2</f>
        <v>0.98601667736821574</v>
      </c>
    </row>
    <row r="1771" spans="13:18" x14ac:dyDescent="0.25">
      <c r="M1771" s="1">
        <f t="shared" si="91"/>
        <v>1807</v>
      </c>
      <c r="N1771" s="1">
        <f t="shared" si="90"/>
        <v>18.07</v>
      </c>
      <c r="O1771" s="2">
        <v>5.6509121181113501E-13</v>
      </c>
      <c r="P1771" s="2">
        <v>3.6625695406361898E-12</v>
      </c>
      <c r="Q1771" s="3">
        <f>(O1771/MAX(O:O))^2</f>
        <v>3.3149805888514149E-2</v>
      </c>
      <c r="R1771" s="3">
        <f>(P1771/MAX(P:P))^2</f>
        <v>0.98574498769123109</v>
      </c>
    </row>
    <row r="1772" spans="13:18" x14ac:dyDescent="0.25">
      <c r="M1772" s="1">
        <f t="shared" si="91"/>
        <v>1808</v>
      </c>
      <c r="N1772" s="1">
        <f t="shared" si="90"/>
        <v>18.080000000000002</v>
      </c>
      <c r="O1772" s="2">
        <v>5.6288796429231598E-13</v>
      </c>
      <c r="P1772" s="2">
        <v>3.6620856321529697E-12</v>
      </c>
      <c r="Q1772" s="3">
        <f>(O1772/MAX(O:O))^2</f>
        <v>3.2891812691094716E-2</v>
      </c>
      <c r="R1772" s="3">
        <f>(P1772/MAX(P:P))^2</f>
        <v>0.98548452637051021</v>
      </c>
    </row>
    <row r="1773" spans="13:18" x14ac:dyDescent="0.25">
      <c r="M1773" s="1">
        <f t="shared" si="91"/>
        <v>1809</v>
      </c>
      <c r="N1773" s="1">
        <f t="shared" si="90"/>
        <v>18.09</v>
      </c>
      <c r="O1773" s="2">
        <v>5.60757629919433E-13</v>
      </c>
      <c r="P1773" s="2">
        <v>3.6616227058577197E-12</v>
      </c>
      <c r="Q1773" s="3">
        <f>(O1773/MAX(O:O))^2</f>
        <v>3.2643315770568025E-2</v>
      </c>
      <c r="R1773" s="3">
        <f>(P1773/MAX(P:P))^2</f>
        <v>0.98523539081663813</v>
      </c>
    </row>
    <row r="1774" spans="13:18" x14ac:dyDescent="0.25">
      <c r="M1774" s="1">
        <f t="shared" si="91"/>
        <v>1810</v>
      </c>
      <c r="N1774" s="1">
        <f t="shared" si="90"/>
        <v>18.100000000000001</v>
      </c>
      <c r="O1774" s="2">
        <v>5.5870135830386402E-13</v>
      </c>
      <c r="P1774" s="2">
        <v>3.66117721355208E-12</v>
      </c>
      <c r="Q1774" s="3">
        <f>(O1774/MAX(O:O))^2</f>
        <v>3.2404351730867295E-2</v>
      </c>
      <c r="R1774" s="3">
        <f>(P1774/MAX(P:P))^2</f>
        <v>0.98499566754596468</v>
      </c>
    </row>
    <row r="1775" spans="13:18" x14ac:dyDescent="0.25">
      <c r="M1775" s="1">
        <f t="shared" si="91"/>
        <v>1811</v>
      </c>
      <c r="N1775" s="1">
        <f t="shared" si="90"/>
        <v>18.11</v>
      </c>
      <c r="O1775" s="2">
        <v>5.5671892107607405E-13</v>
      </c>
      <c r="P1775" s="2">
        <v>3.6607580109639897E-12</v>
      </c>
      <c r="Q1775" s="3">
        <f>(O1775/MAX(O:O))^2</f>
        <v>3.2174799317051334E-2</v>
      </c>
      <c r="R1775" s="3">
        <f>(P1775/MAX(P:P))^2</f>
        <v>0.98477011763680711</v>
      </c>
    </row>
    <row r="1776" spans="13:18" x14ac:dyDescent="0.25">
      <c r="M1776" s="1">
        <f t="shared" si="91"/>
        <v>1812</v>
      </c>
      <c r="N1776" s="1">
        <f t="shared" si="90"/>
        <v>18.12</v>
      </c>
      <c r="O1776" s="2">
        <v>5.5481121211914798E-13</v>
      </c>
      <c r="P1776" s="2">
        <v>3.6603566581381301E-12</v>
      </c>
      <c r="Q1776" s="3">
        <f>(O1776/MAX(O:O))^2</f>
        <v>3.195467032618305E-2</v>
      </c>
      <c r="R1776" s="3">
        <f>(P1776/MAX(P:P))^2</f>
        <v>0.98455419590586235</v>
      </c>
    </row>
    <row r="1777" spans="13:18" x14ac:dyDescent="0.25">
      <c r="M1777" s="1">
        <f t="shared" si="91"/>
        <v>1813</v>
      </c>
      <c r="N1777" s="1">
        <f t="shared" si="90"/>
        <v>18.13</v>
      </c>
      <c r="O1777" s="2">
        <v>5.52978023903344E-13</v>
      </c>
      <c r="P1777" s="2">
        <v>3.6599812468910997E-12</v>
      </c>
      <c r="Q1777" s="3">
        <f>(O1777/MAX(O:O))^2</f>
        <v>3.1743852135905547E-2</v>
      </c>
      <c r="R1777" s="3">
        <f>(P1777/MAX(P:P))^2</f>
        <v>0.98435225177911367</v>
      </c>
    </row>
    <row r="1778" spans="13:18" x14ac:dyDescent="0.25">
      <c r="M1778" s="1">
        <f t="shared" si="91"/>
        <v>1814</v>
      </c>
      <c r="N1778" s="1">
        <f t="shared" si="90"/>
        <v>18.14</v>
      </c>
      <c r="O1778" s="2">
        <v>5.5121924985527805E-13</v>
      </c>
      <c r="P1778" s="2">
        <v>3.65962911212511E-12</v>
      </c>
      <c r="Q1778" s="3">
        <f>(O1778/MAX(O:O))^2</f>
        <v>3.1542247459223474E-2</v>
      </c>
      <c r="R1778" s="3">
        <f>(P1778/MAX(P:P))^2</f>
        <v>0.98416284754357575</v>
      </c>
    </row>
    <row r="1779" spans="13:18" x14ac:dyDescent="0.25">
      <c r="M1779" s="1">
        <f t="shared" si="91"/>
        <v>1815</v>
      </c>
      <c r="N1779" s="1">
        <f t="shared" si="90"/>
        <v>18.150000000000002</v>
      </c>
      <c r="O1779" s="2">
        <v>5.49534785998003E-13</v>
      </c>
      <c r="P1779" s="2">
        <v>3.6592992278319097E-12</v>
      </c>
      <c r="Q1779" s="3">
        <f>(O1779/MAX(O:O))^2</f>
        <v>3.1349762913449562E-2</v>
      </c>
      <c r="R1779" s="3">
        <f>(P1779/MAX(P:P))^2</f>
        <v>0.98398542779815723</v>
      </c>
    </row>
    <row r="1780" spans="13:18" x14ac:dyDescent="0.25">
      <c r="M1780" s="1">
        <f t="shared" si="91"/>
        <v>1816</v>
      </c>
      <c r="N1780" s="1">
        <f t="shared" si="90"/>
        <v>18.16</v>
      </c>
      <c r="O1780" s="2">
        <v>5.4792399668439004E-13</v>
      </c>
      <c r="P1780" s="2">
        <v>3.6589979674976497E-12</v>
      </c>
      <c r="Q1780" s="3">
        <f>(O1780/MAX(O:O))^2</f>
        <v>3.1166248220564227E-2</v>
      </c>
      <c r="R1780" s="3">
        <f>(P1780/MAX(P:P))^2</f>
        <v>0.98382341668179496</v>
      </c>
    </row>
    <row r="1781" spans="13:18" x14ac:dyDescent="0.25">
      <c r="M1781" s="1">
        <f t="shared" si="91"/>
        <v>1817</v>
      </c>
      <c r="N1781" s="1">
        <f t="shared" si="90"/>
        <v>18.170000000000002</v>
      </c>
      <c r="O1781" s="2">
        <v>5.4638621675654995E-13</v>
      </c>
      <c r="P1781" s="2">
        <v>3.6587177645226201E-12</v>
      </c>
      <c r="Q1781" s="3">
        <f>(O1781/MAX(O:O))^2</f>
        <v>3.0991554005534893E-2</v>
      </c>
      <c r="R1781" s="3">
        <f>(P1781/MAX(P:P))^2</f>
        <v>0.9836727417180976</v>
      </c>
    </row>
    <row r="1782" spans="13:18" x14ac:dyDescent="0.25">
      <c r="M1782" s="1">
        <f t="shared" si="91"/>
        <v>1818</v>
      </c>
      <c r="N1782" s="1">
        <f t="shared" si="90"/>
        <v>18.18</v>
      </c>
      <c r="O1782" s="2">
        <v>5.4492072427581799E-13</v>
      </c>
      <c r="P1782" s="2">
        <v>3.6584668575994703E-12</v>
      </c>
      <c r="Q1782" s="3">
        <f>(O1782/MAX(O:O))^2</f>
        <v>3.0825528659131383E-2</v>
      </c>
      <c r="R1782" s="3">
        <f>(P1782/MAX(P:P))^2</f>
        <v>0.98353783006104301</v>
      </c>
    </row>
    <row r="1783" spans="13:18" x14ac:dyDescent="0.25">
      <c r="M1783" s="1">
        <f t="shared" si="91"/>
        <v>1819</v>
      </c>
      <c r="N1783" s="1">
        <f t="shared" si="90"/>
        <v>18.190000000000001</v>
      </c>
      <c r="O1783" s="2">
        <v>5.4352635250351001E-13</v>
      </c>
      <c r="P1783" s="2">
        <v>3.6582403051247197E-12</v>
      </c>
      <c r="Q1783" s="3">
        <f>(O1783/MAX(O:O))^2</f>
        <v>3.0667974532445894E-2</v>
      </c>
      <c r="R1783" s="3">
        <f>(P1783/MAX(P:P))^2</f>
        <v>0.98341602164299768</v>
      </c>
    </row>
    <row r="1784" spans="13:18" x14ac:dyDescent="0.25">
      <c r="M1784" s="1">
        <f t="shared" si="91"/>
        <v>1820</v>
      </c>
      <c r="N1784" s="1">
        <f t="shared" si="90"/>
        <v>18.2</v>
      </c>
      <c r="O1784" s="2">
        <v>5.4220181594855898E-13</v>
      </c>
      <c r="P1784" s="2">
        <v>3.6580399738126901E-12</v>
      </c>
      <c r="Q1784" s="3">
        <f>(O1784/MAX(O:O))^2</f>
        <v>3.0518685144629871E-2</v>
      </c>
      <c r="R1784" s="3">
        <f>(P1784/MAX(P:P))^2</f>
        <v>0.98330831760434279</v>
      </c>
    </row>
    <row r="1785" spans="13:18" x14ac:dyDescent="0.25">
      <c r="M1785" s="1">
        <f t="shared" si="91"/>
        <v>1821</v>
      </c>
      <c r="N1785" s="1">
        <f t="shared" si="90"/>
        <v>18.21</v>
      </c>
      <c r="O1785" s="2">
        <v>5.4094605567787099E-13</v>
      </c>
      <c r="P1785" s="2">
        <v>3.6578683967354597E-12</v>
      </c>
      <c r="Q1785" s="3">
        <f>(O1785/MAX(O:O))^2</f>
        <v>3.0377483949478892E-2</v>
      </c>
      <c r="R1785" s="3">
        <f>(P1785/MAX(P:P))^2</f>
        <v>0.98321607738187988</v>
      </c>
    </row>
    <row r="1786" spans="13:18" x14ac:dyDescent="0.25">
      <c r="M1786" s="1">
        <f t="shared" si="91"/>
        <v>1822</v>
      </c>
      <c r="N1786" s="1">
        <f t="shared" si="90"/>
        <v>18.22</v>
      </c>
      <c r="O1786" s="2">
        <v>5.39756967419722E-13</v>
      </c>
      <c r="P1786" s="2">
        <v>3.6577206074314603E-12</v>
      </c>
      <c r="Q1786" s="3">
        <f>(O1786/MAX(O:O))^2</f>
        <v>3.0244081335325128E-2</v>
      </c>
      <c r="R1786" s="3">
        <f>(P1786/MAX(P:P))^2</f>
        <v>0.98313662898815324</v>
      </c>
    </row>
    <row r="1787" spans="13:18" x14ac:dyDescent="0.25">
      <c r="M1787" s="1">
        <f t="shared" si="91"/>
        <v>1823</v>
      </c>
      <c r="N1787" s="1">
        <f t="shared" si="90"/>
        <v>18.23</v>
      </c>
      <c r="O1787" s="2">
        <v>5.3863329102911204E-13</v>
      </c>
      <c r="P1787" s="2">
        <v>3.6576031923916997E-12</v>
      </c>
      <c r="Q1787" s="3">
        <f>(O1787/MAX(O:O))^2</f>
        <v>3.0118286996956747E-2</v>
      </c>
      <c r="R1787" s="3">
        <f>(P1787/MAX(P:P))^2</f>
        <v>0.98307351144255317</v>
      </c>
    </row>
    <row r="1788" spans="13:18" x14ac:dyDescent="0.25">
      <c r="M1788" s="1">
        <f t="shared" si="91"/>
        <v>1824</v>
      </c>
      <c r="N1788" s="1">
        <f t="shared" si="90"/>
        <v>18.240000000000002</v>
      </c>
      <c r="O1788" s="2">
        <v>5.3757300869303101E-13</v>
      </c>
      <c r="P1788" s="2">
        <v>3.6575101799526396E-12</v>
      </c>
      <c r="Q1788" s="3">
        <f>(O1788/MAX(O:O))^2</f>
        <v>2.9999829939767703E-2</v>
      </c>
      <c r="R1788" s="3">
        <f>(P1788/MAX(P:P))^2</f>
        <v>0.98302351317995607</v>
      </c>
    </row>
    <row r="1789" spans="13:18" x14ac:dyDescent="0.25">
      <c r="M1789" s="1">
        <f t="shared" si="91"/>
        <v>1825</v>
      </c>
      <c r="N1789" s="1">
        <f t="shared" si="90"/>
        <v>18.25</v>
      </c>
      <c r="O1789" s="2">
        <v>5.3657363210710298E-13</v>
      </c>
      <c r="P1789" s="2">
        <v>3.6574457239151703E-12</v>
      </c>
      <c r="Q1789" s="3">
        <f>(O1789/MAX(O:O))^2</f>
        <v>2.9888391088150466E-2</v>
      </c>
      <c r="R1789" s="3">
        <f>(P1789/MAX(P:P))^2</f>
        <v>0.98298886598064772</v>
      </c>
    </row>
    <row r="1790" spans="13:18" x14ac:dyDescent="0.25">
      <c r="M1790" s="1">
        <f t="shared" si="91"/>
        <v>1826</v>
      </c>
      <c r="N1790" s="1">
        <f t="shared" si="90"/>
        <v>18.260000000000002</v>
      </c>
      <c r="O1790" s="2">
        <v>5.3563393292945105E-13</v>
      </c>
      <c r="P1790" s="2">
        <v>3.6574082442152102E-12</v>
      </c>
      <c r="Q1790" s="3">
        <f>(O1790/MAX(O:O))^2</f>
        <v>2.9783795926124089E-2</v>
      </c>
      <c r="R1790" s="3">
        <f>(P1790/MAX(P:P))^2</f>
        <v>0.98296871971367761</v>
      </c>
    </row>
    <row r="1791" spans="13:18" x14ac:dyDescent="0.25">
      <c r="M1791" s="1">
        <f t="shared" si="91"/>
        <v>1827</v>
      </c>
      <c r="N1791" s="1">
        <f t="shared" si="90"/>
        <v>18.27</v>
      </c>
      <c r="O1791" s="2">
        <v>5.3475035729650699E-13</v>
      </c>
      <c r="P1791" s="2">
        <v>3.6573963479104001E-12</v>
      </c>
      <c r="Q1791" s="3">
        <f>(O1791/MAX(O:O))^2</f>
        <v>2.9685614951250893E-2</v>
      </c>
      <c r="R1791" s="3">
        <f>(P1791/MAX(P:P))^2</f>
        <v>0.98296232519837623</v>
      </c>
    </row>
    <row r="1792" spans="13:18" x14ac:dyDescent="0.25">
      <c r="M1792" s="1">
        <f t="shared" si="91"/>
        <v>1828</v>
      </c>
      <c r="N1792" s="1">
        <f t="shared" si="90"/>
        <v>18.28</v>
      </c>
      <c r="O1792" s="2">
        <v>5.3392145952115403E-13</v>
      </c>
      <c r="P1792" s="2">
        <v>3.6574133144567702E-12</v>
      </c>
      <c r="Q1792" s="3">
        <f>(O1792/MAX(O:O))^2</f>
        <v>2.9593657015570842E-2</v>
      </c>
      <c r="R1792" s="3">
        <f>(P1792/MAX(P:P))^2</f>
        <v>0.98297144508201317</v>
      </c>
    </row>
    <row r="1793" spans="13:18" x14ac:dyDescent="0.25">
      <c r="M1793" s="1">
        <f t="shared" si="91"/>
        <v>1829</v>
      </c>
      <c r="N1793" s="1">
        <f t="shared" si="90"/>
        <v>18.29</v>
      </c>
      <c r="O1793" s="2">
        <v>5.3314426438285798E-13</v>
      </c>
      <c r="P1793" s="2">
        <v>3.6574541321158801E-12</v>
      </c>
      <c r="Q1793" s="3">
        <f>(O1793/MAX(O:O))^2</f>
        <v>2.9507564553457745E-2</v>
      </c>
      <c r="R1793" s="3">
        <f>(P1793/MAX(P:P))^2</f>
        <v>0.98299338562512362</v>
      </c>
    </row>
    <row r="1794" spans="13:18" x14ac:dyDescent="0.25">
      <c r="M1794" s="1">
        <f t="shared" si="91"/>
        <v>1830</v>
      </c>
      <c r="N1794" s="1">
        <f t="shared" si="90"/>
        <v>18.3</v>
      </c>
      <c r="O1794" s="2">
        <v>5.32415602569572E-13</v>
      </c>
      <c r="P1794" s="2">
        <v>3.6575231881146297E-12</v>
      </c>
      <c r="Q1794" s="3">
        <f>(O1794/MAX(O:O))^2</f>
        <v>2.9426962195248856E-2</v>
      </c>
      <c r="R1794" s="3">
        <f>(P1794/MAX(P:P))^2</f>
        <v>0.98303050556067928</v>
      </c>
    </row>
    <row r="1795" spans="13:18" x14ac:dyDescent="0.25">
      <c r="M1795" s="1">
        <f t="shared" si="91"/>
        <v>1831</v>
      </c>
      <c r="N1795" s="1">
        <f t="shared" ref="N1795:N1858" si="92">M1795*0.01</f>
        <v>18.309999999999999</v>
      </c>
      <c r="O1795" s="2">
        <v>5.3173390610242897E-13</v>
      </c>
      <c r="P1795" s="2">
        <v>3.6576164178297002E-12</v>
      </c>
      <c r="Q1795" s="3">
        <f>(O1795/MAX(O:O))^2</f>
        <v>2.9351654808860955E-2</v>
      </c>
      <c r="R1795" s="3">
        <f>(P1795/MAX(P:P))^2</f>
        <v>0.98308062079837866</v>
      </c>
    </row>
    <row r="1796" spans="13:18" x14ac:dyDescent="0.25">
      <c r="M1796" s="1">
        <f t="shared" ref="M1796:M1859" si="93">M1795+1</f>
        <v>1832</v>
      </c>
      <c r="N1796" s="1">
        <f t="shared" si="92"/>
        <v>18.32</v>
      </c>
      <c r="O1796" s="2">
        <v>5.3109467639142097E-13</v>
      </c>
      <c r="P1796" s="2">
        <v>3.6577351287708504E-12</v>
      </c>
      <c r="Q1796" s="3">
        <f>(O1796/MAX(O:O))^2</f>
        <v>2.9281126404092719E-2</v>
      </c>
      <c r="R1796" s="3">
        <f>(P1796/MAX(P:P))^2</f>
        <v>0.9831444352098565</v>
      </c>
    </row>
    <row r="1797" spans="13:18" x14ac:dyDescent="0.25">
      <c r="M1797" s="1">
        <f t="shared" si="93"/>
        <v>1833</v>
      </c>
      <c r="N1797" s="1">
        <f t="shared" si="92"/>
        <v>18.330000000000002</v>
      </c>
      <c r="O1797" s="2">
        <v>5.3049633721709698E-13</v>
      </c>
      <c r="P1797" s="2">
        <v>3.65787910681382E-12</v>
      </c>
      <c r="Q1797" s="3">
        <f>(O1797/MAX(O:O))^2</f>
        <v>2.9215186463052333E-2</v>
      </c>
      <c r="R1797" s="3">
        <f>(P1797/MAX(P:P))^2</f>
        <v>0.98322183501747951</v>
      </c>
    </row>
    <row r="1798" spans="13:18" x14ac:dyDescent="0.25">
      <c r="M1798" s="1">
        <f t="shared" si="93"/>
        <v>1834</v>
      </c>
      <c r="N1798" s="1">
        <f t="shared" si="92"/>
        <v>18.34</v>
      </c>
      <c r="O1798" s="2">
        <v>5.2993511099139701E-13</v>
      </c>
      <c r="P1798" s="2">
        <v>3.6580455154457404E-12</v>
      </c>
      <c r="Q1798" s="3">
        <f>(O1798/MAX(O:O))^2</f>
        <v>2.9153404110846357E-2</v>
      </c>
      <c r="R1798" s="3">
        <f>(P1798/MAX(P:P))^2</f>
        <v>0.98331129687085583</v>
      </c>
    </row>
    <row r="1799" spans="13:18" x14ac:dyDescent="0.25">
      <c r="M1799" s="1">
        <f t="shared" si="93"/>
        <v>1835</v>
      </c>
      <c r="N1799" s="1">
        <f t="shared" si="92"/>
        <v>18.350000000000001</v>
      </c>
      <c r="O1799" s="2">
        <v>5.2940768445167096E-13</v>
      </c>
      <c r="P1799" s="2">
        <v>3.6582370146203101E-12</v>
      </c>
      <c r="Q1799" s="3">
        <f>(O1799/MAX(O:O))^2</f>
        <v>2.9095402189529083E-2</v>
      </c>
      <c r="R1799" s="3">
        <f>(P1799/MAX(P:P))^2</f>
        <v>0.98341425252285775</v>
      </c>
    </row>
    <row r="1800" spans="13:18" x14ac:dyDescent="0.25">
      <c r="M1800" s="1">
        <f t="shared" si="93"/>
        <v>1836</v>
      </c>
      <c r="N1800" s="1">
        <f t="shared" si="92"/>
        <v>18.36</v>
      </c>
      <c r="O1800" s="2">
        <v>5.28911833620617E-13</v>
      </c>
      <c r="P1800" s="2">
        <v>3.6584492705855697E-12</v>
      </c>
      <c r="Q1800" s="3">
        <f>(O1800/MAX(O:O))^2</f>
        <v>2.9040925371299445E-2</v>
      </c>
      <c r="R1800" s="3">
        <f>(P1800/MAX(P:P))^2</f>
        <v>0.98352837394044057</v>
      </c>
    </row>
    <row r="1801" spans="13:18" x14ac:dyDescent="0.25">
      <c r="M1801" s="1">
        <f t="shared" si="93"/>
        <v>1837</v>
      </c>
      <c r="N1801" s="1">
        <f t="shared" si="92"/>
        <v>18.37</v>
      </c>
      <c r="O1801" s="2">
        <v>5.28443057330791E-13</v>
      </c>
      <c r="P1801" s="2">
        <v>3.6586844728055901E-12</v>
      </c>
      <c r="Q1801" s="3">
        <f>(O1801/MAX(O:O))^2</f>
        <v>2.8989470049442488E-2</v>
      </c>
      <c r="R1801" s="3">
        <f>(P1801/MAX(P:P))^2</f>
        <v>0.98365484036156636</v>
      </c>
    </row>
    <row r="1802" spans="13:18" x14ac:dyDescent="0.25">
      <c r="M1802" s="1">
        <f t="shared" si="93"/>
        <v>1838</v>
      </c>
      <c r="N1802" s="1">
        <f t="shared" si="92"/>
        <v>18.38</v>
      </c>
      <c r="O1802" s="2">
        <v>5.2799909435578596E-13</v>
      </c>
      <c r="P1802" s="2">
        <v>3.6589398808252503E-12</v>
      </c>
      <c r="Q1802" s="3">
        <f>(O1802/MAX(O:O))^2</f>
        <v>2.8940780432573924E-2</v>
      </c>
      <c r="R1802" s="3">
        <f>(P1802/MAX(P:P))^2</f>
        <v>0.98379218049341444</v>
      </c>
    </row>
    <row r="1803" spans="13:18" x14ac:dyDescent="0.25">
      <c r="M1803" s="1">
        <f t="shared" si="93"/>
        <v>1839</v>
      </c>
      <c r="N1803" s="1">
        <f t="shared" si="92"/>
        <v>18.39</v>
      </c>
      <c r="O1803" s="2">
        <v>5.2757639413520504E-13</v>
      </c>
      <c r="P1803" s="2">
        <v>3.6592150633176097E-12</v>
      </c>
      <c r="Q1803" s="3">
        <f>(O1803/MAX(O:O))^2</f>
        <v>2.889446074147094E-2</v>
      </c>
      <c r="R1803" s="3">
        <f>(P1803/MAX(P:P))^2</f>
        <v>0.98394016464909295</v>
      </c>
    </row>
    <row r="1804" spans="13:18" x14ac:dyDescent="0.25">
      <c r="M1804" s="1">
        <f t="shared" si="93"/>
        <v>1840</v>
      </c>
      <c r="N1804" s="1">
        <f t="shared" si="92"/>
        <v>18.400000000000002</v>
      </c>
      <c r="O1804" s="2">
        <v>5.2717096541876396E-13</v>
      </c>
      <c r="P1804" s="2">
        <v>3.6595097161478296E-12</v>
      </c>
      <c r="Q1804" s="3">
        <f>(O1804/MAX(O:O))^2</f>
        <v>2.8850068524300446E-2</v>
      </c>
      <c r="R1804" s="3">
        <f>(P1804/MAX(P:P))^2</f>
        <v>0.98409863165471134</v>
      </c>
    </row>
    <row r="1805" spans="13:18" x14ac:dyDescent="0.25">
      <c r="M1805" s="1">
        <f t="shared" si="93"/>
        <v>1841</v>
      </c>
      <c r="N1805" s="1">
        <f t="shared" si="92"/>
        <v>18.41</v>
      </c>
      <c r="O1805" s="2">
        <v>5.2678092642456004E-13</v>
      </c>
      <c r="P1805" s="2">
        <v>3.65982124048384E-12</v>
      </c>
      <c r="Q1805" s="3">
        <f>(O1805/MAX(O:O))^2</f>
        <v>2.880739360596353E-2</v>
      </c>
      <c r="R1805" s="3">
        <f>(P1805/MAX(P:P))^2</f>
        <v>0.98426618618815909</v>
      </c>
    </row>
    <row r="1806" spans="13:18" x14ac:dyDescent="0.25">
      <c r="M1806" s="1">
        <f t="shared" si="93"/>
        <v>1842</v>
      </c>
      <c r="N1806" s="1">
        <f t="shared" si="92"/>
        <v>18.420000000000002</v>
      </c>
      <c r="O1806" s="2">
        <v>5.2640117225113103E-13</v>
      </c>
      <c r="P1806" s="2">
        <v>3.6601505822029497E-12</v>
      </c>
      <c r="Q1806" s="3">
        <f>(O1806/MAX(O:O))^2</f>
        <v>2.8765874317026586E-2</v>
      </c>
      <c r="R1806" s="3">
        <f>(P1806/MAX(P:P))^2</f>
        <v>0.98444333937780804</v>
      </c>
    </row>
    <row r="1807" spans="13:18" x14ac:dyDescent="0.25">
      <c r="M1807" s="1">
        <f t="shared" si="93"/>
        <v>1843</v>
      </c>
      <c r="N1807" s="1">
        <f t="shared" si="92"/>
        <v>18.43</v>
      </c>
      <c r="O1807" s="2">
        <v>5.2602993219888904E-13</v>
      </c>
      <c r="P1807" s="2">
        <v>3.6604943902938098E-12</v>
      </c>
      <c r="Q1807" s="3">
        <f>(O1807/MAX(O:O))^2</f>
        <v>2.8725314836564843E-2</v>
      </c>
      <c r="R1807" s="3">
        <f>(P1807/MAX(P:P))^2</f>
        <v>0.98462829104779725</v>
      </c>
    </row>
    <row r="1808" spans="13:18" x14ac:dyDescent="0.25">
      <c r="M1808" s="1">
        <f t="shared" si="93"/>
        <v>1844</v>
      </c>
      <c r="N1808" s="1">
        <f t="shared" si="92"/>
        <v>18.440000000000001</v>
      </c>
      <c r="O1808" s="2">
        <v>5.2566304720646097E-13</v>
      </c>
      <c r="P1808" s="2">
        <v>3.6608535215157304E-12</v>
      </c>
      <c r="Q1808" s="3">
        <f>(O1808/MAX(O:O))^2</f>
        <v>2.868525927681876E-2</v>
      </c>
      <c r="R1808" s="3">
        <f>(P1808/MAX(P:P))^2</f>
        <v>0.98482150435178184</v>
      </c>
    </row>
    <row r="1809" spans="13:18" x14ac:dyDescent="0.25">
      <c r="M1809" s="1">
        <f t="shared" si="93"/>
        <v>1845</v>
      </c>
      <c r="N1809" s="1">
        <f t="shared" si="92"/>
        <v>18.45</v>
      </c>
      <c r="O1809" s="2">
        <v>5.2529710484463997E-13</v>
      </c>
      <c r="P1809" s="2">
        <v>3.6612250306349697E-12</v>
      </c>
      <c r="Q1809" s="3">
        <f>(O1809/MAX(O:O))^2</f>
        <v>2.8645334470353209E-2</v>
      </c>
      <c r="R1809" s="3">
        <f>(P1809/MAX(P:P))^2</f>
        <v>0.98502139693534296</v>
      </c>
    </row>
    <row r="1810" spans="13:18" x14ac:dyDescent="0.25">
      <c r="M1810" s="1">
        <f t="shared" si="93"/>
        <v>1846</v>
      </c>
      <c r="N1810" s="1">
        <f t="shared" si="92"/>
        <v>18.46</v>
      </c>
      <c r="O1810" s="2">
        <v>5.24929927457385E-13</v>
      </c>
      <c r="P1810" s="2">
        <v>3.6616087748676801E-12</v>
      </c>
      <c r="Q1810" s="3">
        <f>(O1810/MAX(O:O))^2</f>
        <v>2.8605302865339074E-2</v>
      </c>
      <c r="R1810" s="3">
        <f>(P1810/MAX(P:P))^2</f>
        <v>0.98522789398836885</v>
      </c>
    </row>
    <row r="1811" spans="13:18" x14ac:dyDescent="0.25">
      <c r="M1811" s="1">
        <f t="shared" si="93"/>
        <v>1847</v>
      </c>
      <c r="N1811" s="1">
        <f t="shared" si="92"/>
        <v>18.47</v>
      </c>
      <c r="O1811" s="2">
        <v>5.24556523413909E-13</v>
      </c>
      <c r="P1811" s="2">
        <v>3.6620031028994899E-12</v>
      </c>
      <c r="Q1811" s="3">
        <f>(O1811/MAX(O:O))^2</f>
        <v>2.8564621105120713E-2</v>
      </c>
      <c r="R1811" s="3">
        <f>(P1811/MAX(P:P))^2</f>
        <v>0.98544010884781963</v>
      </c>
    </row>
    <row r="1812" spans="13:18" x14ac:dyDescent="0.25">
      <c r="M1812" s="1">
        <f t="shared" si="93"/>
        <v>1848</v>
      </c>
      <c r="N1812" s="1">
        <f t="shared" si="92"/>
        <v>18.48</v>
      </c>
      <c r="O1812" s="2">
        <v>5.24175650650706E-13</v>
      </c>
      <c r="P1812" s="2">
        <v>3.6624059574354898E-12</v>
      </c>
      <c r="Q1812" s="3">
        <f>(O1812/MAX(O:O))^2</f>
        <v>2.8523155463316987E-2</v>
      </c>
      <c r="R1812" s="3">
        <f>(P1812/MAX(P:P))^2</f>
        <v>0.98565693600110105</v>
      </c>
    </row>
    <row r="1813" spans="13:18" x14ac:dyDescent="0.25">
      <c r="M1813" s="1">
        <f t="shared" si="93"/>
        <v>1849</v>
      </c>
      <c r="N1813" s="1">
        <f t="shared" si="92"/>
        <v>18.490000000000002</v>
      </c>
      <c r="O1813" s="2">
        <v>5.2378265288762596E-13</v>
      </c>
      <c r="P1813" s="2">
        <v>3.6628177628114402E-12</v>
      </c>
      <c r="Q1813" s="3">
        <f>(O1813/MAX(O:O))^2</f>
        <v>2.8480401344022892E-2</v>
      </c>
      <c r="R1813" s="3">
        <f>(P1813/MAX(P:P))^2</f>
        <v>0.98587860538984962</v>
      </c>
    </row>
    <row r="1814" spans="13:18" x14ac:dyDescent="0.25">
      <c r="M1814" s="1">
        <f t="shared" si="93"/>
        <v>1850</v>
      </c>
      <c r="N1814" s="1">
        <f t="shared" si="92"/>
        <v>18.5</v>
      </c>
      <c r="O1814" s="2">
        <v>5.2337500432928902E-13</v>
      </c>
      <c r="P1814" s="2">
        <v>3.6632343440651799E-12</v>
      </c>
      <c r="Q1814" s="3">
        <f>(O1814/MAX(O:O))^2</f>
        <v>2.8436087250829373E-2</v>
      </c>
      <c r="R1814" s="3">
        <f>(P1814/MAX(P:P))^2</f>
        <v>0.98610287092908289</v>
      </c>
    </row>
    <row r="1815" spans="13:18" x14ac:dyDescent="0.25">
      <c r="M1815" s="1">
        <f t="shared" si="93"/>
        <v>1851</v>
      </c>
      <c r="N1815" s="1">
        <f t="shared" si="92"/>
        <v>18.510000000000002</v>
      </c>
      <c r="O1815" s="2">
        <v>5.2295035972696597E-13</v>
      </c>
      <c r="P1815" s="2">
        <v>3.6636575012677398E-12</v>
      </c>
      <c r="Q1815" s="3">
        <f>(O1815/MAX(O:O))^2</f>
        <v>2.8389962265136254E-2</v>
      </c>
      <c r="R1815" s="3">
        <f>(P1815/MAX(P:P))^2</f>
        <v>0.98633070272682155</v>
      </c>
    </row>
    <row r="1816" spans="13:18" x14ac:dyDescent="0.25">
      <c r="M1816" s="1">
        <f t="shared" si="93"/>
        <v>1852</v>
      </c>
      <c r="N1816" s="1">
        <f t="shared" si="92"/>
        <v>18.52</v>
      </c>
      <c r="O1816" s="2">
        <v>5.2250395828643204E-13</v>
      </c>
      <c r="P1816" s="2">
        <v>3.6640828849975504E-12</v>
      </c>
      <c r="Q1816" s="3">
        <f>(O1816/MAX(O:O))^2</f>
        <v>2.8341514412640184E-2</v>
      </c>
      <c r="R1816" s="3">
        <f>(P1816/MAX(P:P))^2</f>
        <v>0.98655975983212407</v>
      </c>
    </row>
    <row r="1817" spans="13:18" x14ac:dyDescent="0.25">
      <c r="M1817" s="1">
        <f t="shared" si="93"/>
        <v>1853</v>
      </c>
      <c r="N1817" s="1">
        <f t="shared" si="92"/>
        <v>18.53</v>
      </c>
      <c r="O1817" s="2">
        <v>5.2203523040452997E-13</v>
      </c>
      <c r="P1817" s="2">
        <v>3.6645106736936198E-12</v>
      </c>
      <c r="Q1817" s="3">
        <f>(O1817/MAX(O:O))^2</f>
        <v>2.8290688005686682E-2</v>
      </c>
      <c r="R1817" s="3">
        <f>(P1817/MAX(P:P))^2</f>
        <v>0.98679013876373545</v>
      </c>
    </row>
    <row r="1818" spans="13:18" x14ac:dyDescent="0.25">
      <c r="M1818" s="1">
        <f t="shared" si="93"/>
        <v>1854</v>
      </c>
      <c r="N1818" s="1">
        <f t="shared" si="92"/>
        <v>18.54</v>
      </c>
      <c r="O1818" s="2">
        <v>5.2153945468665702E-13</v>
      </c>
      <c r="P1818" s="2">
        <v>3.6649396827435004E-12</v>
      </c>
      <c r="Q1818" s="3">
        <f>(O1818/MAX(O:O))^2</f>
        <v>2.8236978312602187E-2</v>
      </c>
      <c r="R1818" s="3">
        <f>(P1818/MAX(P:P))^2</f>
        <v>0.98702120190867115</v>
      </c>
    </row>
    <row r="1819" spans="13:18" x14ac:dyDescent="0.25">
      <c r="M1819" s="1">
        <f t="shared" si="93"/>
        <v>1855</v>
      </c>
      <c r="N1819" s="1">
        <f t="shared" si="92"/>
        <v>18.55</v>
      </c>
      <c r="O1819" s="2">
        <v>5.2101437279814196E-13</v>
      </c>
      <c r="P1819" s="2">
        <v>3.6653660150979201E-12</v>
      </c>
      <c r="Q1819" s="3">
        <f>(O1819/MAX(O:O))^2</f>
        <v>2.8180149391803577E-2</v>
      </c>
      <c r="R1819" s="3">
        <f>(P1819/MAX(P:P))^2</f>
        <v>0.98725085018913405</v>
      </c>
    </row>
    <row r="1820" spans="13:18" x14ac:dyDescent="0.25">
      <c r="M1820" s="1">
        <f t="shared" si="93"/>
        <v>1856</v>
      </c>
      <c r="N1820" s="1">
        <f t="shared" si="92"/>
        <v>18.559999999999999</v>
      </c>
      <c r="O1820" s="2">
        <v>5.2045892341626797E-13</v>
      </c>
      <c r="P1820" s="2">
        <v>3.66579223558901E-12</v>
      </c>
      <c r="Q1820" s="3">
        <f>(O1820/MAX(O:O))^2</f>
        <v>2.8120096142622647E-2</v>
      </c>
      <c r="R1820" s="3">
        <f>(P1820/MAX(P:P))^2</f>
        <v>0.98748046491555774</v>
      </c>
    </row>
    <row r="1821" spans="13:18" x14ac:dyDescent="0.25">
      <c r="M1821" s="1">
        <f t="shared" si="93"/>
        <v>1857</v>
      </c>
      <c r="N1821" s="1">
        <f t="shared" si="92"/>
        <v>18.57</v>
      </c>
      <c r="O1821" s="2">
        <v>5.1986682255228701E-13</v>
      </c>
      <c r="P1821" s="2">
        <v>3.6662122694325297E-12</v>
      </c>
      <c r="Q1821" s="3">
        <f>(O1821/MAX(O:O))^2</f>
        <v>2.8056150799149741E-2</v>
      </c>
      <c r="R1821" s="3">
        <f>(P1821/MAX(P:P))^2</f>
        <v>0.98770677287373432</v>
      </c>
    </row>
    <row r="1822" spans="13:18" x14ac:dyDescent="0.25">
      <c r="M1822" s="1">
        <f t="shared" si="93"/>
        <v>1858</v>
      </c>
      <c r="N1822" s="1">
        <f t="shared" si="92"/>
        <v>18.580000000000002</v>
      </c>
      <c r="O1822" s="2">
        <v>5.1924067510062897E-13</v>
      </c>
      <c r="P1822" s="2">
        <v>3.6666283795963203E-12</v>
      </c>
      <c r="Q1822" s="3">
        <f>(O1822/MAX(O:O))^2</f>
        <v>2.7988607700768484E-2</v>
      </c>
      <c r="R1822" s="3">
        <f>(P1822/MAX(P:P))^2</f>
        <v>0.98793099237905047</v>
      </c>
    </row>
    <row r="1823" spans="13:18" x14ac:dyDescent="0.25">
      <c r="M1823" s="1">
        <f t="shared" si="93"/>
        <v>1859</v>
      </c>
      <c r="N1823" s="1">
        <f t="shared" si="92"/>
        <v>18.59</v>
      </c>
      <c r="O1823" s="2">
        <v>5.1857289812443697E-13</v>
      </c>
      <c r="P1823" s="2">
        <v>3.6670373952146901E-12</v>
      </c>
      <c r="Q1823" s="3">
        <f>(O1823/MAX(O:O))^2</f>
        <v>2.791666368579996E-2</v>
      </c>
      <c r="R1823" s="3">
        <f>(P1823/MAX(P:P))^2</f>
        <v>0.98815141381346594</v>
      </c>
    </row>
    <row r="1824" spans="13:18" x14ac:dyDescent="0.25">
      <c r="M1824" s="1">
        <f t="shared" si="93"/>
        <v>1860</v>
      </c>
      <c r="N1824" s="1">
        <f t="shared" si="92"/>
        <v>18.600000000000001</v>
      </c>
      <c r="O1824" s="2">
        <v>5.1786503906255504E-13</v>
      </c>
      <c r="P1824" s="2">
        <v>3.6674369625447601E-12</v>
      </c>
      <c r="Q1824" s="3">
        <f>(O1824/MAX(O:O))^2</f>
        <v>2.7840502450306399E-2</v>
      </c>
      <c r="R1824" s="3">
        <f>(P1824/MAX(P:P))^2</f>
        <v>0.98836676723937544</v>
      </c>
    </row>
    <row r="1825" spans="13:18" x14ac:dyDescent="0.25">
      <c r="M1825" s="1">
        <f t="shared" si="93"/>
        <v>1861</v>
      </c>
      <c r="N1825" s="1">
        <f t="shared" si="92"/>
        <v>18.61</v>
      </c>
      <c r="O1825" s="2">
        <v>5.1711342803495299E-13</v>
      </c>
      <c r="P1825" s="2">
        <v>3.6678288987992503E-12</v>
      </c>
      <c r="Q1825" s="3">
        <f>(O1825/MAX(O:O))^2</f>
        <v>2.7759747651239178E-2</v>
      </c>
      <c r="R1825" s="3">
        <f>(P1825/MAX(P:P))^2</f>
        <v>0.98857803056692772</v>
      </c>
    </row>
    <row r="1826" spans="13:18" x14ac:dyDescent="0.25">
      <c r="M1826" s="1">
        <f t="shared" si="93"/>
        <v>1862</v>
      </c>
      <c r="N1826" s="1">
        <f t="shared" si="92"/>
        <v>18.62</v>
      </c>
      <c r="O1826" s="2">
        <v>5.1631472205260003E-13</v>
      </c>
      <c r="P1826" s="2">
        <v>3.6682072133003802E-12</v>
      </c>
      <c r="Q1826" s="3">
        <f>(O1826/MAX(O:O))^2</f>
        <v>2.7674061406929452E-2</v>
      </c>
      <c r="R1826" s="3">
        <f>(P1826/MAX(P:P))^2</f>
        <v>0.98878197284578928</v>
      </c>
    </row>
    <row r="1827" spans="13:18" x14ac:dyDescent="0.25">
      <c r="M1827" s="1">
        <f t="shared" si="93"/>
        <v>1863</v>
      </c>
      <c r="N1827" s="1">
        <f t="shared" si="92"/>
        <v>18.63</v>
      </c>
      <c r="O1827" s="2">
        <v>5.1547028375467198E-13</v>
      </c>
      <c r="P1827" s="2">
        <v>3.6685749785842003E-12</v>
      </c>
      <c r="Q1827" s="3">
        <f>(O1827/MAX(O:O))^2</f>
        <v>2.7583612980194371E-2</v>
      </c>
      <c r="R1827" s="3">
        <f>(P1827/MAX(P:P))^2</f>
        <v>0.9889802484014143</v>
      </c>
    </row>
    <row r="1828" spans="13:18" x14ac:dyDescent="0.25">
      <c r="M1828" s="1">
        <f t="shared" si="93"/>
        <v>1864</v>
      </c>
      <c r="N1828" s="1">
        <f t="shared" si="92"/>
        <v>18.64</v>
      </c>
      <c r="O1828" s="2">
        <v>5.1457395529442601E-13</v>
      </c>
      <c r="P1828" s="2">
        <v>3.6689278636426997E-12</v>
      </c>
      <c r="Q1828" s="3">
        <f>(O1828/MAX(O:O))^2</f>
        <v>2.7487768535173422E-2</v>
      </c>
      <c r="R1828" s="3">
        <f>(P1828/MAX(P:P))^2</f>
        <v>0.98917052017727203</v>
      </c>
    </row>
    <row r="1829" spans="13:18" x14ac:dyDescent="0.25">
      <c r="M1829" s="1">
        <f t="shared" si="93"/>
        <v>1865</v>
      </c>
      <c r="N1829" s="1">
        <f t="shared" si="92"/>
        <v>18.650000000000002</v>
      </c>
      <c r="O1829" s="2">
        <v>5.1362754776711399E-13</v>
      </c>
      <c r="P1829" s="2">
        <v>3.6692652232081501E-12</v>
      </c>
      <c r="Q1829" s="3">
        <f>(O1829/MAX(O:O))^2</f>
        <v>2.7386750177559382E-2</v>
      </c>
      <c r="R1829" s="3">
        <f>(P1829/MAX(P:P))^2</f>
        <v>0.98935243788809157</v>
      </c>
    </row>
    <row r="1830" spans="13:18" x14ac:dyDescent="0.25">
      <c r="M1830" s="1">
        <f t="shared" si="93"/>
        <v>1866</v>
      </c>
      <c r="N1830" s="1">
        <f t="shared" si="92"/>
        <v>18.66</v>
      </c>
      <c r="O1830" s="2">
        <v>5.1262768327782396E-13</v>
      </c>
      <c r="P1830" s="2">
        <v>3.6695874671260803E-12</v>
      </c>
      <c r="Q1830" s="3">
        <f>(O1830/MAX(O:O))^2</f>
        <v>2.7280227907881281E-2</v>
      </c>
      <c r="R1830" s="3">
        <f>(P1830/MAX(P:P))^2</f>
        <v>0.98952622025914805</v>
      </c>
    </row>
    <row r="1831" spans="13:18" x14ac:dyDescent="0.25">
      <c r="M1831" s="1">
        <f t="shared" si="93"/>
        <v>1867</v>
      </c>
      <c r="N1831" s="1">
        <f t="shared" si="92"/>
        <v>18.670000000000002</v>
      </c>
      <c r="O1831" s="2">
        <v>5.1157184425239596E-13</v>
      </c>
      <c r="P1831" s="2">
        <v>3.6698899680317003E-12</v>
      </c>
      <c r="Q1831" s="3">
        <f>(O1831/MAX(O:O))^2</f>
        <v>2.7167967616681169E-2</v>
      </c>
      <c r="R1831" s="3">
        <f>(P1831/MAX(P:P))^2</f>
        <v>0.98968936934232032</v>
      </c>
    </row>
    <row r="1832" spans="13:18" x14ac:dyDescent="0.25">
      <c r="M1832" s="1">
        <f t="shared" si="93"/>
        <v>1868</v>
      </c>
      <c r="N1832" s="1">
        <f t="shared" si="92"/>
        <v>18.68</v>
      </c>
      <c r="O1832" s="2">
        <v>5.1046194077389901E-13</v>
      </c>
      <c r="P1832" s="2">
        <v>3.6701754613548696E-12</v>
      </c>
      <c r="Q1832" s="3">
        <f>(O1832/MAX(O:O))^2</f>
        <v>2.7050208551883594E-2</v>
      </c>
      <c r="R1832" s="3">
        <f>(P1832/MAX(P:P))^2</f>
        <v>0.98984335799030454</v>
      </c>
    </row>
    <row r="1833" spans="13:18" x14ac:dyDescent="0.25">
      <c r="M1833" s="1">
        <f t="shared" si="93"/>
        <v>1869</v>
      </c>
      <c r="N1833" s="1">
        <f t="shared" si="92"/>
        <v>18.690000000000001</v>
      </c>
      <c r="O1833" s="2">
        <v>5.0929162691492804E-13</v>
      </c>
      <c r="P1833" s="2">
        <v>3.6704395455089097E-12</v>
      </c>
      <c r="Q1833" s="3">
        <f>(O1833/MAX(O:O))^2</f>
        <v>2.6926317065173976E-2</v>
      </c>
      <c r="R1833" s="3">
        <f>(P1833/MAX(P:P))^2</f>
        <v>0.98998580968126582</v>
      </c>
    </row>
    <row r="1834" spans="13:18" x14ac:dyDescent="0.25">
      <c r="M1834" s="1">
        <f t="shared" si="93"/>
        <v>1870</v>
      </c>
      <c r="N1834" s="1">
        <f t="shared" si="92"/>
        <v>18.7</v>
      </c>
      <c r="O1834" s="2">
        <v>5.0806481237942904E-13</v>
      </c>
      <c r="P1834" s="2">
        <v>3.6706828215641998E-12</v>
      </c>
      <c r="Q1834" s="3">
        <f>(O1834/MAX(O:O))^2</f>
        <v>2.6796749608380625E-2</v>
      </c>
      <c r="R1834" s="3">
        <f>(P1834/MAX(P:P))^2</f>
        <v>0.99011704618359553</v>
      </c>
    </row>
    <row r="1835" spans="13:18" x14ac:dyDescent="0.25">
      <c r="M1835" s="1">
        <f t="shared" si="93"/>
        <v>1871</v>
      </c>
      <c r="N1835" s="1">
        <f t="shared" si="92"/>
        <v>18.71</v>
      </c>
      <c r="O1835" s="2">
        <v>5.0677642196338498E-13</v>
      </c>
      <c r="P1835" s="2">
        <v>3.6709044256064201E-12</v>
      </c>
      <c r="Q1835" s="3">
        <f>(O1835/MAX(O:O))^2</f>
        <v>2.6661015350259113E-2</v>
      </c>
      <c r="R1835" s="3">
        <f>(P1835/MAX(P:P))^2</f>
        <v>0.99023659917878948</v>
      </c>
    </row>
    <row r="1836" spans="13:18" x14ac:dyDescent="0.25">
      <c r="M1836" s="1">
        <f t="shared" si="93"/>
        <v>1872</v>
      </c>
      <c r="N1836" s="1">
        <f t="shared" si="92"/>
        <v>18.72</v>
      </c>
      <c r="O1836" s="2">
        <v>5.0542688609134799E-13</v>
      </c>
      <c r="P1836" s="2">
        <v>3.6711016069049004E-12</v>
      </c>
      <c r="Q1836" s="3">
        <f>(O1836/MAX(O:O))^2</f>
        <v>2.6519208872991806E-2</v>
      </c>
      <c r="R1836" s="3">
        <f>(P1836/MAX(P:P))^2</f>
        <v>0.9903429824347102</v>
      </c>
    </row>
    <row r="1837" spans="13:18" x14ac:dyDescent="0.25">
      <c r="M1837" s="1">
        <f t="shared" si="93"/>
        <v>1873</v>
      </c>
      <c r="N1837" s="1">
        <f t="shared" si="92"/>
        <v>18.73</v>
      </c>
      <c r="O1837" s="2">
        <v>5.0401682494771303E-13</v>
      </c>
      <c r="P1837" s="2">
        <v>3.6712760538254303E-12</v>
      </c>
      <c r="Q1837" s="3">
        <f>(O1837/MAX(O:O))^2</f>
        <v>2.6371446473507386E-2</v>
      </c>
      <c r="R1837" s="3">
        <f>(P1837/MAX(P:P))^2</f>
        <v>0.99043710480275959</v>
      </c>
    </row>
    <row r="1838" spans="13:18" x14ac:dyDescent="0.25">
      <c r="M1838" s="1">
        <f t="shared" si="93"/>
        <v>1874</v>
      </c>
      <c r="N1838" s="1">
        <f t="shared" si="92"/>
        <v>18.740000000000002</v>
      </c>
      <c r="O1838" s="2">
        <v>5.0254096339365995E-13</v>
      </c>
      <c r="P1838" s="2">
        <v>3.6714243309173603E-12</v>
      </c>
      <c r="Q1838" s="3">
        <f>(O1838/MAX(O:O))^2</f>
        <v>2.6217230906030765E-2</v>
      </c>
      <c r="R1838" s="3">
        <f>(P1838/MAX(P:P))^2</f>
        <v>0.99051711082638283</v>
      </c>
    </row>
    <row r="1839" spans="13:18" x14ac:dyDescent="0.25">
      <c r="M1839" s="1">
        <f t="shared" si="93"/>
        <v>1875</v>
      </c>
      <c r="N1839" s="1">
        <f t="shared" si="92"/>
        <v>18.75</v>
      </c>
      <c r="O1839" s="2">
        <v>5.0100506973057999E-13</v>
      </c>
      <c r="P1839" s="2">
        <v>3.6715474270654904E-12</v>
      </c>
      <c r="Q1839" s="3">
        <f>(O1839/MAX(O:O))^2</f>
        <v>2.6057222672662261E-2</v>
      </c>
      <c r="R1839" s="3">
        <f>(P1839/MAX(P:P))^2</f>
        <v>0.99058353239688801</v>
      </c>
    </row>
    <row r="1840" spans="13:18" x14ac:dyDescent="0.25">
      <c r="M1840" s="1">
        <f t="shared" si="93"/>
        <v>1876</v>
      </c>
      <c r="N1840" s="1">
        <f t="shared" si="92"/>
        <v>18.760000000000002</v>
      </c>
      <c r="O1840" s="2">
        <v>4.99401385945479E-13</v>
      </c>
      <c r="P1840" s="2">
        <v>3.6716439677864004E-12</v>
      </c>
      <c r="Q1840" s="3">
        <f>(O1840/MAX(O:O))^2</f>
        <v>2.5890674793474122E-2</v>
      </c>
      <c r="R1840" s="3">
        <f>(P1840/MAX(P:P))^2</f>
        <v>0.99063562645669367</v>
      </c>
    </row>
    <row r="1841" spans="13:18" x14ac:dyDescent="0.25">
      <c r="M1841" s="1">
        <f t="shared" si="93"/>
        <v>1877</v>
      </c>
      <c r="N1841" s="1">
        <f t="shared" si="92"/>
        <v>18.77</v>
      </c>
      <c r="O1841" s="2">
        <v>4.9773565682982501E-13</v>
      </c>
      <c r="P1841" s="2">
        <v>3.6717128162534903E-12</v>
      </c>
      <c r="Q1841" s="3">
        <f>(O1841/MAX(O:O))^2</f>
        <v>2.5718248651781826E-2</v>
      </c>
      <c r="R1841" s="3">
        <f>(P1841/MAX(P:P))^2</f>
        <v>0.99067277841607893</v>
      </c>
    </row>
    <row r="1842" spans="13:18" x14ac:dyDescent="0.25">
      <c r="M1842" s="1">
        <f t="shared" si="93"/>
        <v>1878</v>
      </c>
      <c r="N1842" s="1">
        <f t="shared" si="92"/>
        <v>18.78</v>
      </c>
      <c r="O1842" s="2">
        <v>4.9600357455504302E-13</v>
      </c>
      <c r="P1842" s="2">
        <v>3.6717545561056699E-12</v>
      </c>
      <c r="Q1842" s="3">
        <f>(O1842/MAX(O:O))^2</f>
        <v>2.5539564993271049E-2</v>
      </c>
      <c r="R1842" s="3">
        <f>(P1842/MAX(P:P))^2</f>
        <v>0.99069530238373882</v>
      </c>
    </row>
    <row r="1843" spans="13:18" x14ac:dyDescent="0.25">
      <c r="M1843" s="1">
        <f t="shared" si="93"/>
        <v>1879</v>
      </c>
      <c r="N1843" s="1">
        <f t="shared" si="92"/>
        <v>18.79</v>
      </c>
      <c r="O1843" s="2">
        <v>4.9420562796641798E-13</v>
      </c>
      <c r="P1843" s="2">
        <v>3.6717672828801404E-12</v>
      </c>
      <c r="Q1843" s="3">
        <f>(O1843/MAX(O:O))^2</f>
        <v>2.5354745562925406E-2</v>
      </c>
      <c r="R1843" s="3">
        <f>(P1843/MAX(P:P))^2</f>
        <v>0.99070217015081896</v>
      </c>
    </row>
    <row r="1844" spans="13:18" x14ac:dyDescent="0.25">
      <c r="M1844" s="1">
        <f t="shared" si="93"/>
        <v>1880</v>
      </c>
      <c r="N1844" s="1">
        <f t="shared" si="92"/>
        <v>18.8</v>
      </c>
      <c r="O1844" s="2">
        <v>4.92344047370098E-13</v>
      </c>
      <c r="P1844" s="2">
        <v>3.6717516268628997E-12</v>
      </c>
      <c r="Q1844" s="3">
        <f>(O1844/MAX(O:O))^2</f>
        <v>2.5164092105837796E-2</v>
      </c>
      <c r="R1844" s="3">
        <f>(P1844/MAX(P:P))^2</f>
        <v>0.99069372167574199</v>
      </c>
    </row>
    <row r="1845" spans="13:18" x14ac:dyDescent="0.25">
      <c r="M1845" s="1">
        <f t="shared" si="93"/>
        <v>1881</v>
      </c>
      <c r="N1845" s="1">
        <f t="shared" si="92"/>
        <v>18.809999999999999</v>
      </c>
      <c r="O1845" s="2">
        <v>4.90414139685435E-13</v>
      </c>
      <c r="P1845" s="2">
        <v>3.67170663401865E-12</v>
      </c>
      <c r="Q1845" s="3">
        <f>(O1845/MAX(O:O))^2</f>
        <v>2.4967200550792098E-2</v>
      </c>
      <c r="R1845" s="3">
        <f>(P1845/MAX(P:P))^2</f>
        <v>0.99066944233457332</v>
      </c>
    </row>
    <row r="1846" spans="13:18" x14ac:dyDescent="0.25">
      <c r="M1846" s="1">
        <f t="shared" si="93"/>
        <v>1882</v>
      </c>
      <c r="N1846" s="1">
        <f t="shared" si="92"/>
        <v>18.82</v>
      </c>
      <c r="O1846" s="2">
        <v>4.8842118079214001E-13</v>
      </c>
      <c r="P1846" s="2">
        <v>3.6716320031597998E-12</v>
      </c>
      <c r="Q1846" s="3">
        <f>(O1846/MAX(O:O))^2</f>
        <v>2.4764688040870581E-2</v>
      </c>
      <c r="R1846" s="3">
        <f>(P1846/MAX(P:P))^2</f>
        <v>0.9906291701847022</v>
      </c>
    </row>
    <row r="1847" spans="13:18" x14ac:dyDescent="0.25">
      <c r="M1847" s="1">
        <f t="shared" si="93"/>
        <v>1883</v>
      </c>
      <c r="N1847" s="1">
        <f t="shared" si="92"/>
        <v>18.830000000000002</v>
      </c>
      <c r="O1847" s="2">
        <v>4.86361502292553E-13</v>
      </c>
      <c r="P1847" s="2">
        <v>3.6715278146050298E-12</v>
      </c>
      <c r="Q1847" s="3">
        <f>(O1847/MAX(O:O))^2</f>
        <v>2.4556262410317525E-2</v>
      </c>
      <c r="R1847" s="3">
        <f>(P1847/MAX(P:P))^2</f>
        <v>0.99057294954109831</v>
      </c>
    </row>
    <row r="1848" spans="13:18" x14ac:dyDescent="0.25">
      <c r="M1848" s="1">
        <f t="shared" si="93"/>
        <v>1884</v>
      </c>
      <c r="N1848" s="1">
        <f t="shared" si="92"/>
        <v>18.84</v>
      </c>
      <c r="O1848" s="2">
        <v>4.8423613377497402E-13</v>
      </c>
      <c r="P1848" s="2">
        <v>3.6713934705786398E-12</v>
      </c>
      <c r="Q1848" s="3">
        <f>(O1848/MAX(O:O))^2</f>
        <v>2.4342112766899952E-2</v>
      </c>
      <c r="R1848" s="3">
        <f>(P1848/MAX(P:P))^2</f>
        <v>0.99050045921527818</v>
      </c>
    </row>
    <row r="1849" spans="13:18" x14ac:dyDescent="0.25">
      <c r="M1849" s="1">
        <f t="shared" si="93"/>
        <v>1885</v>
      </c>
      <c r="N1849" s="1">
        <f t="shared" si="92"/>
        <v>18.850000000000001</v>
      </c>
      <c r="O1849" s="2">
        <v>4.8204861066747996E-13</v>
      </c>
      <c r="P1849" s="2">
        <v>3.6712291375414796E-12</v>
      </c>
      <c r="Q1849" s="3">
        <f>(O1849/MAX(O:O))^2</f>
        <v>2.4122679911000342E-2</v>
      </c>
      <c r="R1849" s="3">
        <f>(P1849/MAX(P:P))^2</f>
        <v>0.99041179080792441</v>
      </c>
    </row>
    <row r="1850" spans="13:18" x14ac:dyDescent="0.25">
      <c r="M1850" s="1">
        <f t="shared" si="93"/>
        <v>1886</v>
      </c>
      <c r="N1850" s="1">
        <f t="shared" si="92"/>
        <v>18.86</v>
      </c>
      <c r="O1850" s="2">
        <v>4.7979274762595801E-13</v>
      </c>
      <c r="P1850" s="2">
        <v>3.6710347420442599E-12</v>
      </c>
      <c r="Q1850" s="3">
        <f>(O1850/MAX(O:O))^2</f>
        <v>2.3897432369421181E-2</v>
      </c>
      <c r="R1850" s="3">
        <f>(P1850/MAX(P:P))^2</f>
        <v>0.99030690686418965</v>
      </c>
    </row>
    <row r="1851" spans="13:18" x14ac:dyDescent="0.25">
      <c r="M1851" s="1">
        <f t="shared" si="93"/>
        <v>1887</v>
      </c>
      <c r="N1851" s="1">
        <f t="shared" si="92"/>
        <v>18.87</v>
      </c>
      <c r="O1851" s="2">
        <v>4.7747772224520603E-13</v>
      </c>
      <c r="P1851" s="2">
        <v>3.6708101329802503E-12</v>
      </c>
      <c r="Q1851" s="3">
        <f>(O1851/MAX(O:O))^2</f>
        <v>2.366737597882013E-2</v>
      </c>
      <c r="R1851" s="3">
        <f>(P1851/MAX(P:P))^2</f>
        <v>0.99018572843989716</v>
      </c>
    </row>
    <row r="1852" spans="13:18" x14ac:dyDescent="0.25">
      <c r="M1852" s="1">
        <f t="shared" si="93"/>
        <v>1888</v>
      </c>
      <c r="N1852" s="1">
        <f t="shared" si="92"/>
        <v>18.88</v>
      </c>
      <c r="O1852" s="2">
        <v>4.7509615849144102E-13</v>
      </c>
      <c r="P1852" s="2">
        <v>3.6705556552514801E-12</v>
      </c>
      <c r="Q1852" s="3">
        <f>(O1852/MAX(O:O))^2</f>
        <v>2.3431868466937057E-2</v>
      </c>
      <c r="R1852" s="3">
        <f>(P1852/MAX(P:P))^2</f>
        <v>0.99004844458598884</v>
      </c>
    </row>
    <row r="1853" spans="13:18" x14ac:dyDescent="0.25">
      <c r="M1853" s="1">
        <f t="shared" si="93"/>
        <v>1889</v>
      </c>
      <c r="N1853" s="1">
        <f t="shared" si="92"/>
        <v>18.89</v>
      </c>
      <c r="O1853" s="2">
        <v>4.7265396555709695E-13</v>
      </c>
      <c r="P1853" s="2">
        <v>3.6702713270191101E-12</v>
      </c>
      <c r="Q1853" s="3">
        <f>(O1853/MAX(O:O))^2</f>
        <v>2.31915884225555E-2</v>
      </c>
      <c r="R1853" s="3">
        <f>(P1853/MAX(P:P))^2</f>
        <v>0.98989506845009334</v>
      </c>
    </row>
    <row r="1854" spans="13:18" x14ac:dyDescent="0.25">
      <c r="M1854" s="1">
        <f t="shared" si="93"/>
        <v>1890</v>
      </c>
      <c r="N1854" s="1">
        <f t="shared" si="92"/>
        <v>18.900000000000002</v>
      </c>
      <c r="O1854" s="2">
        <v>4.7015162116745896E-13</v>
      </c>
      <c r="P1854" s="2">
        <v>3.6699572682893396E-12</v>
      </c>
      <c r="Q1854" s="3">
        <f>(O1854/MAX(O:O))^2</f>
        <v>2.2946674705024643E-2</v>
      </c>
      <c r="R1854" s="3">
        <f>(P1854/MAX(P:P))^2</f>
        <v>0.98972566850161392</v>
      </c>
    </row>
    <row r="1855" spans="13:18" x14ac:dyDescent="0.25">
      <c r="M1855" s="1">
        <f t="shared" si="93"/>
        <v>1891</v>
      </c>
      <c r="N1855" s="1">
        <f t="shared" si="92"/>
        <v>18.91</v>
      </c>
      <c r="O1855" s="2">
        <v>4.6758562272381204E-13</v>
      </c>
      <c r="P1855" s="2">
        <v>3.6696141758583402E-12</v>
      </c>
      <c r="Q1855" s="3">
        <f>(O1855/MAX(O:O))^2</f>
        <v>2.2696881030355418E-2</v>
      </c>
      <c r="R1855" s="3">
        <f>(P1855/MAX(P:P))^2</f>
        <v>0.98954062465053982</v>
      </c>
    </row>
    <row r="1856" spans="13:18" x14ac:dyDescent="0.25">
      <c r="M1856" s="1">
        <f t="shared" si="93"/>
        <v>1892</v>
      </c>
      <c r="N1856" s="1">
        <f t="shared" si="92"/>
        <v>18.920000000000002</v>
      </c>
      <c r="O1856" s="2">
        <v>4.6496526906184798E-13</v>
      </c>
      <c r="P1856" s="2">
        <v>3.6692417556132303E-12</v>
      </c>
      <c r="Q1856" s="3">
        <f>(O1856/MAX(O:O))^2</f>
        <v>2.2443206809188217E-2</v>
      </c>
      <c r="R1856" s="3">
        <f>(P1856/MAX(P:P))^2</f>
        <v>0.98933978268516354</v>
      </c>
    </row>
    <row r="1857" spans="13:18" x14ac:dyDescent="0.25">
      <c r="M1857" s="1">
        <f t="shared" si="93"/>
        <v>1893</v>
      </c>
      <c r="N1857" s="1">
        <f t="shared" si="92"/>
        <v>18.93</v>
      </c>
      <c r="O1857" s="2">
        <v>4.6228244317367698E-13</v>
      </c>
      <c r="P1857" s="2">
        <v>3.6688411277882701E-12</v>
      </c>
      <c r="Q1857" s="3">
        <f>(O1857/MAX(O:O))^2</f>
        <v>2.2184961678152933E-2</v>
      </c>
      <c r="R1857" s="3">
        <f>(P1857/MAX(P:P))^2</f>
        <v>0.98912375145393416</v>
      </c>
    </row>
    <row r="1858" spans="13:18" x14ac:dyDescent="0.25">
      <c r="M1858" s="1">
        <f t="shared" si="93"/>
        <v>1894</v>
      </c>
      <c r="N1858" s="1">
        <f t="shared" si="92"/>
        <v>18.940000000000001</v>
      </c>
      <c r="O1858" s="2">
        <v>4.5954608188825603E-13</v>
      </c>
      <c r="P1858" s="2">
        <v>3.6684122003099001E-12</v>
      </c>
      <c r="Q1858" s="3">
        <f>(O1858/MAX(O:O))^2</f>
        <v>2.1923102703354187E-2</v>
      </c>
      <c r="R1858" s="3">
        <f>(P1858/MAX(P:P))^2</f>
        <v>0.98889248629892401</v>
      </c>
    </row>
    <row r="1859" spans="13:18" x14ac:dyDescent="0.25">
      <c r="M1859" s="1">
        <f t="shared" si="93"/>
        <v>1895</v>
      </c>
      <c r="N1859" s="1">
        <f t="shared" ref="N1859:N1864" si="94">M1859*0.01</f>
        <v>18.95</v>
      </c>
      <c r="O1859" s="2">
        <v>4.5675405011739802E-13</v>
      </c>
      <c r="P1859" s="2">
        <v>3.6679556968130803E-12</v>
      </c>
      <c r="Q1859" s="3">
        <f>(O1859/MAX(O:O))^2</f>
        <v>2.1657518654104601E-2</v>
      </c>
      <c r="R1859" s="3">
        <f>(P1859/MAX(P:P))^2</f>
        <v>0.98864638266346239</v>
      </c>
    </row>
    <row r="1860" spans="13:18" x14ac:dyDescent="0.25">
      <c r="M1860" s="1">
        <f t="shared" ref="M1860:M1864" si="95">M1859+1</f>
        <v>1896</v>
      </c>
      <c r="N1860" s="1">
        <f t="shared" si="94"/>
        <v>18.96</v>
      </c>
      <c r="O1860" s="2">
        <v>4.5390643198771802E-13</v>
      </c>
      <c r="P1860" s="2">
        <v>3.6674724486049301E-12</v>
      </c>
      <c r="Q1860" s="3">
        <f>(O1860/MAX(O:O))^2</f>
        <v>2.1388314273106043E-2</v>
      </c>
      <c r="R1860" s="3">
        <f>(P1860/MAX(P:P))^2</f>
        <v>0.98838589417331568</v>
      </c>
    </row>
    <row r="1861" spans="13:18" x14ac:dyDescent="0.25">
      <c r="M1861" s="1">
        <f t="shared" si="95"/>
        <v>1897</v>
      </c>
      <c r="N1861" s="1">
        <f t="shared" si="94"/>
        <v>18.97</v>
      </c>
      <c r="O1861" s="2">
        <v>4.5101054868544499E-13</v>
      </c>
      <c r="P1861" s="2">
        <v>3.6669623858215901E-12</v>
      </c>
      <c r="Q1861" s="3">
        <f>(O1861/MAX(O:O))^2</f>
        <v>2.1116273702147297E-2</v>
      </c>
      <c r="R1861" s="3">
        <f>(P1861/MAX(P:P))^2</f>
        <v>0.98811098887541238</v>
      </c>
    </row>
    <row r="1862" spans="13:18" x14ac:dyDescent="0.25">
      <c r="M1862" s="1">
        <f t="shared" si="95"/>
        <v>1898</v>
      </c>
      <c r="N1862" s="1">
        <f t="shared" si="94"/>
        <v>18.98</v>
      </c>
      <c r="O1862" s="2">
        <v>4.48060386143939E-13</v>
      </c>
      <c r="P1862" s="2">
        <v>3.66642712039421E-12</v>
      </c>
      <c r="Q1862" s="3">
        <f>(O1862/MAX(O:O))^2</f>
        <v>2.0840924523351748E-2</v>
      </c>
      <c r="R1862" s="3">
        <f>(P1862/MAX(P:P))^2</f>
        <v>0.98782254138492576</v>
      </c>
    </row>
    <row r="1863" spans="13:18" x14ac:dyDescent="0.25">
      <c r="M1863" s="1">
        <f t="shared" si="95"/>
        <v>1899</v>
      </c>
      <c r="N1863" s="1">
        <f t="shared" si="94"/>
        <v>18.990000000000002</v>
      </c>
      <c r="O1863" s="2">
        <v>4.4506462546526998E-13</v>
      </c>
      <c r="P1863" s="2">
        <v>3.6658664172795198E-12</v>
      </c>
      <c r="Q1863" s="3">
        <f>(O1863/MAX(O:O))^2</f>
        <v>2.0563168650130265E-2</v>
      </c>
      <c r="R1863" s="3">
        <f>(P1863/MAX(P:P))^2</f>
        <v>0.9875204310165836</v>
      </c>
    </row>
    <row r="1864" spans="13:18" x14ac:dyDescent="0.25">
      <c r="M1864" s="1">
        <f t="shared" si="95"/>
        <v>1900</v>
      </c>
      <c r="N1864" s="1">
        <f t="shared" si="94"/>
        <v>19</v>
      </c>
      <c r="O1864" s="2">
        <v>4.42021842474294E-13</v>
      </c>
      <c r="P1864" s="2">
        <v>3.6652817174037699E-12</v>
      </c>
      <c r="Q1864" s="3">
        <f>(O1864/MAX(O:O))^2</f>
        <v>2.0282960464924431E-2</v>
      </c>
      <c r="R1864" s="3">
        <f>(P1864/MAX(P:P))^2</f>
        <v>0.98720544025578683</v>
      </c>
    </row>
    <row r="1865" spans="13:18" x14ac:dyDescent="0.25">
      <c r="O1865" s="2"/>
      <c r="P1865" s="2"/>
    </row>
    <row r="1866" spans="13:18" x14ac:dyDescent="0.25">
      <c r="O1866" s="2"/>
      <c r="P1866" s="2"/>
    </row>
    <row r="1867" spans="13:18" x14ac:dyDescent="0.25">
      <c r="O1867" s="2"/>
      <c r="P1867" s="2"/>
    </row>
    <row r="1868" spans="13:18" x14ac:dyDescent="0.25">
      <c r="O1868" s="2"/>
      <c r="P1868" s="2"/>
    </row>
    <row r="1869" spans="13:18" x14ac:dyDescent="0.25">
      <c r="O1869" s="2"/>
      <c r="P1869" s="2"/>
    </row>
    <row r="1870" spans="13:18" x14ac:dyDescent="0.25">
      <c r="O1870" s="2"/>
      <c r="P1870" s="2"/>
    </row>
    <row r="1871" spans="13:18" x14ac:dyDescent="0.25">
      <c r="O1871" s="2"/>
      <c r="P1871" s="2"/>
    </row>
    <row r="1872" spans="13:18" x14ac:dyDescent="0.25">
      <c r="O1872" s="2"/>
      <c r="P1872" s="2"/>
    </row>
    <row r="1873" spans="15:16" x14ac:dyDescent="0.25">
      <c r="O1873" s="2"/>
      <c r="P1873" s="2"/>
    </row>
    <row r="1874" spans="15:16" x14ac:dyDescent="0.25">
      <c r="O1874" s="2"/>
      <c r="P1874" s="2"/>
    </row>
    <row r="1875" spans="15:16" x14ac:dyDescent="0.25">
      <c r="O1875" s="2"/>
      <c r="P1875" s="2"/>
    </row>
    <row r="1876" spans="15:16" x14ac:dyDescent="0.25">
      <c r="O1876" s="2"/>
      <c r="P1876" s="2"/>
    </row>
    <row r="1877" spans="15:16" x14ac:dyDescent="0.25">
      <c r="O1877" s="2"/>
      <c r="P1877" s="2"/>
    </row>
    <row r="1878" spans="15:16" x14ac:dyDescent="0.25">
      <c r="O1878" s="2"/>
      <c r="P1878" s="2"/>
    </row>
    <row r="1879" spans="15:16" x14ac:dyDescent="0.25">
      <c r="O1879" s="2"/>
      <c r="P1879" s="2"/>
    </row>
    <row r="1880" spans="15:16" x14ac:dyDescent="0.25">
      <c r="O1880" s="2"/>
      <c r="P1880" s="2"/>
    </row>
    <row r="1881" spans="15:16" x14ac:dyDescent="0.25">
      <c r="O1881" s="2"/>
      <c r="P1881" s="2"/>
    </row>
    <row r="1882" spans="15:16" x14ac:dyDescent="0.25">
      <c r="O1882" s="2"/>
      <c r="P1882" s="2"/>
    </row>
    <row r="1883" spans="15:16" x14ac:dyDescent="0.25">
      <c r="O1883" s="2"/>
      <c r="P1883" s="2"/>
    </row>
    <row r="1884" spans="15:16" x14ac:dyDescent="0.25">
      <c r="O1884" s="2"/>
      <c r="P1884" s="2"/>
    </row>
    <row r="1885" spans="15:16" x14ac:dyDescent="0.25">
      <c r="O1885" s="2"/>
      <c r="P1885" s="2"/>
    </row>
    <row r="1886" spans="15:16" x14ac:dyDescent="0.25">
      <c r="O1886" s="2"/>
      <c r="P1886" s="2"/>
    </row>
    <row r="1887" spans="15:16" x14ac:dyDescent="0.25">
      <c r="O1887" s="2"/>
      <c r="P1887" s="2"/>
    </row>
    <row r="1888" spans="15:16" x14ac:dyDescent="0.25">
      <c r="O1888" s="2"/>
      <c r="P1888" s="2"/>
    </row>
    <row r="1889" spans="15:16" x14ac:dyDescent="0.25">
      <c r="O1889" s="2"/>
      <c r="P1889" s="2"/>
    </row>
    <row r="1890" spans="15:16" x14ac:dyDescent="0.25">
      <c r="O1890" s="2"/>
      <c r="P1890" s="2"/>
    </row>
    <row r="1891" spans="15:16" x14ac:dyDescent="0.25">
      <c r="O1891" s="2"/>
      <c r="P1891" s="2"/>
    </row>
    <row r="1892" spans="15:16" x14ac:dyDescent="0.25">
      <c r="O1892" s="2"/>
      <c r="P1892" s="2"/>
    </row>
    <row r="1893" spans="15:16" x14ac:dyDescent="0.25">
      <c r="O1893" s="2"/>
      <c r="P1893" s="2"/>
    </row>
    <row r="1894" spans="15:16" x14ac:dyDescent="0.25">
      <c r="O1894" s="2"/>
      <c r="P1894" s="2"/>
    </row>
    <row r="1895" spans="15:16" x14ac:dyDescent="0.25">
      <c r="O1895" s="2"/>
      <c r="P1895" s="2"/>
    </row>
    <row r="1896" spans="15:16" x14ac:dyDescent="0.25">
      <c r="O1896" s="2"/>
      <c r="P1896" s="2"/>
    </row>
    <row r="1897" spans="15:16" x14ac:dyDescent="0.25">
      <c r="O1897" s="2"/>
      <c r="P1897" s="2"/>
    </row>
    <row r="1898" spans="15:16" x14ac:dyDescent="0.25">
      <c r="O1898" s="2"/>
      <c r="P1898" s="2"/>
    </row>
    <row r="1899" spans="15:16" x14ac:dyDescent="0.25">
      <c r="O1899" s="2"/>
      <c r="P1899" s="2"/>
    </row>
    <row r="1900" spans="15:16" x14ac:dyDescent="0.25">
      <c r="O1900" s="2"/>
      <c r="P1900" s="2"/>
    </row>
    <row r="1901" spans="15:16" x14ac:dyDescent="0.25">
      <c r="O1901" s="2"/>
      <c r="P1901" s="2"/>
    </row>
    <row r="1902" spans="15:16" x14ac:dyDescent="0.25">
      <c r="O1902" s="2"/>
      <c r="P1902" s="2"/>
    </row>
    <row r="1903" spans="15:16" x14ac:dyDescent="0.25">
      <c r="O1903" s="2"/>
      <c r="P1903" s="2"/>
    </row>
    <row r="1904" spans="15:16" x14ac:dyDescent="0.25">
      <c r="O1904" s="2"/>
      <c r="P1904" s="2"/>
    </row>
    <row r="1905" spans="15:16" x14ac:dyDescent="0.25">
      <c r="O1905" s="2"/>
      <c r="P1905" s="2"/>
    </row>
    <row r="1906" spans="15:16" x14ac:dyDescent="0.25">
      <c r="O1906" s="2"/>
      <c r="P1906" s="2"/>
    </row>
    <row r="1907" spans="15:16" x14ac:dyDescent="0.25">
      <c r="O1907" s="2"/>
      <c r="P1907" s="2"/>
    </row>
    <row r="1908" spans="15:16" x14ac:dyDescent="0.25">
      <c r="O1908" s="2"/>
      <c r="P1908" s="2"/>
    </row>
    <row r="1909" spans="15:16" x14ac:dyDescent="0.25">
      <c r="O1909" s="2"/>
      <c r="P1909" s="2"/>
    </row>
    <row r="1910" spans="15:16" x14ac:dyDescent="0.25">
      <c r="O1910" s="2"/>
      <c r="P1910" s="2"/>
    </row>
    <row r="1911" spans="15:16" x14ac:dyDescent="0.25">
      <c r="O1911" s="2"/>
      <c r="P1911" s="2"/>
    </row>
    <row r="1912" spans="15:16" x14ac:dyDescent="0.25">
      <c r="O1912" s="2"/>
      <c r="P1912" s="2"/>
    </row>
    <row r="1913" spans="15:16" x14ac:dyDescent="0.25">
      <c r="O1913" s="2"/>
      <c r="P1913" s="2"/>
    </row>
    <row r="1914" spans="15:16" x14ac:dyDescent="0.25">
      <c r="O1914" s="2"/>
      <c r="P1914" s="2"/>
    </row>
    <row r="1915" spans="15:16" x14ac:dyDescent="0.25">
      <c r="O1915" s="2"/>
      <c r="P1915" s="2"/>
    </row>
    <row r="1916" spans="15:16" x14ac:dyDescent="0.25">
      <c r="O1916" s="2"/>
      <c r="P1916" s="2"/>
    </row>
    <row r="1917" spans="15:16" x14ac:dyDescent="0.25">
      <c r="O1917" s="2"/>
      <c r="P1917" s="2"/>
    </row>
    <row r="1918" spans="15:16" x14ac:dyDescent="0.25">
      <c r="O1918" s="2"/>
      <c r="P1918" s="2"/>
    </row>
    <row r="1919" spans="15:16" x14ac:dyDescent="0.25">
      <c r="O1919" s="2"/>
      <c r="P1919" s="2"/>
    </row>
    <row r="1920" spans="15:16" x14ac:dyDescent="0.25">
      <c r="O1920" s="2"/>
      <c r="P1920" s="2"/>
    </row>
    <row r="1921" spans="15:16" x14ac:dyDescent="0.25">
      <c r="O1921" s="2"/>
      <c r="P1921" s="2"/>
    </row>
    <row r="1922" spans="15:16" x14ac:dyDescent="0.25">
      <c r="O1922" s="2"/>
      <c r="P1922" s="2"/>
    </row>
    <row r="1923" spans="15:16" x14ac:dyDescent="0.25">
      <c r="O1923" s="2"/>
      <c r="P1923" s="2"/>
    </row>
    <row r="1924" spans="15:16" x14ac:dyDescent="0.25">
      <c r="O1924" s="2"/>
      <c r="P1924" s="2"/>
    </row>
    <row r="1925" spans="15:16" x14ac:dyDescent="0.25">
      <c r="O1925" s="2"/>
      <c r="P1925" s="2"/>
    </row>
    <row r="1926" spans="15:16" x14ac:dyDescent="0.25">
      <c r="O1926" s="2"/>
      <c r="P1926" s="2"/>
    </row>
    <row r="1927" spans="15:16" x14ac:dyDescent="0.25">
      <c r="O1927" s="2"/>
      <c r="P1927" s="2"/>
    </row>
    <row r="1928" spans="15:16" x14ac:dyDescent="0.25">
      <c r="O1928" s="2"/>
      <c r="P1928" s="2"/>
    </row>
    <row r="1929" spans="15:16" x14ac:dyDescent="0.25">
      <c r="O1929" s="2"/>
      <c r="P1929" s="2"/>
    </row>
    <row r="1930" spans="15:16" x14ac:dyDescent="0.25">
      <c r="O1930" s="2"/>
      <c r="P1930" s="2"/>
    </row>
    <row r="1931" spans="15:16" x14ac:dyDescent="0.25">
      <c r="O1931" s="2"/>
      <c r="P1931" s="2"/>
    </row>
    <row r="1932" spans="15:16" x14ac:dyDescent="0.25">
      <c r="O1932" s="2"/>
      <c r="P1932" s="2"/>
    </row>
    <row r="1933" spans="15:16" x14ac:dyDescent="0.25">
      <c r="O1933" s="2"/>
      <c r="P1933" s="2"/>
    </row>
    <row r="1934" spans="15:16" x14ac:dyDescent="0.25">
      <c r="O1934" s="2"/>
      <c r="P1934" s="2"/>
    </row>
    <row r="1935" spans="15:16" x14ac:dyDescent="0.25">
      <c r="O1935" s="2"/>
      <c r="P1935" s="2"/>
    </row>
    <row r="1936" spans="15:16" x14ac:dyDescent="0.25">
      <c r="O1936" s="2"/>
      <c r="P1936" s="2"/>
    </row>
    <row r="1937" spans="15:16" x14ac:dyDescent="0.25">
      <c r="O1937" s="2"/>
      <c r="P1937" s="2"/>
    </row>
    <row r="1938" spans="15:16" x14ac:dyDescent="0.25">
      <c r="O1938" s="2"/>
      <c r="P1938" s="2"/>
    </row>
    <row r="1939" spans="15:16" x14ac:dyDescent="0.25">
      <c r="O1939" s="2"/>
      <c r="P1939" s="2"/>
    </row>
    <row r="1940" spans="15:16" x14ac:dyDescent="0.25">
      <c r="O1940" s="2"/>
      <c r="P1940" s="2"/>
    </row>
    <row r="1941" spans="15:16" x14ac:dyDescent="0.25">
      <c r="O1941" s="2"/>
      <c r="P1941" s="2"/>
    </row>
    <row r="1942" spans="15:16" x14ac:dyDescent="0.25">
      <c r="O1942" s="2"/>
      <c r="P1942" s="2"/>
    </row>
    <row r="1943" spans="15:16" x14ac:dyDescent="0.25">
      <c r="O1943" s="2"/>
      <c r="P1943" s="2"/>
    </row>
    <row r="1944" spans="15:16" x14ac:dyDescent="0.25">
      <c r="O1944" s="2"/>
      <c r="P1944" s="2"/>
    </row>
    <row r="1945" spans="15:16" x14ac:dyDescent="0.25">
      <c r="O1945" s="2"/>
      <c r="P1945" s="2"/>
    </row>
    <row r="1946" spans="15:16" x14ac:dyDescent="0.25">
      <c r="O1946" s="2"/>
      <c r="P1946" s="2"/>
    </row>
    <row r="1947" spans="15:16" x14ac:dyDescent="0.25">
      <c r="O1947" s="2"/>
      <c r="P1947" s="2"/>
    </row>
    <row r="1948" spans="15:16" x14ac:dyDescent="0.25">
      <c r="O1948" s="2"/>
      <c r="P1948" s="2"/>
    </row>
    <row r="1949" spans="15:16" x14ac:dyDescent="0.25">
      <c r="O1949" s="2"/>
      <c r="P1949" s="2"/>
    </row>
    <row r="1950" spans="15:16" x14ac:dyDescent="0.25">
      <c r="O1950" s="2"/>
      <c r="P1950" s="2"/>
    </row>
    <row r="1951" spans="15:16" x14ac:dyDescent="0.25">
      <c r="O1951" s="2"/>
      <c r="P1951" s="2"/>
    </row>
    <row r="1952" spans="15:16" x14ac:dyDescent="0.25">
      <c r="O1952" s="2"/>
      <c r="P1952" s="2"/>
    </row>
    <row r="1953" spans="15:16" x14ac:dyDescent="0.25">
      <c r="O1953" s="2"/>
      <c r="P1953" s="2"/>
    </row>
    <row r="1954" spans="15:16" x14ac:dyDescent="0.25">
      <c r="O1954" s="2"/>
      <c r="P1954" s="2"/>
    </row>
    <row r="1955" spans="15:16" x14ac:dyDescent="0.25">
      <c r="O1955" s="2"/>
      <c r="P1955" s="2"/>
    </row>
    <row r="1956" spans="15:16" x14ac:dyDescent="0.25">
      <c r="O1956" s="2"/>
      <c r="P1956" s="2"/>
    </row>
    <row r="1957" spans="15:16" x14ac:dyDescent="0.25">
      <c r="O1957" s="2"/>
      <c r="P1957" s="2"/>
    </row>
    <row r="1958" spans="15:16" x14ac:dyDescent="0.25">
      <c r="O1958" s="2"/>
      <c r="P1958" s="2"/>
    </row>
    <row r="1959" spans="15:16" x14ac:dyDescent="0.25">
      <c r="O1959" s="2"/>
      <c r="P1959" s="2"/>
    </row>
    <row r="1960" spans="15:16" x14ac:dyDescent="0.25">
      <c r="O1960" s="2"/>
      <c r="P1960" s="2"/>
    </row>
    <row r="1961" spans="15:16" x14ac:dyDescent="0.25">
      <c r="O1961" s="2"/>
      <c r="P1961" s="2"/>
    </row>
    <row r="1962" spans="15:16" x14ac:dyDescent="0.25">
      <c r="O1962" s="2"/>
      <c r="P1962" s="2"/>
    </row>
    <row r="1963" spans="15:16" x14ac:dyDescent="0.25">
      <c r="O1963" s="2"/>
      <c r="P1963" s="2"/>
    </row>
    <row r="1964" spans="15:16" x14ac:dyDescent="0.25">
      <c r="O1964" s="2"/>
      <c r="P1964" s="2"/>
    </row>
    <row r="1965" spans="15:16" x14ac:dyDescent="0.25">
      <c r="O1965" s="2"/>
      <c r="P1965" s="2"/>
    </row>
    <row r="1966" spans="15:16" x14ac:dyDescent="0.25">
      <c r="O1966" s="2"/>
      <c r="P1966" s="2"/>
    </row>
    <row r="1967" spans="15:16" x14ac:dyDescent="0.25">
      <c r="O1967" s="2"/>
      <c r="P1967" s="2"/>
    </row>
    <row r="1968" spans="15:16" x14ac:dyDescent="0.25">
      <c r="O1968" s="2"/>
      <c r="P1968" s="2"/>
    </row>
    <row r="1969" spans="15:16" x14ac:dyDescent="0.25">
      <c r="O1969" s="2"/>
      <c r="P1969" s="2"/>
    </row>
    <row r="1970" spans="15:16" x14ac:dyDescent="0.25">
      <c r="O1970" s="2"/>
      <c r="P1970" s="2"/>
    </row>
    <row r="1971" spans="15:16" x14ac:dyDescent="0.25">
      <c r="O1971" s="2"/>
      <c r="P1971" s="2"/>
    </row>
    <row r="1972" spans="15:16" x14ac:dyDescent="0.25">
      <c r="O1972" s="2"/>
      <c r="P1972" s="2"/>
    </row>
    <row r="1973" spans="15:16" x14ac:dyDescent="0.25">
      <c r="O1973" s="2"/>
      <c r="P1973" s="2"/>
    </row>
    <row r="1974" spans="15:16" x14ac:dyDescent="0.25">
      <c r="O1974" s="2"/>
      <c r="P1974" s="2"/>
    </row>
    <row r="1975" spans="15:16" x14ac:dyDescent="0.25">
      <c r="O1975" s="2"/>
      <c r="P1975" s="2"/>
    </row>
    <row r="1976" spans="15:16" x14ac:dyDescent="0.25">
      <c r="O1976" s="2"/>
      <c r="P1976" s="2"/>
    </row>
    <row r="1977" spans="15:16" x14ac:dyDescent="0.25">
      <c r="O1977" s="2"/>
      <c r="P1977" s="2"/>
    </row>
    <row r="1978" spans="15:16" x14ac:dyDescent="0.25">
      <c r="O1978" s="2"/>
      <c r="P1978" s="2"/>
    </row>
    <row r="1979" spans="15:16" x14ac:dyDescent="0.25">
      <c r="O1979" s="2"/>
      <c r="P1979" s="2"/>
    </row>
    <row r="1980" spans="15:16" x14ac:dyDescent="0.25">
      <c r="O1980" s="2"/>
      <c r="P1980" s="2"/>
    </row>
    <row r="1981" spans="15:16" x14ac:dyDescent="0.25">
      <c r="O1981" s="2"/>
      <c r="P1981" s="2"/>
    </row>
    <row r="1982" spans="15:16" x14ac:dyDescent="0.25">
      <c r="O1982" s="2"/>
      <c r="P1982" s="2"/>
    </row>
    <row r="1983" spans="15:16" x14ac:dyDescent="0.25">
      <c r="O1983" s="2"/>
      <c r="P1983" s="2"/>
    </row>
    <row r="1984" spans="15:16" x14ac:dyDescent="0.25">
      <c r="O1984" s="2"/>
      <c r="P1984" s="2"/>
    </row>
    <row r="1985" spans="15:16" x14ac:dyDescent="0.25">
      <c r="O1985" s="2"/>
      <c r="P1985" s="2"/>
    </row>
    <row r="1986" spans="15:16" x14ac:dyDescent="0.25">
      <c r="O1986" s="2"/>
      <c r="P1986" s="2"/>
    </row>
    <row r="1987" spans="15:16" x14ac:dyDescent="0.25">
      <c r="O1987" s="2"/>
      <c r="P1987" s="2"/>
    </row>
    <row r="1988" spans="15:16" x14ac:dyDescent="0.25">
      <c r="O1988" s="2"/>
      <c r="P1988" s="2"/>
    </row>
    <row r="1989" spans="15:16" x14ac:dyDescent="0.25">
      <c r="O1989" s="2"/>
      <c r="P1989" s="2"/>
    </row>
    <row r="1990" spans="15:16" x14ac:dyDescent="0.25">
      <c r="O1990" s="2"/>
      <c r="P1990" s="2"/>
    </row>
    <row r="1991" spans="15:16" x14ac:dyDescent="0.25">
      <c r="O1991" s="2"/>
      <c r="P1991" s="2"/>
    </row>
    <row r="1992" spans="15:16" x14ac:dyDescent="0.25">
      <c r="O1992" s="2"/>
      <c r="P1992" s="2"/>
    </row>
    <row r="1993" spans="15:16" x14ac:dyDescent="0.25">
      <c r="O1993" s="2"/>
      <c r="P1993" s="2"/>
    </row>
    <row r="1994" spans="15:16" x14ac:dyDescent="0.25">
      <c r="O1994" s="2"/>
      <c r="P1994" s="2"/>
    </row>
    <row r="1995" spans="15:16" x14ac:dyDescent="0.25">
      <c r="O1995" s="2"/>
      <c r="P1995" s="2"/>
    </row>
    <row r="1996" spans="15:16" x14ac:dyDescent="0.25">
      <c r="O1996" s="2"/>
      <c r="P1996" s="2"/>
    </row>
    <row r="1997" spans="15:16" x14ac:dyDescent="0.25">
      <c r="O1997" s="2"/>
      <c r="P1997" s="2"/>
    </row>
    <row r="1998" spans="15:16" x14ac:dyDescent="0.25">
      <c r="O1998" s="2"/>
      <c r="P1998" s="2"/>
    </row>
    <row r="1999" spans="15:16" x14ac:dyDescent="0.25">
      <c r="O1999" s="2"/>
      <c r="P1999" s="2"/>
    </row>
    <row r="2000" spans="15:16" x14ac:dyDescent="0.25">
      <c r="O2000" s="2"/>
      <c r="P2000" s="2"/>
    </row>
    <row r="2001" spans="15:16" x14ac:dyDescent="0.25">
      <c r="O2001" s="2"/>
      <c r="P2001" s="2"/>
    </row>
    <row r="2002" spans="15:16" x14ac:dyDescent="0.25">
      <c r="O2002" s="2"/>
      <c r="P2002" s="2"/>
    </row>
    <row r="2003" spans="15:16" x14ac:dyDescent="0.25">
      <c r="O2003" s="2"/>
      <c r="P2003" s="2"/>
    </row>
    <row r="2004" spans="15:16" x14ac:dyDescent="0.25">
      <c r="O2004" s="2"/>
      <c r="P2004" s="2"/>
    </row>
    <row r="2005" spans="15:16" x14ac:dyDescent="0.25">
      <c r="O2005" s="2"/>
      <c r="P2005" s="2"/>
    </row>
    <row r="2006" spans="15:16" x14ac:dyDescent="0.25">
      <c r="O2006" s="2"/>
      <c r="P2006" s="2"/>
    </row>
    <row r="2007" spans="15:16" x14ac:dyDescent="0.25">
      <c r="O2007" s="2"/>
      <c r="P2007" s="2"/>
    </row>
    <row r="2008" spans="15:16" x14ac:dyDescent="0.25">
      <c r="O2008" s="2"/>
      <c r="P2008" s="2"/>
    </row>
    <row r="2009" spans="15:16" x14ac:dyDescent="0.25">
      <c r="O2009" s="2"/>
      <c r="P2009" s="2"/>
    </row>
    <row r="2010" spans="15:16" x14ac:dyDescent="0.25">
      <c r="O2010" s="2"/>
      <c r="P2010" s="2"/>
    </row>
    <row r="2011" spans="15:16" x14ac:dyDescent="0.25">
      <c r="O2011" s="2"/>
      <c r="P2011" s="2"/>
    </row>
    <row r="2012" spans="15:16" x14ac:dyDescent="0.25">
      <c r="O2012" s="2"/>
      <c r="P2012" s="2"/>
    </row>
    <row r="2013" spans="15:16" x14ac:dyDescent="0.25">
      <c r="O2013" s="2"/>
      <c r="P2013" s="2"/>
    </row>
    <row r="2014" spans="15:16" x14ac:dyDescent="0.25">
      <c r="O2014" s="2"/>
      <c r="P2014" s="2"/>
    </row>
    <row r="2015" spans="15:16" x14ac:dyDescent="0.25">
      <c r="O2015" s="2"/>
      <c r="P2015" s="2"/>
    </row>
    <row r="2016" spans="15:16" x14ac:dyDescent="0.25">
      <c r="O2016" s="2"/>
      <c r="P2016" s="2"/>
    </row>
    <row r="2017" spans="15:16" x14ac:dyDescent="0.25">
      <c r="O2017" s="2"/>
      <c r="P2017" s="2"/>
    </row>
    <row r="2018" spans="15:16" x14ac:dyDescent="0.25">
      <c r="O2018" s="2"/>
      <c r="P2018" s="2"/>
    </row>
    <row r="2019" spans="15:16" x14ac:dyDescent="0.25">
      <c r="O2019" s="2"/>
      <c r="P2019" s="2"/>
    </row>
    <row r="2020" spans="15:16" x14ac:dyDescent="0.25">
      <c r="O2020" s="2"/>
      <c r="P2020" s="2"/>
    </row>
    <row r="2021" spans="15:16" x14ac:dyDescent="0.25">
      <c r="O2021" s="2"/>
      <c r="P2021" s="2"/>
    </row>
    <row r="2022" spans="15:16" x14ac:dyDescent="0.25">
      <c r="O2022" s="2"/>
      <c r="P2022" s="2"/>
    </row>
    <row r="2023" spans="15:16" x14ac:dyDescent="0.25">
      <c r="O2023" s="2"/>
      <c r="P2023" s="2"/>
    </row>
    <row r="2024" spans="15:16" x14ac:dyDescent="0.25">
      <c r="O2024" s="2"/>
      <c r="P2024" s="2"/>
    </row>
    <row r="2025" spans="15:16" x14ac:dyDescent="0.25">
      <c r="O2025" s="2"/>
      <c r="P2025" s="2"/>
    </row>
    <row r="2026" spans="15:16" x14ac:dyDescent="0.25">
      <c r="O2026" s="2"/>
      <c r="P2026" s="2"/>
    </row>
    <row r="2027" spans="15:16" x14ac:dyDescent="0.25">
      <c r="O2027" s="2"/>
      <c r="P2027" s="2"/>
    </row>
    <row r="2028" spans="15:16" x14ac:dyDescent="0.25">
      <c r="O2028" s="2"/>
      <c r="P2028" s="2"/>
    </row>
    <row r="2029" spans="15:16" x14ac:dyDescent="0.25">
      <c r="O2029" s="2"/>
      <c r="P2029" s="2"/>
    </row>
    <row r="2030" spans="15:16" x14ac:dyDescent="0.25">
      <c r="O2030" s="2"/>
      <c r="P2030" s="2"/>
    </row>
    <row r="2031" spans="15:16" x14ac:dyDescent="0.25">
      <c r="O2031" s="2"/>
      <c r="P2031" s="2"/>
    </row>
    <row r="2032" spans="15:16" x14ac:dyDescent="0.25">
      <c r="O2032" s="2"/>
      <c r="P2032" s="2"/>
    </row>
    <row r="2033" spans="15:16" x14ac:dyDescent="0.25">
      <c r="O2033" s="2"/>
      <c r="P2033" s="2"/>
    </row>
    <row r="2034" spans="15:16" x14ac:dyDescent="0.25">
      <c r="O2034" s="2"/>
      <c r="P2034" s="2"/>
    </row>
    <row r="2035" spans="15:16" x14ac:dyDescent="0.25">
      <c r="O2035" s="2"/>
      <c r="P2035" s="2"/>
    </row>
    <row r="2036" spans="15:16" x14ac:dyDescent="0.25">
      <c r="O2036" s="2"/>
      <c r="P2036" s="2"/>
    </row>
    <row r="2037" spans="15:16" x14ac:dyDescent="0.25">
      <c r="O2037" s="2"/>
      <c r="P2037" s="2"/>
    </row>
    <row r="2038" spans="15:16" x14ac:dyDescent="0.25">
      <c r="O2038" s="2"/>
      <c r="P2038" s="2"/>
    </row>
    <row r="2039" spans="15:16" x14ac:dyDescent="0.25">
      <c r="O2039" s="2"/>
      <c r="P2039" s="2"/>
    </row>
    <row r="2040" spans="15:16" x14ac:dyDescent="0.25">
      <c r="O2040" s="2"/>
      <c r="P2040" s="2"/>
    </row>
    <row r="2041" spans="15:16" x14ac:dyDescent="0.25">
      <c r="O2041" s="2"/>
      <c r="P2041" s="2"/>
    </row>
    <row r="2042" spans="15:16" x14ac:dyDescent="0.25">
      <c r="O2042" s="2"/>
      <c r="P2042" s="2"/>
    </row>
    <row r="2043" spans="15:16" x14ac:dyDescent="0.25">
      <c r="O2043" s="2"/>
      <c r="P2043" s="2"/>
    </row>
    <row r="2044" spans="15:16" x14ac:dyDescent="0.25">
      <c r="O2044" s="2"/>
      <c r="P2044" s="2"/>
    </row>
    <row r="2045" spans="15:16" x14ac:dyDescent="0.25">
      <c r="O2045" s="2"/>
      <c r="P2045" s="2"/>
    </row>
    <row r="2046" spans="15:16" x14ac:dyDescent="0.25">
      <c r="O2046" s="2"/>
      <c r="P2046" s="2"/>
    </row>
    <row r="2047" spans="15:16" x14ac:dyDescent="0.25">
      <c r="O2047" s="2"/>
      <c r="P2047" s="2"/>
    </row>
    <row r="2048" spans="15:16" x14ac:dyDescent="0.25">
      <c r="O2048" s="2"/>
      <c r="P2048" s="2"/>
    </row>
    <row r="2049" spans="15:16" x14ac:dyDescent="0.25">
      <c r="O2049" s="2"/>
      <c r="P2049" s="2"/>
    </row>
    <row r="2050" spans="15:16" x14ac:dyDescent="0.25">
      <c r="O2050" s="2"/>
      <c r="P2050" s="2"/>
    </row>
    <row r="2051" spans="15:16" x14ac:dyDescent="0.25">
      <c r="O2051" s="2"/>
      <c r="P2051" s="2"/>
    </row>
    <row r="2052" spans="15:16" x14ac:dyDescent="0.25">
      <c r="O2052" s="2"/>
      <c r="P2052" s="2"/>
    </row>
    <row r="2053" spans="15:16" x14ac:dyDescent="0.25">
      <c r="O2053" s="2"/>
      <c r="P2053" s="2"/>
    </row>
    <row r="2054" spans="15:16" x14ac:dyDescent="0.25">
      <c r="O2054" s="2"/>
      <c r="P2054" s="2"/>
    </row>
    <row r="2055" spans="15:16" x14ac:dyDescent="0.25">
      <c r="O2055" s="2"/>
      <c r="P2055" s="2"/>
    </row>
    <row r="2056" spans="15:16" x14ac:dyDescent="0.25">
      <c r="O2056" s="2"/>
      <c r="P2056" s="2"/>
    </row>
    <row r="2057" spans="15:16" x14ac:dyDescent="0.25">
      <c r="O2057" s="2"/>
      <c r="P2057" s="2"/>
    </row>
    <row r="2058" spans="15:16" x14ac:dyDescent="0.25">
      <c r="O2058" s="2"/>
      <c r="P2058" s="2"/>
    </row>
    <row r="2059" spans="15:16" x14ac:dyDescent="0.25">
      <c r="O2059" s="2"/>
      <c r="P2059" s="2"/>
    </row>
    <row r="2060" spans="15:16" x14ac:dyDescent="0.25">
      <c r="O2060" s="2"/>
      <c r="P2060" s="2"/>
    </row>
    <row r="2061" spans="15:16" x14ac:dyDescent="0.25">
      <c r="O2061" s="2"/>
      <c r="P2061" s="2"/>
    </row>
    <row r="2062" spans="15:16" x14ac:dyDescent="0.25">
      <c r="O2062" s="2"/>
      <c r="P2062" s="2"/>
    </row>
    <row r="2063" spans="15:16" x14ac:dyDescent="0.25">
      <c r="O2063" s="2"/>
      <c r="P2063" s="2"/>
    </row>
    <row r="2064" spans="15:16" x14ac:dyDescent="0.25">
      <c r="O2064" s="2"/>
      <c r="P2064" s="2"/>
    </row>
    <row r="2065" spans="15:16" x14ac:dyDescent="0.25">
      <c r="O2065" s="2"/>
      <c r="P2065" s="2"/>
    </row>
    <row r="2066" spans="15:16" x14ac:dyDescent="0.25">
      <c r="O2066" s="2"/>
      <c r="P2066" s="2"/>
    </row>
    <row r="2067" spans="15:16" x14ac:dyDescent="0.25">
      <c r="O2067" s="2"/>
      <c r="P2067" s="2"/>
    </row>
    <row r="2068" spans="15:16" x14ac:dyDescent="0.25">
      <c r="O2068" s="2"/>
      <c r="P2068" s="2"/>
    </row>
    <row r="2069" spans="15:16" x14ac:dyDescent="0.25">
      <c r="O2069" s="2"/>
      <c r="P2069" s="2"/>
    </row>
    <row r="2070" spans="15:16" x14ac:dyDescent="0.25">
      <c r="O2070" s="2"/>
      <c r="P2070" s="2"/>
    </row>
    <row r="2071" spans="15:16" x14ac:dyDescent="0.25">
      <c r="O2071" s="2"/>
      <c r="P2071" s="2"/>
    </row>
    <row r="2072" spans="15:16" x14ac:dyDescent="0.25">
      <c r="O2072" s="2"/>
      <c r="P2072" s="2"/>
    </row>
    <row r="2073" spans="15:16" x14ac:dyDescent="0.25">
      <c r="O2073" s="2"/>
      <c r="P2073" s="2"/>
    </row>
    <row r="2074" spans="15:16" x14ac:dyDescent="0.25">
      <c r="O2074" s="2"/>
      <c r="P2074" s="2"/>
    </row>
    <row r="2075" spans="15:16" x14ac:dyDescent="0.25">
      <c r="O2075" s="2"/>
      <c r="P2075" s="2"/>
    </row>
    <row r="2076" spans="15:16" x14ac:dyDescent="0.25">
      <c r="O2076" s="2"/>
      <c r="P2076" s="2"/>
    </row>
    <row r="2077" spans="15:16" x14ac:dyDescent="0.25">
      <c r="O2077" s="2"/>
      <c r="P2077" s="2"/>
    </row>
    <row r="2078" spans="15:16" x14ac:dyDescent="0.25">
      <c r="O2078" s="2"/>
      <c r="P2078" s="2"/>
    </row>
    <row r="2079" spans="15:16" x14ac:dyDescent="0.25">
      <c r="O2079" s="2"/>
      <c r="P2079" s="2"/>
    </row>
    <row r="2080" spans="15:16" x14ac:dyDescent="0.25">
      <c r="O2080" s="2"/>
      <c r="P2080" s="2"/>
    </row>
    <row r="2081" spans="15:16" x14ac:dyDescent="0.25">
      <c r="O2081" s="2"/>
      <c r="P2081" s="2"/>
    </row>
    <row r="2082" spans="15:16" x14ac:dyDescent="0.25">
      <c r="O2082" s="2"/>
      <c r="P2082" s="2"/>
    </row>
    <row r="2083" spans="15:16" x14ac:dyDescent="0.25">
      <c r="O2083" s="2"/>
      <c r="P2083" s="2"/>
    </row>
    <row r="2084" spans="15:16" x14ac:dyDescent="0.25">
      <c r="O2084" s="2"/>
      <c r="P2084" s="2"/>
    </row>
    <row r="2085" spans="15:16" x14ac:dyDescent="0.25">
      <c r="O2085" s="2"/>
      <c r="P2085" s="2"/>
    </row>
    <row r="2086" spans="15:16" x14ac:dyDescent="0.25">
      <c r="O2086" s="2"/>
      <c r="P2086" s="2"/>
    </row>
    <row r="2087" spans="15:16" x14ac:dyDescent="0.25">
      <c r="O2087" s="2"/>
      <c r="P2087" s="2"/>
    </row>
    <row r="2088" spans="15:16" x14ac:dyDescent="0.25">
      <c r="O2088" s="2"/>
      <c r="P2088" s="2"/>
    </row>
    <row r="2089" spans="15:16" x14ac:dyDescent="0.25">
      <c r="O2089" s="2"/>
      <c r="P2089" s="2"/>
    </row>
    <row r="2090" spans="15:16" x14ac:dyDescent="0.25">
      <c r="O2090" s="2"/>
      <c r="P2090" s="2"/>
    </row>
    <row r="2091" spans="15:16" x14ac:dyDescent="0.25">
      <c r="O2091" s="2"/>
      <c r="P2091" s="2"/>
    </row>
    <row r="2092" spans="15:16" x14ac:dyDescent="0.25">
      <c r="O2092" s="2"/>
      <c r="P2092" s="2"/>
    </row>
    <row r="2093" spans="15:16" x14ac:dyDescent="0.25">
      <c r="O2093" s="2"/>
      <c r="P2093" s="2"/>
    </row>
    <row r="2094" spans="15:16" x14ac:dyDescent="0.25">
      <c r="O2094" s="2"/>
      <c r="P2094" s="2"/>
    </row>
    <row r="2095" spans="15:16" x14ac:dyDescent="0.25">
      <c r="O2095" s="2"/>
      <c r="P2095" s="2"/>
    </row>
    <row r="2096" spans="15:16" x14ac:dyDescent="0.25">
      <c r="O2096" s="2"/>
      <c r="P2096" s="2"/>
    </row>
    <row r="2097" spans="15:16" x14ac:dyDescent="0.25">
      <c r="O2097" s="2"/>
      <c r="P2097" s="2"/>
    </row>
    <row r="2098" spans="15:16" x14ac:dyDescent="0.25">
      <c r="O2098" s="2"/>
      <c r="P2098" s="2"/>
    </row>
    <row r="2099" spans="15:16" x14ac:dyDescent="0.25">
      <c r="O2099" s="2"/>
      <c r="P2099" s="2"/>
    </row>
    <row r="2100" spans="15:16" x14ac:dyDescent="0.25">
      <c r="O2100" s="2"/>
      <c r="P2100" s="2"/>
    </row>
    <row r="2101" spans="15:16" x14ac:dyDescent="0.25">
      <c r="O2101" s="2"/>
      <c r="P2101" s="2"/>
    </row>
    <row r="2102" spans="15:16" x14ac:dyDescent="0.25">
      <c r="O2102" s="2"/>
      <c r="P2102" s="2"/>
    </row>
    <row r="2103" spans="15:16" x14ac:dyDescent="0.25">
      <c r="O2103" s="2"/>
      <c r="P2103" s="2"/>
    </row>
    <row r="2104" spans="15:16" x14ac:dyDescent="0.25">
      <c r="O2104" s="2"/>
      <c r="P2104" s="2"/>
    </row>
    <row r="2105" spans="15:16" x14ac:dyDescent="0.25">
      <c r="O2105" s="2"/>
      <c r="P2105" s="2"/>
    </row>
    <row r="2106" spans="15:16" x14ac:dyDescent="0.25">
      <c r="O2106" s="2"/>
      <c r="P2106" s="2"/>
    </row>
    <row r="2107" spans="15:16" x14ac:dyDescent="0.25">
      <c r="O2107" s="2"/>
      <c r="P2107" s="2"/>
    </row>
    <row r="2108" spans="15:16" x14ac:dyDescent="0.25">
      <c r="O2108" s="2"/>
      <c r="P2108" s="2"/>
    </row>
    <row r="2109" spans="15:16" x14ac:dyDescent="0.25">
      <c r="O2109" s="2"/>
      <c r="P2109" s="2"/>
    </row>
    <row r="2110" spans="15:16" x14ac:dyDescent="0.25">
      <c r="O2110" s="2"/>
      <c r="P2110" s="2"/>
    </row>
    <row r="2111" spans="15:16" x14ac:dyDescent="0.25">
      <c r="O2111" s="2"/>
      <c r="P2111" s="2"/>
    </row>
    <row r="2112" spans="15:16" x14ac:dyDescent="0.25">
      <c r="O2112" s="2"/>
      <c r="P2112" s="2"/>
    </row>
    <row r="2113" spans="15:16" x14ac:dyDescent="0.25">
      <c r="O2113" s="2"/>
      <c r="P2113" s="2"/>
    </row>
    <row r="2114" spans="15:16" x14ac:dyDescent="0.25">
      <c r="O2114" s="2"/>
      <c r="P2114" s="2"/>
    </row>
    <row r="2115" spans="15:16" x14ac:dyDescent="0.25">
      <c r="O2115" s="2"/>
      <c r="P2115" s="2"/>
    </row>
    <row r="2116" spans="15:16" x14ac:dyDescent="0.25">
      <c r="O2116" s="2"/>
      <c r="P2116" s="2"/>
    </row>
    <row r="2117" spans="15:16" x14ac:dyDescent="0.25">
      <c r="O2117" s="2"/>
      <c r="P2117" s="2"/>
    </row>
    <row r="2118" spans="15:16" x14ac:dyDescent="0.25">
      <c r="O2118" s="2"/>
      <c r="P2118" s="2"/>
    </row>
    <row r="2119" spans="15:16" x14ac:dyDescent="0.25">
      <c r="O2119" s="2"/>
      <c r="P2119" s="2"/>
    </row>
    <row r="2120" spans="15:16" x14ac:dyDescent="0.25">
      <c r="O2120" s="2"/>
      <c r="P2120" s="2"/>
    </row>
    <row r="2121" spans="15:16" x14ac:dyDescent="0.25">
      <c r="O2121" s="2"/>
      <c r="P2121" s="2"/>
    </row>
    <row r="2122" spans="15:16" x14ac:dyDescent="0.25">
      <c r="O2122" s="2"/>
      <c r="P2122" s="2"/>
    </row>
    <row r="2123" spans="15:16" x14ac:dyDescent="0.25">
      <c r="O2123" s="2"/>
      <c r="P2123" s="2"/>
    </row>
    <row r="2124" spans="15:16" x14ac:dyDescent="0.25">
      <c r="O2124" s="2"/>
      <c r="P2124" s="2"/>
    </row>
    <row r="2125" spans="15:16" x14ac:dyDescent="0.25">
      <c r="O2125" s="2"/>
      <c r="P2125" s="2"/>
    </row>
    <row r="2126" spans="15:16" x14ac:dyDescent="0.25">
      <c r="O2126" s="2"/>
      <c r="P2126" s="2"/>
    </row>
    <row r="2127" spans="15:16" x14ac:dyDescent="0.25">
      <c r="O2127" s="2"/>
      <c r="P2127" s="2"/>
    </row>
    <row r="2128" spans="15:16" x14ac:dyDescent="0.25">
      <c r="O2128" s="2"/>
      <c r="P2128" s="2"/>
    </row>
    <row r="2129" spans="15:16" x14ac:dyDescent="0.25">
      <c r="O2129" s="2"/>
      <c r="P2129" s="2"/>
    </row>
    <row r="2130" spans="15:16" x14ac:dyDescent="0.25">
      <c r="O2130" s="2"/>
      <c r="P2130" s="2"/>
    </row>
    <row r="2131" spans="15:16" x14ac:dyDescent="0.25">
      <c r="O2131" s="2"/>
      <c r="P2131" s="2"/>
    </row>
    <row r="2132" spans="15:16" x14ac:dyDescent="0.25">
      <c r="O2132" s="2"/>
      <c r="P2132" s="2"/>
    </row>
    <row r="2133" spans="15:16" x14ac:dyDescent="0.25">
      <c r="O2133" s="2"/>
      <c r="P2133" s="2"/>
    </row>
    <row r="2134" spans="15:16" x14ac:dyDescent="0.25">
      <c r="O2134" s="2"/>
      <c r="P2134" s="2"/>
    </row>
    <row r="2135" spans="15:16" x14ac:dyDescent="0.25">
      <c r="O2135" s="2"/>
      <c r="P2135" s="2"/>
    </row>
    <row r="2136" spans="15:16" x14ac:dyDescent="0.25">
      <c r="O2136" s="2"/>
      <c r="P2136" s="2"/>
    </row>
    <row r="2137" spans="15:16" x14ac:dyDescent="0.25">
      <c r="O2137" s="2"/>
      <c r="P2137" s="2"/>
    </row>
    <row r="2138" spans="15:16" x14ac:dyDescent="0.25">
      <c r="O2138" s="2"/>
      <c r="P2138" s="2"/>
    </row>
    <row r="2139" spans="15:16" x14ac:dyDescent="0.25">
      <c r="O2139" s="2"/>
      <c r="P2139" s="2"/>
    </row>
    <row r="2140" spans="15:16" x14ac:dyDescent="0.25">
      <c r="O2140" s="2"/>
      <c r="P2140" s="2"/>
    </row>
    <row r="2141" spans="15:16" x14ac:dyDescent="0.25">
      <c r="O2141" s="2"/>
      <c r="P2141" s="2"/>
    </row>
    <row r="2142" spans="15:16" x14ac:dyDescent="0.25">
      <c r="O2142" s="2"/>
      <c r="P2142" s="2"/>
    </row>
    <row r="2143" spans="15:16" x14ac:dyDescent="0.25">
      <c r="O2143" s="2"/>
      <c r="P2143" s="2"/>
    </row>
    <row r="2144" spans="15:16" x14ac:dyDescent="0.25">
      <c r="O2144" s="2"/>
      <c r="P2144" s="2"/>
    </row>
    <row r="2145" spans="15:16" x14ac:dyDescent="0.25">
      <c r="O2145" s="2"/>
      <c r="P2145" s="2"/>
    </row>
    <row r="2146" spans="15:16" x14ac:dyDescent="0.25">
      <c r="O2146" s="2"/>
      <c r="P2146" s="2"/>
    </row>
    <row r="2147" spans="15:16" x14ac:dyDescent="0.25">
      <c r="O2147" s="2"/>
      <c r="P2147" s="2"/>
    </row>
    <row r="2148" spans="15:16" x14ac:dyDescent="0.25">
      <c r="O2148" s="2"/>
      <c r="P2148" s="2"/>
    </row>
    <row r="2149" spans="15:16" x14ac:dyDescent="0.25">
      <c r="O2149" s="2"/>
      <c r="P2149" s="2"/>
    </row>
    <row r="2150" spans="15:16" x14ac:dyDescent="0.25">
      <c r="O2150" s="2"/>
      <c r="P2150" s="2"/>
    </row>
    <row r="2151" spans="15:16" x14ac:dyDescent="0.25">
      <c r="O2151" s="2"/>
      <c r="P2151" s="2"/>
    </row>
    <row r="2152" spans="15:16" x14ac:dyDescent="0.25">
      <c r="O2152" s="2"/>
      <c r="P2152" s="2"/>
    </row>
    <row r="2153" spans="15:16" x14ac:dyDescent="0.25">
      <c r="O2153" s="2"/>
      <c r="P2153" s="2"/>
    </row>
    <row r="2154" spans="15:16" x14ac:dyDescent="0.25">
      <c r="O2154" s="2"/>
      <c r="P2154" s="2"/>
    </row>
    <row r="2155" spans="15:16" x14ac:dyDescent="0.25">
      <c r="O2155" s="2"/>
      <c r="P2155" s="2"/>
    </row>
    <row r="2156" spans="15:16" x14ac:dyDescent="0.25">
      <c r="O2156" s="2"/>
      <c r="P2156" s="2"/>
    </row>
    <row r="2157" spans="15:16" x14ac:dyDescent="0.25">
      <c r="O2157" s="2"/>
      <c r="P2157" s="2"/>
    </row>
    <row r="2158" spans="15:16" x14ac:dyDescent="0.25">
      <c r="O2158" s="2"/>
      <c r="P2158" s="2"/>
    </row>
    <row r="2159" spans="15:16" x14ac:dyDescent="0.25">
      <c r="O2159" s="2"/>
      <c r="P2159" s="2"/>
    </row>
    <row r="2160" spans="15:16" x14ac:dyDescent="0.25">
      <c r="O2160" s="2"/>
      <c r="P2160" s="2"/>
    </row>
    <row r="2161" spans="15:16" x14ac:dyDescent="0.25">
      <c r="O2161" s="2"/>
      <c r="P2161" s="2"/>
    </row>
    <row r="2162" spans="15:16" x14ac:dyDescent="0.25">
      <c r="O2162" s="2"/>
      <c r="P2162" s="2"/>
    </row>
    <row r="2163" spans="15:16" x14ac:dyDescent="0.25">
      <c r="O2163" s="2"/>
      <c r="P2163" s="2"/>
    </row>
    <row r="2164" spans="15:16" x14ac:dyDescent="0.25">
      <c r="O2164" s="2"/>
      <c r="P2164" s="2"/>
    </row>
    <row r="2165" spans="15:16" x14ac:dyDescent="0.25">
      <c r="O2165" s="2"/>
      <c r="P2165" s="2"/>
    </row>
    <row r="2166" spans="15:16" x14ac:dyDescent="0.25">
      <c r="O2166" s="2"/>
      <c r="P2166" s="2"/>
    </row>
    <row r="2167" spans="15:16" x14ac:dyDescent="0.25">
      <c r="O2167" s="2"/>
      <c r="P2167" s="2"/>
    </row>
    <row r="2168" spans="15:16" x14ac:dyDescent="0.25">
      <c r="O2168" s="2"/>
      <c r="P2168" s="2"/>
    </row>
    <row r="2169" spans="15:16" x14ac:dyDescent="0.25">
      <c r="O2169" s="2"/>
      <c r="P2169" s="2"/>
    </row>
    <row r="2170" spans="15:16" x14ac:dyDescent="0.25">
      <c r="O2170" s="2"/>
      <c r="P2170" s="2"/>
    </row>
    <row r="2171" spans="15:16" x14ac:dyDescent="0.25">
      <c r="O2171" s="2"/>
      <c r="P2171" s="2"/>
    </row>
    <row r="2172" spans="15:16" x14ac:dyDescent="0.25">
      <c r="O2172" s="2"/>
      <c r="P2172" s="2"/>
    </row>
    <row r="2173" spans="15:16" x14ac:dyDescent="0.25">
      <c r="O2173" s="2"/>
      <c r="P2173" s="2"/>
    </row>
    <row r="2174" spans="15:16" x14ac:dyDescent="0.25">
      <c r="O2174" s="2"/>
      <c r="P2174" s="2"/>
    </row>
    <row r="2175" spans="15:16" x14ac:dyDescent="0.25">
      <c r="O2175" s="2"/>
      <c r="P2175" s="2"/>
    </row>
    <row r="2176" spans="15:16" x14ac:dyDescent="0.25">
      <c r="O2176" s="2"/>
      <c r="P2176" s="2"/>
    </row>
    <row r="2177" spans="15:16" x14ac:dyDescent="0.25">
      <c r="O2177" s="2"/>
      <c r="P2177" s="2"/>
    </row>
    <row r="2178" spans="15:16" x14ac:dyDescent="0.25">
      <c r="O2178" s="2"/>
      <c r="P2178" s="2"/>
    </row>
    <row r="2179" spans="15:16" x14ac:dyDescent="0.25">
      <c r="O2179" s="2"/>
      <c r="P2179" s="2"/>
    </row>
    <row r="2180" spans="15:16" x14ac:dyDescent="0.25">
      <c r="O2180" s="2"/>
      <c r="P2180" s="2"/>
    </row>
    <row r="2181" spans="15:16" x14ac:dyDescent="0.25">
      <c r="O2181" s="2"/>
      <c r="P2181" s="2"/>
    </row>
    <row r="2182" spans="15:16" x14ac:dyDescent="0.25">
      <c r="O2182" s="2"/>
      <c r="P2182" s="2"/>
    </row>
    <row r="2183" spans="15:16" x14ac:dyDescent="0.25">
      <c r="O2183" s="2"/>
      <c r="P2183" s="2"/>
    </row>
    <row r="2184" spans="15:16" x14ac:dyDescent="0.25">
      <c r="O2184" s="2"/>
      <c r="P2184" s="2"/>
    </row>
    <row r="2185" spans="15:16" x14ac:dyDescent="0.25">
      <c r="O2185" s="2"/>
      <c r="P2185" s="2"/>
    </row>
    <row r="2186" spans="15:16" x14ac:dyDescent="0.25">
      <c r="O2186" s="2"/>
      <c r="P2186" s="2"/>
    </row>
    <row r="2187" spans="15:16" x14ac:dyDescent="0.25">
      <c r="O2187" s="2"/>
      <c r="P2187" s="2"/>
    </row>
    <row r="2188" spans="15:16" x14ac:dyDescent="0.25">
      <c r="O2188" s="2"/>
      <c r="P2188" s="2"/>
    </row>
    <row r="2189" spans="15:16" x14ac:dyDescent="0.25">
      <c r="O2189" s="2"/>
      <c r="P2189" s="2"/>
    </row>
    <row r="2190" spans="15:16" x14ac:dyDescent="0.25">
      <c r="O2190" s="2"/>
      <c r="P2190" s="2"/>
    </row>
    <row r="2191" spans="15:16" x14ac:dyDescent="0.25">
      <c r="O2191" s="2"/>
      <c r="P2191" s="2"/>
    </row>
    <row r="2192" spans="15:16" x14ac:dyDescent="0.25">
      <c r="O2192" s="2"/>
      <c r="P2192" s="2"/>
    </row>
    <row r="2193" spans="15:16" x14ac:dyDescent="0.25">
      <c r="O2193" s="2"/>
      <c r="P2193" s="2"/>
    </row>
    <row r="2194" spans="15:16" x14ac:dyDescent="0.25">
      <c r="O2194" s="2"/>
      <c r="P2194" s="2"/>
    </row>
    <row r="2195" spans="15:16" x14ac:dyDescent="0.25">
      <c r="O2195" s="2"/>
      <c r="P2195" s="2"/>
    </row>
    <row r="2196" spans="15:16" x14ac:dyDescent="0.25">
      <c r="O2196" s="2"/>
      <c r="P2196" s="2"/>
    </row>
    <row r="2197" spans="15:16" x14ac:dyDescent="0.25">
      <c r="O2197" s="2"/>
      <c r="P2197" s="2"/>
    </row>
    <row r="2198" spans="15:16" x14ac:dyDescent="0.25">
      <c r="O2198" s="2"/>
      <c r="P2198" s="2"/>
    </row>
    <row r="2199" spans="15:16" x14ac:dyDescent="0.25">
      <c r="O2199" s="2"/>
      <c r="P2199" s="2"/>
    </row>
    <row r="2200" spans="15:16" x14ac:dyDescent="0.25">
      <c r="O2200" s="2"/>
      <c r="P2200" s="2"/>
    </row>
    <row r="2201" spans="15:16" x14ac:dyDescent="0.25">
      <c r="O2201" s="2"/>
      <c r="P2201" s="2"/>
    </row>
    <row r="2202" spans="15:16" x14ac:dyDescent="0.25">
      <c r="O2202" s="2"/>
      <c r="P2202" s="2"/>
    </row>
    <row r="2203" spans="15:16" x14ac:dyDescent="0.25">
      <c r="O2203" s="2"/>
      <c r="P2203" s="2"/>
    </row>
    <row r="2204" spans="15:16" x14ac:dyDescent="0.25">
      <c r="O2204" s="2"/>
      <c r="P2204" s="2"/>
    </row>
    <row r="2205" spans="15:16" x14ac:dyDescent="0.25">
      <c r="O2205" s="2"/>
      <c r="P2205" s="2"/>
    </row>
    <row r="2206" spans="15:16" x14ac:dyDescent="0.25">
      <c r="O2206" s="2"/>
      <c r="P2206" s="2"/>
    </row>
    <row r="2207" spans="15:16" x14ac:dyDescent="0.25">
      <c r="O2207" s="2"/>
      <c r="P2207" s="2"/>
    </row>
    <row r="2208" spans="15:16" x14ac:dyDescent="0.25">
      <c r="O2208" s="2"/>
      <c r="P2208" s="2"/>
    </row>
    <row r="2209" spans="15:16" x14ac:dyDescent="0.25">
      <c r="O2209" s="2"/>
      <c r="P2209" s="2"/>
    </row>
    <row r="2210" spans="15:16" x14ac:dyDescent="0.25">
      <c r="O2210" s="2"/>
      <c r="P2210" s="2"/>
    </row>
    <row r="2211" spans="15:16" x14ac:dyDescent="0.25">
      <c r="O2211" s="2"/>
      <c r="P2211" s="2"/>
    </row>
    <row r="2212" spans="15:16" x14ac:dyDescent="0.25">
      <c r="O2212" s="2"/>
      <c r="P2212" s="2"/>
    </row>
    <row r="2213" spans="15:16" x14ac:dyDescent="0.25">
      <c r="O2213" s="2"/>
      <c r="P2213" s="2"/>
    </row>
    <row r="2214" spans="15:16" x14ac:dyDescent="0.25">
      <c r="O2214" s="2"/>
      <c r="P2214" s="2"/>
    </row>
    <row r="2215" spans="15:16" x14ac:dyDescent="0.25">
      <c r="O2215" s="2"/>
      <c r="P2215" s="2"/>
    </row>
    <row r="2216" spans="15:16" x14ac:dyDescent="0.25">
      <c r="O2216" s="2"/>
      <c r="P2216" s="2"/>
    </row>
    <row r="2217" spans="15:16" x14ac:dyDescent="0.25">
      <c r="O2217" s="2"/>
      <c r="P2217" s="2"/>
    </row>
    <row r="2218" spans="15:16" x14ac:dyDescent="0.25">
      <c r="O2218" s="2"/>
      <c r="P2218" s="2"/>
    </row>
    <row r="2219" spans="15:16" x14ac:dyDescent="0.25">
      <c r="O2219" s="2"/>
      <c r="P2219" s="2"/>
    </row>
    <row r="2220" spans="15:16" x14ac:dyDescent="0.25">
      <c r="O2220" s="2"/>
      <c r="P2220" s="2"/>
    </row>
    <row r="2221" spans="15:16" x14ac:dyDescent="0.25">
      <c r="O2221" s="2"/>
      <c r="P2221" s="2"/>
    </row>
    <row r="2222" spans="15:16" x14ac:dyDescent="0.25">
      <c r="O2222" s="2"/>
      <c r="P2222" s="2"/>
    </row>
    <row r="2223" spans="15:16" x14ac:dyDescent="0.25">
      <c r="O2223" s="2"/>
      <c r="P2223" s="2"/>
    </row>
    <row r="2224" spans="15:16" x14ac:dyDescent="0.25">
      <c r="O2224" s="2"/>
      <c r="P2224" s="2"/>
    </row>
    <row r="2225" spans="15:16" x14ac:dyDescent="0.25">
      <c r="O2225" s="2"/>
      <c r="P2225" s="2"/>
    </row>
    <row r="2226" spans="15:16" x14ac:dyDescent="0.25">
      <c r="O2226" s="2"/>
      <c r="P2226" s="2"/>
    </row>
    <row r="2227" spans="15:16" x14ac:dyDescent="0.25">
      <c r="O2227" s="2"/>
      <c r="P2227" s="2"/>
    </row>
    <row r="2228" spans="15:16" x14ac:dyDescent="0.25">
      <c r="O2228" s="2"/>
      <c r="P2228" s="2"/>
    </row>
    <row r="2229" spans="15:16" x14ac:dyDescent="0.25">
      <c r="O2229" s="2"/>
      <c r="P2229" s="2"/>
    </row>
    <row r="2230" spans="15:16" x14ac:dyDescent="0.25">
      <c r="O2230" s="2"/>
      <c r="P2230" s="2"/>
    </row>
    <row r="2231" spans="15:16" x14ac:dyDescent="0.25">
      <c r="O2231" s="2"/>
      <c r="P2231" s="2"/>
    </row>
    <row r="2232" spans="15:16" x14ac:dyDescent="0.25">
      <c r="O2232" s="2"/>
      <c r="P2232" s="2"/>
    </row>
    <row r="2233" spans="15:16" x14ac:dyDescent="0.25">
      <c r="O2233" s="2"/>
      <c r="P2233" s="2"/>
    </row>
    <row r="2234" spans="15:16" x14ac:dyDescent="0.25">
      <c r="O2234" s="2"/>
      <c r="P2234" s="2"/>
    </row>
    <row r="2235" spans="15:16" x14ac:dyDescent="0.25">
      <c r="O2235" s="2"/>
      <c r="P2235" s="2"/>
    </row>
    <row r="2236" spans="15:16" x14ac:dyDescent="0.25">
      <c r="O2236" s="2"/>
      <c r="P2236" s="2"/>
    </row>
    <row r="2237" spans="15:16" x14ac:dyDescent="0.25">
      <c r="O2237" s="2"/>
      <c r="P2237" s="2"/>
    </row>
    <row r="2238" spans="15:16" x14ac:dyDescent="0.25">
      <c r="O2238" s="2"/>
      <c r="P2238" s="2"/>
    </row>
    <row r="2239" spans="15:16" x14ac:dyDescent="0.25">
      <c r="O2239" s="2"/>
      <c r="P2239" s="2"/>
    </row>
    <row r="2240" spans="15:16" x14ac:dyDescent="0.25">
      <c r="O2240" s="2"/>
      <c r="P2240" s="2"/>
    </row>
    <row r="2241" spans="15:16" x14ac:dyDescent="0.25">
      <c r="O2241" s="2"/>
      <c r="P2241" s="2"/>
    </row>
    <row r="2242" spans="15:16" x14ac:dyDescent="0.25">
      <c r="O2242" s="2"/>
      <c r="P2242" s="2"/>
    </row>
    <row r="2243" spans="15:16" x14ac:dyDescent="0.25">
      <c r="O2243" s="2"/>
      <c r="P2243" s="2"/>
    </row>
    <row r="2244" spans="15:16" x14ac:dyDescent="0.25">
      <c r="O2244" s="2"/>
      <c r="P2244" s="2"/>
    </row>
    <row r="2245" spans="15:16" x14ac:dyDescent="0.25">
      <c r="O2245" s="2"/>
      <c r="P2245" s="2"/>
    </row>
    <row r="2246" spans="15:16" x14ac:dyDescent="0.25">
      <c r="O2246" s="2"/>
      <c r="P2246" s="2"/>
    </row>
    <row r="2247" spans="15:16" x14ac:dyDescent="0.25">
      <c r="O2247" s="2"/>
      <c r="P2247" s="2"/>
    </row>
    <row r="2248" spans="15:16" x14ac:dyDescent="0.25">
      <c r="O2248" s="2"/>
      <c r="P2248" s="2"/>
    </row>
    <row r="2249" spans="15:16" x14ac:dyDescent="0.25">
      <c r="O2249" s="2"/>
      <c r="P2249" s="2"/>
    </row>
    <row r="2250" spans="15:16" x14ac:dyDescent="0.25">
      <c r="O2250" s="2"/>
      <c r="P2250" s="2"/>
    </row>
    <row r="2251" spans="15:16" x14ac:dyDescent="0.25">
      <c r="O2251" s="2"/>
      <c r="P2251" s="2"/>
    </row>
    <row r="2252" spans="15:16" x14ac:dyDescent="0.25">
      <c r="O2252" s="2"/>
      <c r="P2252" s="2"/>
    </row>
    <row r="2253" spans="15:16" x14ac:dyDescent="0.25">
      <c r="O2253" s="2"/>
      <c r="P2253" s="2"/>
    </row>
    <row r="2254" spans="15:16" x14ac:dyDescent="0.25">
      <c r="O2254" s="2"/>
      <c r="P2254" s="2"/>
    </row>
    <row r="2255" spans="15:16" x14ac:dyDescent="0.25">
      <c r="O2255" s="2"/>
      <c r="P2255" s="2"/>
    </row>
    <row r="2256" spans="15:16" x14ac:dyDescent="0.25">
      <c r="O2256" s="2"/>
      <c r="P2256" s="2"/>
    </row>
    <row r="2257" spans="15:16" x14ac:dyDescent="0.25">
      <c r="O2257" s="2"/>
      <c r="P2257" s="2"/>
    </row>
    <row r="2258" spans="15:16" x14ac:dyDescent="0.25">
      <c r="O2258" s="2"/>
      <c r="P2258" s="2"/>
    </row>
    <row r="2259" spans="15:16" x14ac:dyDescent="0.25">
      <c r="O2259" s="2"/>
      <c r="P2259" s="2"/>
    </row>
    <row r="2260" spans="15:16" x14ac:dyDescent="0.25">
      <c r="O2260" s="2"/>
      <c r="P2260" s="2"/>
    </row>
    <row r="2261" spans="15:16" x14ac:dyDescent="0.25">
      <c r="O2261" s="2"/>
      <c r="P2261" s="2"/>
    </row>
    <row r="2262" spans="15:16" x14ac:dyDescent="0.25">
      <c r="O2262" s="2"/>
      <c r="P2262" s="2"/>
    </row>
    <row r="2263" spans="15:16" x14ac:dyDescent="0.25">
      <c r="O2263" s="2"/>
      <c r="P2263" s="2"/>
    </row>
    <row r="2264" spans="15:16" x14ac:dyDescent="0.25">
      <c r="O2264" s="2"/>
      <c r="P2264" s="2"/>
    </row>
    <row r="2265" spans="15:16" x14ac:dyDescent="0.25">
      <c r="O2265" s="2"/>
      <c r="P2265" s="2"/>
    </row>
    <row r="2266" spans="15:16" x14ac:dyDescent="0.25">
      <c r="O2266" s="2"/>
      <c r="P2266" s="2"/>
    </row>
    <row r="2267" spans="15:16" x14ac:dyDescent="0.25">
      <c r="O2267" s="2"/>
      <c r="P2267" s="2"/>
    </row>
    <row r="2268" spans="15:16" x14ac:dyDescent="0.25">
      <c r="O2268" s="2"/>
      <c r="P2268" s="2"/>
    </row>
    <row r="2269" spans="15:16" x14ac:dyDescent="0.25">
      <c r="O2269" s="2"/>
      <c r="P2269" s="2"/>
    </row>
    <row r="2270" spans="15:16" x14ac:dyDescent="0.25">
      <c r="O2270" s="2"/>
      <c r="P2270" s="2"/>
    </row>
    <row r="2271" spans="15:16" x14ac:dyDescent="0.25">
      <c r="O2271" s="2"/>
      <c r="P2271" s="2"/>
    </row>
    <row r="2272" spans="15:16" x14ac:dyDescent="0.25">
      <c r="O2272" s="2"/>
      <c r="P2272" s="2"/>
    </row>
    <row r="2273" spans="15:16" x14ac:dyDescent="0.25">
      <c r="O2273" s="2"/>
      <c r="P2273" s="2"/>
    </row>
    <row r="2274" spans="15:16" x14ac:dyDescent="0.25">
      <c r="O2274" s="2"/>
      <c r="P2274" s="2"/>
    </row>
    <row r="2275" spans="15:16" x14ac:dyDescent="0.25">
      <c r="O2275" s="2"/>
      <c r="P2275" s="2"/>
    </row>
    <row r="2276" spans="15:16" x14ac:dyDescent="0.25">
      <c r="O2276" s="2"/>
      <c r="P2276" s="2"/>
    </row>
    <row r="2277" spans="15:16" x14ac:dyDescent="0.25">
      <c r="O2277" s="2"/>
      <c r="P2277" s="2"/>
    </row>
    <row r="2278" spans="15:16" x14ac:dyDescent="0.25">
      <c r="O2278" s="2"/>
      <c r="P2278" s="2"/>
    </row>
    <row r="2279" spans="15:16" x14ac:dyDescent="0.25">
      <c r="O2279" s="2"/>
      <c r="P2279" s="2"/>
    </row>
    <row r="2280" spans="15:16" x14ac:dyDescent="0.25">
      <c r="O2280" s="2"/>
      <c r="P2280" s="2"/>
    </row>
    <row r="2281" spans="15:16" x14ac:dyDescent="0.25">
      <c r="O2281" s="2"/>
      <c r="P2281" s="2"/>
    </row>
    <row r="2282" spans="15:16" x14ac:dyDescent="0.25">
      <c r="O2282" s="2"/>
      <c r="P2282" s="2"/>
    </row>
    <row r="2283" spans="15:16" x14ac:dyDescent="0.25">
      <c r="O2283" s="2"/>
      <c r="P2283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DB25-1BE9-48BD-8C86-2202175677F0}">
  <dimension ref="A1:G381"/>
  <sheetViews>
    <sheetView tabSelected="1" zoomScaleNormal="100" workbookViewId="0">
      <selection activeCell="U33" sqref="U33"/>
    </sheetView>
  </sheetViews>
  <sheetFormatPr defaultRowHeight="15" x14ac:dyDescent="0.25"/>
  <sheetData>
    <row r="1" spans="1:7" x14ac:dyDescent="0.25">
      <c r="A1" t="s">
        <v>0</v>
      </c>
      <c r="B1" t="s">
        <v>25</v>
      </c>
      <c r="C1" t="s">
        <v>26</v>
      </c>
      <c r="D1" t="s">
        <v>23</v>
      </c>
      <c r="E1" t="s">
        <v>24</v>
      </c>
      <c r="F1" t="s">
        <v>27</v>
      </c>
      <c r="G1" t="s">
        <v>28</v>
      </c>
    </row>
    <row r="2" spans="1:7" x14ac:dyDescent="0.25">
      <c r="A2">
        <v>0.05</v>
      </c>
      <c r="B2">
        <v>0.98669405218309847</v>
      </c>
      <c r="C2">
        <v>2.2180288603808008E-3</v>
      </c>
      <c r="D2">
        <v>0.99720933916207921</v>
      </c>
      <c r="E2">
        <v>1.305982693484797E-3</v>
      </c>
      <c r="F2">
        <v>0.99998291283208729</v>
      </c>
      <c r="G2">
        <v>1.7087167912687048E-5</v>
      </c>
    </row>
    <row r="3" spans="1:7" x14ac:dyDescent="0.25">
      <c r="A3">
        <v>0.1</v>
      </c>
      <c r="B3">
        <v>0.989931570206524</v>
      </c>
      <c r="C3">
        <v>2.3133460807657977E-3</v>
      </c>
      <c r="D3">
        <v>0.99694280748904629</v>
      </c>
      <c r="E3">
        <v>1.3543550085285479E-3</v>
      </c>
      <c r="F3">
        <v>0.99993165249623439</v>
      </c>
      <c r="G3">
        <v>6.8347503765519088E-5</v>
      </c>
    </row>
    <row r="4" spans="1:7" x14ac:dyDescent="0.25">
      <c r="A4">
        <v>0.15000000000000002</v>
      </c>
      <c r="B4">
        <v>0.99283981287310241</v>
      </c>
      <c r="C4">
        <v>2.4922792603680084E-3</v>
      </c>
      <c r="D4">
        <v>0.99664990222113903</v>
      </c>
      <c r="E4">
        <v>1.4774096144662908E-3</v>
      </c>
      <c r="F4">
        <v>0.99984622249601729</v>
      </c>
      <c r="G4">
        <v>1.537775039826322E-4</v>
      </c>
    </row>
    <row r="5" spans="1:7" x14ac:dyDescent="0.25">
      <c r="A5">
        <v>0.2</v>
      </c>
      <c r="B5">
        <v>0.9953388518109777</v>
      </c>
      <c r="C5">
        <v>2.7299491167261242E-3</v>
      </c>
      <c r="D5">
        <v>0.99635990340257885</v>
      </c>
      <c r="E5">
        <v>1.681736427351088E-3</v>
      </c>
      <c r="F5">
        <v>0.99972662867046314</v>
      </c>
      <c r="G5">
        <v>2.7337132953699232E-4</v>
      </c>
    </row>
    <row r="6" spans="1:7" x14ac:dyDescent="0.25">
      <c r="A6">
        <v>0.25</v>
      </c>
      <c r="B6">
        <v>0.99735588850322232</v>
      </c>
      <c r="C6">
        <v>3.0046876502202433E-3</v>
      </c>
      <c r="D6">
        <v>0.99609726351443395</v>
      </c>
      <c r="E6">
        <v>1.9334556268914423E-3</v>
      </c>
      <c r="F6">
        <v>0.99957287919365045</v>
      </c>
      <c r="G6">
        <v>4.2712080634948541E-4</v>
      </c>
    </row>
    <row r="7" spans="1:7" x14ac:dyDescent="0.25">
      <c r="A7">
        <v>0.30000000000000004</v>
      </c>
      <c r="B7">
        <v>0.99883128268685872</v>
      </c>
      <c r="C7">
        <v>3.2974582535226426E-3</v>
      </c>
      <c r="D7">
        <v>0.99588160518588176</v>
      </c>
      <c r="E7">
        <v>2.2098357071889283E-3</v>
      </c>
      <c r="F7">
        <v>0.99938498457415226</v>
      </c>
      <c r="G7">
        <v>6.1501542584760436E-4</v>
      </c>
    </row>
    <row r="8" spans="1:7" x14ac:dyDescent="0.25">
      <c r="A8">
        <v>0.35000000000000003</v>
      </c>
      <c r="B8">
        <v>0.9997208456329546</v>
      </c>
      <c r="C8">
        <v>3.591718365416649E-3</v>
      </c>
      <c r="D8">
        <v>0.99572767709841348</v>
      </c>
      <c r="E8">
        <v>2.4876839929113548E-3</v>
      </c>
      <c r="F8">
        <v>0.99916295765431629</v>
      </c>
      <c r="G8">
        <v>8.3704234568369562E-4</v>
      </c>
    </row>
    <row r="9" spans="1:7" x14ac:dyDescent="0.25">
      <c r="A9">
        <v>0.4</v>
      </c>
      <c r="B9">
        <v>1</v>
      </c>
      <c r="C9">
        <v>3.8737205996828075E-3</v>
      </c>
      <c r="D9">
        <v>0.99564543408327733</v>
      </c>
      <c r="E9">
        <v>2.7452567567902673E-3</v>
      </c>
      <c r="F9">
        <v>0.99890681360938738</v>
      </c>
      <c r="G9">
        <v>1.0931863906127185E-3</v>
      </c>
    </row>
    <row r="10" spans="1:7" x14ac:dyDescent="0.25">
      <c r="A10">
        <v>0.45</v>
      </c>
      <c r="B10">
        <v>0.99966541304508927</v>
      </c>
      <c r="C10">
        <v>4.1331222287337346E-3</v>
      </c>
      <c r="D10">
        <v>0.99564028263790161</v>
      </c>
      <c r="E10">
        <v>2.975121410100574E-3</v>
      </c>
      <c r="F10">
        <v>0.99861656994647063</v>
      </c>
      <c r="G10">
        <v>1.3834300535294497E-3</v>
      </c>
    </row>
    <row r="11" spans="1:7" x14ac:dyDescent="0.25">
      <c r="A11">
        <v>0.5</v>
      </c>
      <c r="B11">
        <v>0.99873634688315693</v>
      </c>
      <c r="C11">
        <v>4.3638609426207772E-3</v>
      </c>
      <c r="D11">
        <v>0.99571347858904669</v>
      </c>
      <c r="E11">
        <v>3.1577499848011682E-3</v>
      </c>
      <c r="F11">
        <v>0.99829224650333492</v>
      </c>
      <c r="G11">
        <v>1.7077534966650747E-3</v>
      </c>
    </row>
    <row r="12" spans="1:7" x14ac:dyDescent="0.25">
      <c r="A12">
        <v>0.55000000000000004</v>
      </c>
      <c r="B12">
        <v>0.99725471415146683</v>
      </c>
      <c r="C12">
        <v>4.5649006148571602E-3</v>
      </c>
      <c r="D12">
        <v>0.99586263816073983</v>
      </c>
      <c r="E12">
        <v>3.2784987179534241E-3</v>
      </c>
      <c r="F12">
        <v>0.99793386544705687</v>
      </c>
      <c r="G12">
        <v>2.0661345529430705E-3</v>
      </c>
    </row>
    <row r="13" spans="1:7" x14ac:dyDescent="0.25">
      <c r="A13">
        <v>0.60000000000000009</v>
      </c>
      <c r="B13">
        <v>0.99528383337492621</v>
      </c>
      <c r="C13">
        <v>4.740971715277118E-3</v>
      </c>
      <c r="D13">
        <v>0.99608231228203292</v>
      </c>
      <c r="E13">
        <v>3.3371498910826345E-3</v>
      </c>
      <c r="F13">
        <v>0.9975414512725056</v>
      </c>
      <c r="G13">
        <v>2.4585487274942953E-3</v>
      </c>
    </row>
    <row r="14" spans="1:7" x14ac:dyDescent="0.25">
      <c r="A14">
        <v>0.65</v>
      </c>
      <c r="B14">
        <v>0.99290596066414138</v>
      </c>
      <c r="C14">
        <v>4.9028143005816708E-3</v>
      </c>
      <c r="D14">
        <v>0.99636457117992383</v>
      </c>
      <c r="E14">
        <v>3.3415373424590879E-3</v>
      </c>
      <c r="F14">
        <v>0.99711503080066888</v>
      </c>
      <c r="G14">
        <v>2.8849691993311794E-3</v>
      </c>
    </row>
    <row r="15" spans="1:7" x14ac:dyDescent="0.25">
      <c r="A15">
        <v>0.70000000000000007</v>
      </c>
      <c r="B15">
        <v>0.99021946453572796</v>
      </c>
      <c r="C15">
        <v>5.0673402440921536E-3</v>
      </c>
      <c r="D15">
        <v>0.99669954989570175</v>
      </c>
      <c r="E15">
        <v>3.3074599553447222E-3</v>
      </c>
      <c r="F15">
        <v>0.99665463317681902</v>
      </c>
      <c r="G15">
        <v>3.3453668231809117E-3</v>
      </c>
    </row>
    <row r="16" spans="1:7" x14ac:dyDescent="0.25">
      <c r="A16">
        <v>0.75</v>
      </c>
      <c r="B16">
        <v>0.9873333056428889</v>
      </c>
      <c r="C16">
        <v>5.257130653791766E-3</v>
      </c>
      <c r="D16">
        <v>0.9970759139598494</v>
      </c>
      <c r="E16">
        <v>3.2580040168070155E-3</v>
      </c>
      <c r="F16">
        <v>0.99616028986852256</v>
      </c>
      <c r="G16">
        <v>3.8397101314774675E-3</v>
      </c>
    </row>
    <row r="17" spans="1:7" x14ac:dyDescent="0.25">
      <c r="A17">
        <v>0.8</v>
      </c>
      <c r="B17">
        <v>0.98436337747020453</v>
      </c>
      <c r="C17">
        <v>5.4997601994336348E-3</v>
      </c>
      <c r="D17">
        <v>0.99748121680362434</v>
      </c>
      <c r="E17">
        <v>3.2222981875828687E-3</v>
      </c>
      <c r="F17">
        <v>0.9956320346634876</v>
      </c>
      <c r="G17">
        <v>4.3679653365123897E-3</v>
      </c>
    </row>
    <row r="18" spans="1:7" x14ac:dyDescent="0.25">
      <c r="A18">
        <v>0.85000000000000009</v>
      </c>
      <c r="B18">
        <v>0.98142540704041126</v>
      </c>
      <c r="C18">
        <v>5.8262741233662766E-3</v>
      </c>
      <c r="D18">
        <v>0.99790213522238513</v>
      </c>
      <c r="E18">
        <v>3.2337656943684017E-3</v>
      </c>
      <c r="F18">
        <v>0.9950699036672559</v>
      </c>
      <c r="G18">
        <v>4.930096332744118E-3</v>
      </c>
    </row>
    <row r="19" spans="1:7" x14ac:dyDescent="0.25">
      <c r="A19">
        <v>0.9</v>
      </c>
      <c r="B19">
        <v>0.97863016971478423</v>
      </c>
      <c r="C19">
        <v>6.2692320993778788E-3</v>
      </c>
      <c r="D19">
        <v>0.99832458489981202</v>
      </c>
      <c r="E19">
        <v>3.3543897614097154E-3</v>
      </c>
      <c r="F19">
        <v>0.99447393530073414</v>
      </c>
      <c r="G19">
        <v>5.5260646992657649E-3</v>
      </c>
    </row>
    <row r="20" spans="1:7" x14ac:dyDescent="0.25">
      <c r="A20">
        <v>0.95000000000000007</v>
      </c>
      <c r="B20">
        <v>0.97607678659889996</v>
      </c>
      <c r="C20">
        <v>6.8596470848999499E-3</v>
      </c>
      <c r="D20">
        <v>0.99873373319655268</v>
      </c>
      <c r="E20">
        <v>3.6030149164902902E-3</v>
      </c>
      <c r="F20">
        <v>0.99384417029756889</v>
      </c>
      <c r="G20">
        <v>6.1558297024311365E-3</v>
      </c>
    </row>
    <row r="21" spans="1:7" x14ac:dyDescent="0.25">
      <c r="A21">
        <v>1</v>
      </c>
      <c r="B21">
        <v>0.97384850094818132</v>
      </c>
      <c r="C21">
        <v>7.6237313821025561E-3</v>
      </c>
      <c r="D21">
        <v>0.99911393972524276</v>
      </c>
      <c r="E21">
        <v>4.0086722918069939E-3</v>
      </c>
      <c r="F21">
        <v>0.99318065170136116</v>
      </c>
      <c r="G21">
        <v>6.8193482986388136E-3</v>
      </c>
    </row>
    <row r="22" spans="1:7" x14ac:dyDescent="0.25">
      <c r="A22">
        <v>1.05</v>
      </c>
      <c r="B22">
        <v>0.97200596531038197</v>
      </c>
      <c r="C22">
        <v>8.5794852086372667E-3</v>
      </c>
      <c r="D22">
        <v>0.99944866547336908</v>
      </c>
      <c r="E22">
        <v>4.5979003491888413E-3</v>
      </c>
      <c r="F22">
        <v>0.99248342486272589</v>
      </c>
      <c r="G22">
        <v>7.5165751372741271E-3</v>
      </c>
    </row>
    <row r="23" spans="1:7" x14ac:dyDescent="0.25">
      <c r="A23">
        <v>1.1000000000000001</v>
      </c>
      <c r="B23">
        <v>0.97058674942432455</v>
      </c>
      <c r="C23">
        <v>9.7343769268461028E-3</v>
      </c>
      <c r="D23">
        <v>0.99972039745230967</v>
      </c>
      <c r="E23">
        <v>5.3894806524421805E-3</v>
      </c>
      <c r="F23">
        <v>0.99175253743619118</v>
      </c>
      <c r="G23">
        <v>8.2474625638088214E-3</v>
      </c>
    </row>
    <row r="24" spans="1:7" x14ac:dyDescent="0.25">
      <c r="A24">
        <v>1.1500000000000001</v>
      </c>
      <c r="B24">
        <v>0.96959910603125465</v>
      </c>
      <c r="C24">
        <v>1.1084288830714847E-2</v>
      </c>
      <c r="D24">
        <v>0.99991063743005271</v>
      </c>
      <c r="E24">
        <v>6.3926057978762E-3</v>
      </c>
      <c r="F24">
        <v>0.9909880393769418</v>
      </c>
      <c r="G24">
        <v>9.0119606230581635E-3</v>
      </c>
    </row>
    <row r="25" spans="1:7" x14ac:dyDescent="0.25">
      <c r="A25">
        <v>1.2000000000000002</v>
      </c>
      <c r="B25">
        <v>0.96902497027514534</v>
      </c>
      <c r="C25">
        <v>1.2613679478569605E-2</v>
      </c>
      <c r="D25">
        <v>1</v>
      </c>
      <c r="E25">
        <v>7.6055907222230676E-3</v>
      </c>
      <c r="F25">
        <v>0.99018998293740468</v>
      </c>
      <c r="G25">
        <v>9.8100170625953238E-3</v>
      </c>
    </row>
    <row r="26" spans="1:7" x14ac:dyDescent="0.25">
      <c r="A26">
        <v>1.25</v>
      </c>
      <c r="B26">
        <v>0.96881756180327017</v>
      </c>
      <c r="C26">
        <v>1.4296772403535132E-2</v>
      </c>
      <c r="D26">
        <v>0.99998395653306926</v>
      </c>
      <c r="E26">
        <v>9.0152383401071231E-3</v>
      </c>
      <c r="F26">
        <v>0.98935842266367724</v>
      </c>
      <c r="G26">
        <v>1.0641577336322757E-2</v>
      </c>
    </row>
    <row r="27" spans="1:7" x14ac:dyDescent="0.25">
      <c r="A27">
        <v>1.3</v>
      </c>
      <c r="B27">
        <v>0.9689054261949499</v>
      </c>
      <c r="C27">
        <v>1.6099173504123127E-2</v>
      </c>
      <c r="D27">
        <v>0.99983132389618479</v>
      </c>
      <c r="E27">
        <v>1.0596931580838836E-2</v>
      </c>
      <c r="F27">
        <v>0.98849341539179969</v>
      </c>
      <c r="G27">
        <v>1.1506584608200362E-2</v>
      </c>
    </row>
    <row r="28" spans="1:7" x14ac:dyDescent="0.25">
      <c r="A28">
        <v>1.35</v>
      </c>
      <c r="B28">
        <v>0.96919588912757881</v>
      </c>
      <c r="C28">
        <v>1.7979983938000044E-2</v>
      </c>
      <c r="D28">
        <v>0.9995170464098293</v>
      </c>
      <c r="E28">
        <v>1.2315479136753136E-2</v>
      </c>
      <c r="F28">
        <v>0.98759502024386991</v>
      </c>
      <c r="G28">
        <v>1.2404979756130131E-2</v>
      </c>
    </row>
    <row r="29" spans="1:7" x14ac:dyDescent="0.25">
      <c r="A29">
        <v>1.4000000000000001</v>
      </c>
      <c r="B29">
        <v>0.96957900271517627</v>
      </c>
      <c r="C29">
        <v>1.9893975397292311E-2</v>
      </c>
      <c r="D29">
        <v>0.99902226309714759</v>
      </c>
      <c r="E29">
        <v>1.4126694318391848E-2</v>
      </c>
      <c r="F29">
        <v>0.98666329862400282</v>
      </c>
      <c r="G29">
        <v>1.3336701375997087E-2</v>
      </c>
    </row>
    <row r="30" spans="1:7" x14ac:dyDescent="0.25">
      <c r="A30">
        <v>1.4500000000000002</v>
      </c>
      <c r="B30">
        <v>0.96993610448685885</v>
      </c>
      <c r="C30">
        <v>2.1794185383754827E-2</v>
      </c>
      <c r="D30">
        <v>0.99833017621400555</v>
      </c>
      <c r="E30">
        <v>1.5979638308313848E-2</v>
      </c>
      <c r="F30">
        <v>0.9856983142141339</v>
      </c>
      <c r="G30">
        <v>1.4301685785866167E-2</v>
      </c>
    </row>
    <row r="31" spans="1:7" x14ac:dyDescent="0.25">
      <c r="A31">
        <v>1.5</v>
      </c>
      <c r="B31">
        <v>0.97014308440259678</v>
      </c>
      <c r="C31">
        <v>2.3634224160763686E-2</v>
      </c>
      <c r="D31">
        <v>0.99742706741720477</v>
      </c>
      <c r="E31">
        <v>1.7819413864225135E-2</v>
      </c>
      <c r="F31">
        <v>0.98470013296966508</v>
      </c>
      <c r="G31">
        <v>1.5299867030334787E-2</v>
      </c>
    </row>
    <row r="32" spans="1:7" x14ac:dyDescent="0.25">
      <c r="A32">
        <v>1.55</v>
      </c>
      <c r="B32">
        <v>0.97008192166165896</v>
      </c>
      <c r="C32">
        <v>2.5370933700018597E-2</v>
      </c>
      <c r="D32">
        <v>0.99630335407621851</v>
      </c>
      <c r="E32">
        <v>1.9590356080425465E-2</v>
      </c>
      <c r="F32">
        <v>0.98366882311495918</v>
      </c>
      <c r="G32">
        <v>1.6331176885040832E-2</v>
      </c>
    </row>
    <row r="33" spans="1:7" x14ac:dyDescent="0.25">
      <c r="A33">
        <v>1.6</v>
      </c>
      <c r="B33">
        <v>0.96964308711723046</v>
      </c>
      <c r="C33">
        <v>2.6966616164614869E-2</v>
      </c>
      <c r="D33">
        <v>0.99495461300040422</v>
      </c>
      <c r="E33">
        <v>2.123943581475023E-2</v>
      </c>
      <c r="F33">
        <v>0.98260445513867434</v>
      </c>
      <c r="G33">
        <v>1.7395544861325662E-2</v>
      </c>
    </row>
    <row r="34" spans="1:7" x14ac:dyDescent="0.25">
      <c r="A34">
        <v>1.6500000000000001</v>
      </c>
      <c r="B34">
        <v>0.96873651609330136</v>
      </c>
      <c r="C34">
        <v>2.8391039575596629E-2</v>
      </c>
      <c r="D34">
        <v>0.99338249139229429</v>
      </c>
      <c r="E34">
        <v>2.2719671000999999E-2</v>
      </c>
      <c r="F34">
        <v>0.98150710178894818</v>
      </c>
      <c r="G34">
        <v>1.8492898211051951E-2</v>
      </c>
    </row>
    <row r="35" spans="1:7" x14ac:dyDescent="0.25">
      <c r="A35">
        <v>1.7000000000000002</v>
      </c>
      <c r="B35">
        <v>0.96729365448028692</v>
      </c>
      <c r="C35">
        <v>2.9623493149287947E-2</v>
      </c>
      <c r="D35">
        <v>0.99159542297482284</v>
      </c>
      <c r="E35">
        <v>2.3993332859728354E-2</v>
      </c>
      <c r="F35">
        <v>0.98037683806842413</v>
      </c>
      <c r="G35">
        <v>1.9623161931575924E-2</v>
      </c>
    </row>
    <row r="36" spans="1:7" x14ac:dyDescent="0.25">
      <c r="A36">
        <v>1.75</v>
      </c>
      <c r="B36">
        <v>0.9652745094170555</v>
      </c>
      <c r="C36">
        <v>3.0653700784017735E-2</v>
      </c>
      <c r="D36">
        <v>0.98960907148635679</v>
      </c>
      <c r="E36">
        <v>2.5034738840625782E-2</v>
      </c>
      <c r="F36">
        <v>0.9792137412291263</v>
      </c>
      <c r="G36">
        <v>2.0786258770873648E-2</v>
      </c>
    </row>
    <row r="37" spans="1:7" x14ac:dyDescent="0.25">
      <c r="A37">
        <v>1.8</v>
      </c>
      <c r="B37">
        <v>0.96266893049651381</v>
      </c>
      <c r="C37">
        <v>3.1483309525378443E-2</v>
      </c>
      <c r="D37">
        <v>0.98744643418513645</v>
      </c>
      <c r="E37">
        <v>2.5832442040249034E-2</v>
      </c>
      <c r="F37">
        <v>0.97801789076717882</v>
      </c>
      <c r="G37">
        <v>2.1982109232821175E-2</v>
      </c>
    </row>
    <row r="38" spans="1:7" x14ac:dyDescent="0.25">
      <c r="A38">
        <v>1.85</v>
      </c>
      <c r="B38">
        <v>0.95949873234445759</v>
      </c>
      <c r="C38">
        <v>3.2125862821838498E-2</v>
      </c>
      <c r="D38">
        <v>0.98513755430540373</v>
      </c>
      <c r="E38">
        <v>2.6390657097314016E-2</v>
      </c>
      <c r="F38">
        <v>0.97678936841737207</v>
      </c>
      <c r="G38">
        <v>2.3210631582627934E-2</v>
      </c>
    </row>
    <row r="39" spans="1:7" x14ac:dyDescent="0.25">
      <c r="A39">
        <v>1.9000000000000001</v>
      </c>
      <c r="B39">
        <v>0.95581671586974948</v>
      </c>
      <c r="C39">
        <v>3.2607122449800019E-2</v>
      </c>
      <c r="D39">
        <v>0.98271881278348838</v>
      </c>
      <c r="E39">
        <v>2.6729803655772103E-2</v>
      </c>
      <c r="F39">
        <v>0.97552825814757682</v>
      </c>
      <c r="G39">
        <v>2.4471741852423214E-2</v>
      </c>
    </row>
    <row r="40" spans="1:7" x14ac:dyDescent="0.25">
      <c r="A40">
        <v>1.9500000000000002</v>
      </c>
      <c r="B40">
        <v>0.95170465364214007</v>
      </c>
      <c r="C40">
        <v>3.2964309161827285E-2</v>
      </c>
      <c r="D40">
        <v>0.98023179484709744</v>
      </c>
      <c r="E40">
        <v>2.688614514838409E-2</v>
      </c>
      <c r="F40">
        <v>0.9742346461530047</v>
      </c>
      <c r="G40">
        <v>2.5765353846995274E-2</v>
      </c>
    </row>
    <row r="41" spans="1:7" x14ac:dyDescent="0.25">
      <c r="A41">
        <v>2</v>
      </c>
      <c r="B41">
        <v>0.94726891935221225</v>
      </c>
      <c r="C41">
        <v>3.3245019246155451E-2</v>
      </c>
      <c r="D41">
        <v>0.97772175473201006</v>
      </c>
      <c r="E41">
        <v>2.6910849574421383E-2</v>
      </c>
      <c r="F41">
        <v>0.97290862085031726</v>
      </c>
      <c r="G41">
        <v>2.7091379149682661E-2</v>
      </c>
    </row>
    <row r="42" spans="1:7" x14ac:dyDescent="0.25">
      <c r="A42">
        <v>2.0500000000000003</v>
      </c>
      <c r="B42">
        <v>0.94263606532631561</v>
      </c>
      <c r="C42">
        <v>3.3505530585942037E-2</v>
      </c>
      <c r="D42">
        <v>0.97523573011055986</v>
      </c>
      <c r="E42">
        <v>2.6866159099635325E-2</v>
      </c>
      <c r="F42">
        <v>0.97155027287158269</v>
      </c>
      <c r="G42">
        <v>2.8449727128417347E-2</v>
      </c>
    </row>
    <row r="43" spans="1:7" x14ac:dyDescent="0.25">
      <c r="A43">
        <v>2.1</v>
      </c>
      <c r="B43">
        <v>0.93794451210342911</v>
      </c>
      <c r="C43">
        <v>3.3808551040151666E-2</v>
      </c>
      <c r="D43">
        <v>0.97282038490714329</v>
      </c>
      <c r="E43">
        <v>2.6823871082475737E-2</v>
      </c>
      <c r="F43">
        <v>0.97015969505808075</v>
      </c>
      <c r="G43">
        <v>2.9840304941919353E-2</v>
      </c>
    </row>
    <row r="44" spans="1:7" x14ac:dyDescent="0.25">
      <c r="A44">
        <v>2.15</v>
      </c>
      <c r="B44">
        <v>0.93334028959078097</v>
      </c>
      <c r="C44">
        <v>3.4220289082154208E-2</v>
      </c>
      <c r="D44">
        <v>0.9705196831449131</v>
      </c>
      <c r="E44">
        <v>2.6861015750885148E-2</v>
      </c>
      <c r="F44">
        <v>0.96873698245395767</v>
      </c>
      <c r="G44">
        <v>3.1263017546042306E-2</v>
      </c>
    </row>
    <row r="45" spans="1:7" x14ac:dyDescent="0.25">
      <c r="A45">
        <v>2.2000000000000002</v>
      </c>
      <c r="B45">
        <v>0.92896495455284811</v>
      </c>
      <c r="C45">
        <v>3.4807390546385431E-2</v>
      </c>
      <c r="D45">
        <v>0.96837251553421044</v>
      </c>
      <c r="E45">
        <v>2.7055610650724215E-2</v>
      </c>
      <c r="F45">
        <v>0.96728223229973043</v>
      </c>
      <c r="G45">
        <v>3.2717767700269573E-2</v>
      </c>
    </row>
    <row r="46" spans="1:7" x14ac:dyDescent="0.25">
      <c r="A46">
        <v>2.25</v>
      </c>
      <c r="B46">
        <v>0.92495360351006994</v>
      </c>
      <c r="C46">
        <v>3.5632937907735196E-2</v>
      </c>
      <c r="D46">
        <v>0.96641041312959208</v>
      </c>
      <c r="E46">
        <v>2.7482184984587977E-2</v>
      </c>
      <c r="F46">
        <v>0.96579554402563961</v>
      </c>
      <c r="G46">
        <v>3.4204455974360511E-2</v>
      </c>
    </row>
    <row r="47" spans="1:7" x14ac:dyDescent="0.25">
      <c r="A47">
        <v>2.3000000000000003</v>
      </c>
      <c r="B47">
        <v>0.92142107627545666</v>
      </c>
      <c r="C47">
        <v>3.6752859720575355E-2</v>
      </c>
      <c r="D47">
        <v>0.96465548734636675</v>
      </c>
      <c r="E47">
        <v>2.8207330034494646E-2</v>
      </c>
      <c r="F47">
        <v>0.96427701924485365</v>
      </c>
      <c r="G47">
        <v>3.5722980755146447E-2</v>
      </c>
    </row>
    <row r="48" spans="1:7" x14ac:dyDescent="0.25">
      <c r="A48">
        <v>2.35</v>
      </c>
      <c r="B48">
        <v>0.91846228322844947</v>
      </c>
      <c r="C48">
        <v>3.8211752606376624E-2</v>
      </c>
      <c r="D48">
        <v>0.96311873217172894</v>
      </c>
      <c r="E48">
        <v>2.928553881373629E-2</v>
      </c>
      <c r="F48">
        <v>0.96272676174652427</v>
      </c>
      <c r="G48">
        <v>3.7273238253475727E-2</v>
      </c>
    </row>
    <row r="49" spans="1:7" x14ac:dyDescent="0.25">
      <c r="A49">
        <v>2.4000000000000004</v>
      </c>
      <c r="B49">
        <v>0.91614068054936049</v>
      </c>
      <c r="C49">
        <v>4.0039353382390355E-2</v>
      </c>
      <c r="D49">
        <v>0.96179881226773078</v>
      </c>
      <c r="E49">
        <v>3.0755589597562475E-2</v>
      </c>
      <c r="F49">
        <v>0.96114487748869237</v>
      </c>
      <c r="G49">
        <v>3.8855122511307662E-2</v>
      </c>
    </row>
    <row r="50" spans="1:7" x14ac:dyDescent="0.25">
      <c r="A50">
        <v>2.4500000000000002</v>
      </c>
      <c r="B50">
        <v>0.91448944230415963</v>
      </c>
      <c r="C50">
        <v>4.2247529737320329E-2</v>
      </c>
      <c r="D50">
        <v>0.96068144012230705</v>
      </c>
      <c r="E50">
        <v>3.2637704132798387E-2</v>
      </c>
      <c r="F50">
        <v>0.95953147459104549</v>
      </c>
      <c r="G50">
        <v>4.0468525408954466E-2</v>
      </c>
    </row>
    <row r="51" spans="1:7" x14ac:dyDescent="0.25">
      <c r="A51">
        <v>2.5</v>
      </c>
      <c r="B51">
        <v>0.91350592126526053</v>
      </c>
      <c r="C51">
        <v>4.482812901486067E-2</v>
      </c>
      <c r="D51">
        <v>0.95973941728328582</v>
      </c>
      <c r="E51">
        <v>3.4931673131652671E-2</v>
      </c>
      <c r="F51">
        <v>0.9578866633275287</v>
      </c>
      <c r="G51">
        <v>4.2113336672471274E-2</v>
      </c>
    </row>
    <row r="52" spans="1:7" x14ac:dyDescent="0.25">
      <c r="A52">
        <v>2.5500000000000003</v>
      </c>
      <c r="B52">
        <v>0.91315249085101857</v>
      </c>
      <c r="C52">
        <v>4.7752324326729739E-2</v>
      </c>
      <c r="D52">
        <v>0.95893338034911324</v>
      </c>
      <c r="E52">
        <v>3.761609099833698E-2</v>
      </c>
      <c r="F52">
        <v>0.9562105561188069</v>
      </c>
      <c r="G52">
        <v>4.378944388119313E-2</v>
      </c>
    </row>
    <row r="53" spans="1:7" x14ac:dyDescent="0.25">
      <c r="A53">
        <v>2.6</v>
      </c>
      <c r="B53">
        <v>0.91335859804487451</v>
      </c>
      <c r="C53">
        <v>5.0971130484373947E-2</v>
      </c>
      <c r="D53">
        <v>0.95821325357994458</v>
      </c>
      <c r="E53">
        <v>4.0648781284075002E-2</v>
      </c>
      <c r="F53">
        <v>0.95450326752458126</v>
      </c>
      <c r="G53">
        <v>4.5496732475418751E-2</v>
      </c>
    </row>
    <row r="54" spans="1:7" x14ac:dyDescent="0.25">
      <c r="A54">
        <v>2.6500000000000004</v>
      </c>
      <c r="B54">
        <v>0.91402098009220545</v>
      </c>
      <c r="C54">
        <v>5.4417644548926773E-2</v>
      </c>
      <c r="D54">
        <v>0.95752036888292791</v>
      </c>
      <c r="E54">
        <v>4.3968427422790869E-2</v>
      </c>
      <c r="F54">
        <v>0.95276491423575937</v>
      </c>
      <c r="G54">
        <v>4.7235085764240611E-2</v>
      </c>
    </row>
    <row r="55" spans="1:7" x14ac:dyDescent="0.25">
      <c r="A55">
        <v>2.7</v>
      </c>
      <c r="B55">
        <v>0.91501371255385888</v>
      </c>
      <c r="C55">
        <v>5.8010399713165288E-2</v>
      </c>
      <c r="D55">
        <v>0.95679017290355983</v>
      </c>
      <c r="E55">
        <v>4.7497353631883503E-2</v>
      </c>
      <c r="F55">
        <v>0.95099561506647945</v>
      </c>
      <c r="G55">
        <v>4.9004384933520537E-2</v>
      </c>
    </row>
    <row r="56" spans="1:7" x14ac:dyDescent="0.25">
      <c r="A56">
        <v>2.75</v>
      </c>
      <c r="B56">
        <v>0.91618774806575098</v>
      </c>
      <c r="C56">
        <v>6.1657962565913056E-2</v>
      </c>
      <c r="D56">
        <v>0.95595540250868727</v>
      </c>
      <c r="E56">
        <v>5.1145332483017815E-2</v>
      </c>
      <c r="F56">
        <v>0.94919549094598954</v>
      </c>
      <c r="G56">
        <v>5.0804509054010558E-2</v>
      </c>
    </row>
    <row r="57" spans="1:7" x14ac:dyDescent="0.25">
      <c r="A57">
        <v>2.8000000000000003</v>
      </c>
      <c r="B57">
        <v>0.91738682501470969</v>
      </c>
      <c r="C57">
        <v>6.5263896407945055E-2</v>
      </c>
      <c r="D57">
        <v>0.95494957651446299</v>
      </c>
      <c r="E57">
        <v>5.4814232586785069E-2</v>
      </c>
      <c r="F57">
        <v>0.94736466491038185</v>
      </c>
      <c r="G57">
        <v>5.2635335089618263E-2</v>
      </c>
    </row>
    <row r="58" spans="1:7" x14ac:dyDescent="0.25">
      <c r="A58">
        <v>2.85</v>
      </c>
      <c r="B58">
        <v>0.91844669597395057</v>
      </c>
      <c r="C58">
        <v>6.8732714335142484E-2</v>
      </c>
      <c r="D58">
        <v>0.95371062533236761</v>
      </c>
      <c r="E58">
        <v>5.8403265903412625E-2</v>
      </c>
      <c r="F58">
        <v>0.94550326209418389</v>
      </c>
      <c r="G58">
        <v>5.4496737905816058E-2</v>
      </c>
    </row>
    <row r="59" spans="1:7" x14ac:dyDescent="0.25">
      <c r="A59">
        <v>2.9000000000000004</v>
      </c>
      <c r="B59">
        <v>0.91921276548615205</v>
      </c>
      <c r="C59">
        <v>7.1976242132646237E-2</v>
      </c>
      <c r="D59">
        <v>0.95218446317225447</v>
      </c>
      <c r="E59">
        <v>6.1814552754093831E-2</v>
      </c>
      <c r="F59">
        <v>0.9436114097218059</v>
      </c>
      <c r="G59">
        <v>5.6388590278194081E-2</v>
      </c>
    </row>
    <row r="60" spans="1:7" x14ac:dyDescent="0.25">
      <c r="A60">
        <v>2.95</v>
      </c>
      <c r="B60">
        <v>0.91954020290732519</v>
      </c>
      <c r="C60">
        <v>7.4918807478307162E-2</v>
      </c>
      <c r="D60">
        <v>0.95032830097563048</v>
      </c>
      <c r="E60">
        <v>6.4958696376543848E-2</v>
      </c>
      <c r="F60">
        <v>0.94168923709884433</v>
      </c>
      <c r="G60">
        <v>5.8310762901155701E-2</v>
      </c>
    </row>
    <row r="61" spans="1:7" x14ac:dyDescent="0.25">
      <c r="A61">
        <v>3</v>
      </c>
      <c r="B61">
        <v>0.91930905747029978</v>
      </c>
      <c r="C61">
        <v>7.750246507064272E-2</v>
      </c>
      <c r="D61">
        <v>0.94811350320135956</v>
      </c>
      <c r="E61">
        <v>6.7760049733205777E-2</v>
      </c>
      <c r="F61">
        <v>0.93973687560324448</v>
      </c>
      <c r="G61">
        <v>6.0263124396755449E-2</v>
      </c>
    </row>
    <row r="62" spans="1:7" x14ac:dyDescent="0.25">
      <c r="A62">
        <v>3.0500000000000003</v>
      </c>
      <c r="B62">
        <v>0.91842526594531115</v>
      </c>
      <c r="C62">
        <v>7.9690342398821681E-2</v>
      </c>
      <c r="D62">
        <v>0.94552780815059356</v>
      </c>
      <c r="E62">
        <v>7.0161366180076498E-2</v>
      </c>
      <c r="F62">
        <v>0.93775445867632146</v>
      </c>
      <c r="G62">
        <v>6.2245541323678544E-2</v>
      </c>
    </row>
    <row r="63" spans="1:7" x14ac:dyDescent="0.25">
      <c r="A63">
        <v>3.1</v>
      </c>
      <c r="B63">
        <v>0.91683046738234997</v>
      </c>
      <c r="C63">
        <v>8.1469182089403139E-2</v>
      </c>
      <c r="D63">
        <v>0.94257675921660478</v>
      </c>
      <c r="E63">
        <v>7.2127552453494365E-2</v>
      </c>
      <c r="F63">
        <v>0.93574212181363869</v>
      </c>
      <c r="G63">
        <v>6.4257878186361347E-2</v>
      </c>
    </row>
    <row r="64" spans="1:7" x14ac:dyDescent="0.25">
      <c r="A64">
        <v>3.1500000000000004</v>
      </c>
      <c r="B64">
        <v>0.91450255370013633</v>
      </c>
      <c r="C64">
        <v>8.285040749063001E-2</v>
      </c>
      <c r="D64">
        <v>0.93928423211894907</v>
      </c>
      <c r="E64">
        <v>7.3648286106783784E-2</v>
      </c>
      <c r="F64">
        <v>0.9337000025557477</v>
      </c>
      <c r="G64">
        <v>6.6299997444252412E-2</v>
      </c>
    </row>
    <row r="65" spans="1:7" x14ac:dyDescent="0.25">
      <c r="A65">
        <v>3.2</v>
      </c>
      <c r="B65">
        <v>0.91145942981566241</v>
      </c>
      <c r="C65">
        <v>8.3869197161374712E-2</v>
      </c>
      <c r="D65">
        <v>0.93569565011864109</v>
      </c>
      <c r="E65">
        <v>7.4739317908509434E-2</v>
      </c>
      <c r="F65">
        <v>0.9316282404787869</v>
      </c>
      <c r="G65">
        <v>6.8371759521213077E-2</v>
      </c>
    </row>
    <row r="66" spans="1:7" x14ac:dyDescent="0.25">
      <c r="A66">
        <v>3.25</v>
      </c>
      <c r="B66">
        <v>0.90775717551419444</v>
      </c>
      <c r="C66">
        <v>8.4582876671565665E-2</v>
      </c>
      <c r="D66">
        <v>0.93187612887389071</v>
      </c>
      <c r="E66">
        <v>7.5442349786518759E-2</v>
      </c>
      <c r="F66">
        <v>0.92952697718494259</v>
      </c>
      <c r="G66">
        <v>7.0473022815057407E-2</v>
      </c>
    </row>
    <row r="67" spans="1:7" x14ac:dyDescent="0.25">
      <c r="A67">
        <v>3.3000000000000003</v>
      </c>
      <c r="B67">
        <v>0.90348860833635902</v>
      </c>
      <c r="C67">
        <v>8.5067479889328154E-2</v>
      </c>
      <c r="D67">
        <v>0.92788704785007803</v>
      </c>
      <c r="E67">
        <v>7.582345691771239E-2</v>
      </c>
      <c r="F67">
        <v>0.92739635629276962</v>
      </c>
      <c r="G67">
        <v>7.2603643707230492E-2</v>
      </c>
    </row>
    <row r="68" spans="1:7" x14ac:dyDescent="0.25">
      <c r="A68">
        <v>3.35</v>
      </c>
      <c r="B68">
        <v>0.89877769216899728</v>
      </c>
      <c r="C68">
        <v>8.5413342378383383E-2</v>
      </c>
      <c r="D68">
        <v>0.92381141234373398</v>
      </c>
      <c r="E68">
        <v>7.5970104238042846E-2</v>
      </c>
      <c r="F68">
        <v>0.9252365234273755</v>
      </c>
      <c r="G68">
        <v>7.4763476572624554E-2</v>
      </c>
    </row>
    <row r="69" spans="1:7" x14ac:dyDescent="0.25">
      <c r="A69">
        <v>3.4000000000000004</v>
      </c>
      <c r="B69">
        <v>0.89377286121023114</v>
      </c>
      <c r="C69">
        <v>8.5720743457319407E-2</v>
      </c>
      <c r="D69">
        <v>0.919739075413469</v>
      </c>
      <c r="E69">
        <v>7.5986888396804203E-2</v>
      </c>
      <c r="F69">
        <v>0.92304762621046765</v>
      </c>
      <c r="G69">
        <v>7.6952373789532277E-2</v>
      </c>
    </row>
    <row r="70" spans="1:7" x14ac:dyDescent="0.25">
      <c r="A70">
        <v>3.45</v>
      </c>
      <c r="B70">
        <v>0.88863863542816679</v>
      </c>
      <c r="C70">
        <v>8.6093712362375355E-2</v>
      </c>
      <c r="D70">
        <v>0.91576224402152528</v>
      </c>
      <c r="E70">
        <v>7.5990211377989142E-2</v>
      </c>
      <c r="F70">
        <v>0.92082981425026345</v>
      </c>
      <c r="G70">
        <v>7.9170185749736485E-2</v>
      </c>
    </row>
    <row r="71" spans="1:7" x14ac:dyDescent="0.25">
      <c r="A71">
        <v>3.5</v>
      </c>
      <c r="B71">
        <v>0.88354735812904162</v>
      </c>
      <c r="C71">
        <v>8.6635587680581591E-2</v>
      </c>
      <c r="D71">
        <v>0.91197068392204583</v>
      </c>
      <c r="E71">
        <v>7.6102157255847208E-2</v>
      </c>
      <c r="F71">
        <v>0.91858323913126427</v>
      </c>
      <c r="G71">
        <v>8.1416760868735685E-2</v>
      </c>
    </row>
    <row r="72" spans="1:7" x14ac:dyDescent="0.25">
      <c r="A72">
        <v>3.5500000000000003</v>
      </c>
      <c r="B72">
        <v>0.87867024177336084</v>
      </c>
      <c r="C72">
        <v>8.7442986805178688E-2</v>
      </c>
      <c r="D72">
        <v>0.90844687448022987</v>
      </c>
      <c r="E72">
        <v>7.644389491682993E-2</v>
      </c>
      <c r="F72">
        <v>0.91630805440389518</v>
      </c>
      <c r="G72">
        <v>8.3691945596104822E-2</v>
      </c>
    </row>
    <row r="73" spans="1:7" x14ac:dyDescent="0.25">
      <c r="A73">
        <v>3.6</v>
      </c>
      <c r="B73">
        <v>0.8741668354098977</v>
      </c>
      <c r="C73">
        <v>8.8601599804710759E-2</v>
      </c>
      <c r="D73">
        <v>0.9052613764938251</v>
      </c>
      <c r="E73">
        <v>7.712896385287539E-2</v>
      </c>
      <c r="F73">
        <v>0.91400441557401002</v>
      </c>
      <c r="G73">
        <v>8.5995584425989979E-2</v>
      </c>
    </row>
    <row r="74" spans="1:7" x14ac:dyDescent="0.25">
      <c r="A74">
        <v>3.6500000000000004</v>
      </c>
      <c r="B74">
        <v>0.8701766032588425</v>
      </c>
      <c r="C74">
        <v>9.0181678710208005E-2</v>
      </c>
      <c r="D74">
        <v>0.9024686736233839</v>
      </c>
      <c r="E74">
        <v>7.8256815007168842E-2</v>
      </c>
      <c r="F74">
        <v>0.91167248009226276</v>
      </c>
      <c r="G74">
        <v>8.8327519907737143E-2</v>
      </c>
    </row>
    <row r="75" spans="1:7" x14ac:dyDescent="0.25">
      <c r="A75">
        <v>3.7</v>
      </c>
      <c r="B75">
        <v>0.86681070774611146</v>
      </c>
      <c r="C75">
        <v>9.2234806881195008E-2</v>
      </c>
      <c r="D75">
        <v>0.90010373088767626</v>
      </c>
      <c r="E75">
        <v>7.9906972885721822E-2</v>
      </c>
      <c r="F75">
        <v>0.90931240734334629</v>
      </c>
      <c r="G75">
        <v>9.0687592656653784E-2</v>
      </c>
    </row>
    <row r="76" spans="1:7" x14ac:dyDescent="0.25">
      <c r="A76">
        <v>3.75</v>
      </c>
      <c r="B76">
        <v>0.86414456539595008</v>
      </c>
      <c r="C76">
        <v>9.4791079037372203E-2</v>
      </c>
      <c r="D76">
        <v>0.89817948234248657</v>
      </c>
      <c r="E76">
        <v>8.2134158636429602E-2</v>
      </c>
      <c r="F76">
        <v>0.90692435863509746</v>
      </c>
      <c r="G76">
        <v>9.3075641364902512E-2</v>
      </c>
    </row>
    <row r="77" spans="1:7" x14ac:dyDescent="0.25">
      <c r="A77">
        <v>3.8000000000000003</v>
      </c>
      <c r="B77">
        <v>0.86221540539713248</v>
      </c>
      <c r="C77">
        <v>9.785768048513005E-2</v>
      </c>
      <c r="D77">
        <v>0.89668541585581107</v>
      </c>
      <c r="E77">
        <v>8.4964667615802209E-2</v>
      </c>
      <c r="F77">
        <v>0.90450849718747361</v>
      </c>
      <c r="G77">
        <v>9.5491502812526274E-2</v>
      </c>
    </row>
    <row r="78" spans="1:7" x14ac:dyDescent="0.25">
      <c r="A78">
        <v>3.85</v>
      </c>
      <c r="B78">
        <v>0.86101675731213889</v>
      </c>
      <c r="C78">
        <v>0.10141775141178971</v>
      </c>
      <c r="D78">
        <v>0.89558736791204574</v>
      </c>
      <c r="E78">
        <v>8.8394231320805455E-2</v>
      </c>
      <c r="F78">
        <v>0.90206498812139568</v>
      </c>
      <c r="G78">
        <v>9.7935011878604275E-2</v>
      </c>
    </row>
    <row r="79" spans="1:7" x14ac:dyDescent="0.25">
      <c r="A79">
        <v>3.9000000000000004</v>
      </c>
      <c r="B79">
        <v>0.86050246084488213</v>
      </c>
      <c r="C79">
        <v>0.10543095953437115</v>
      </c>
      <c r="D79">
        <v>0.89482857838924024</v>
      </c>
      <c r="E79">
        <v>9.2389202596294351E-2</v>
      </c>
      <c r="F79">
        <v>0.89959399844746235</v>
      </c>
      <c r="G79">
        <v>0.10040600155253761</v>
      </c>
    </row>
    <row r="80" spans="1:7" x14ac:dyDescent="0.25">
      <c r="A80">
        <v>3.95</v>
      </c>
      <c r="B80">
        <v>0.86058231562875342</v>
      </c>
      <c r="C80">
        <v>0.10983442747479048</v>
      </c>
      <c r="D80">
        <v>0.8943319875554514</v>
      </c>
      <c r="E80">
        <v>9.6882855048502664E-2</v>
      </c>
      <c r="F80">
        <v>0.89709569705453562</v>
      </c>
      <c r="G80">
        <v>0.10290430294546442</v>
      </c>
    </row>
    <row r="81" spans="1:7" x14ac:dyDescent="0.25">
      <c r="A81">
        <v>4</v>
      </c>
      <c r="B81">
        <v>0.86113162973777679</v>
      </c>
      <c r="C81">
        <v>0.11454509888921952</v>
      </c>
      <c r="D81">
        <v>0.89400368878239</v>
      </c>
      <c r="E81">
        <v>0.1017827784785539</v>
      </c>
      <c r="F81">
        <v>0.89457025469819673</v>
      </c>
      <c r="G81">
        <v>0.10542974530180318</v>
      </c>
    </row>
    <row r="82" spans="1:7" x14ac:dyDescent="0.25">
      <c r="A82">
        <v>4.05</v>
      </c>
      <c r="B82">
        <v>0.86199461842156488</v>
      </c>
      <c r="C82">
        <v>0.11946305378068328</v>
      </c>
      <c r="D82">
        <v>0.89373738449703077</v>
      </c>
      <c r="E82">
        <v>0.10697414833141887</v>
      </c>
      <c r="F82">
        <v>0.89201784398907669</v>
      </c>
      <c r="G82">
        <v>0.10798215601092347</v>
      </c>
    </row>
    <row r="83" spans="1:7" x14ac:dyDescent="0.25">
      <c r="A83">
        <v>4.1000000000000005</v>
      </c>
      <c r="B83">
        <v>0.86299596206195373</v>
      </c>
      <c r="C83">
        <v>0.12447552948217747</v>
      </c>
      <c r="D83">
        <v>0.89341963345258335</v>
      </c>
      <c r="E83">
        <v>0.11232532383600879</v>
      </c>
      <c r="F83">
        <v>0.88943863938105616</v>
      </c>
      <c r="G83">
        <v>0.11056136061894378</v>
      </c>
    </row>
    <row r="84" spans="1:7" x14ac:dyDescent="0.25">
      <c r="A84">
        <v>4.1500000000000004</v>
      </c>
      <c r="B84">
        <v>0.86394647015974257</v>
      </c>
      <c r="C84">
        <v>0.12946250492564848</v>
      </c>
      <c r="D84">
        <v>0.89293562799912385</v>
      </c>
      <c r="E84">
        <v>0.11769465245704944</v>
      </c>
      <c r="F84">
        <v>0.88683281715934481</v>
      </c>
      <c r="G84">
        <v>0.11316718284065526</v>
      </c>
    </row>
    <row r="85" spans="1:7" x14ac:dyDescent="0.25">
      <c r="A85">
        <v>4.2</v>
      </c>
      <c r="B85">
        <v>0.86465603225490473</v>
      </c>
      <c r="C85">
        <v>0.13430201609027656</v>
      </c>
      <c r="D85">
        <v>0.89217520370066916</v>
      </c>
      <c r="E85">
        <v>0.12293796600354535</v>
      </c>
      <c r="F85">
        <v>0.88420055542842946</v>
      </c>
      <c r="G85">
        <v>0.1157994445715705</v>
      </c>
    </row>
    <row r="86" spans="1:7" x14ac:dyDescent="0.25">
      <c r="A86">
        <v>4.25</v>
      </c>
      <c r="B86">
        <v>0.86494171298374134</v>
      </c>
      <c r="C86">
        <v>0.13887740288998349</v>
      </c>
      <c r="D86">
        <v>0.89103876275022309</v>
      </c>
      <c r="E86">
        <v>0.12791636892588093</v>
      </c>
      <c r="F86">
        <v>0.88154203409990339</v>
      </c>
      <c r="G86">
        <v>0.11845796590009675</v>
      </c>
    </row>
    <row r="87" spans="1:7" x14ac:dyDescent="0.25">
      <c r="A87">
        <v>4.3</v>
      </c>
      <c r="B87">
        <v>0.86463901800668941</v>
      </c>
      <c r="C87">
        <v>0.1430829622211732</v>
      </c>
      <c r="D87">
        <v>0.88944278874601668</v>
      </c>
      <c r="E87">
        <v>0.13250389547070024</v>
      </c>
      <c r="F87">
        <v>0.87885743488016732</v>
      </c>
      <c r="G87">
        <v>0.1211425651198326</v>
      </c>
    </row>
    <row r="88" spans="1:7" x14ac:dyDescent="0.25">
      <c r="A88">
        <v>4.3500000000000005</v>
      </c>
      <c r="B88">
        <v>0.86361050232184911</v>
      </c>
      <c r="C88">
        <v>0.14683148598957688</v>
      </c>
      <c r="D88">
        <v>0.88732464416275847</v>
      </c>
      <c r="E88">
        <v>0.13659461159901162</v>
      </c>
      <c r="F88">
        <v>0.87614694125801251</v>
      </c>
      <c r="G88">
        <v>0.12385305874198761</v>
      </c>
    </row>
    <row r="89" spans="1:7" x14ac:dyDescent="0.25">
      <c r="A89">
        <v>4.4000000000000004</v>
      </c>
      <c r="B89">
        <v>0.86175320656113175</v>
      </c>
      <c r="C89">
        <v>0.15005905295027486</v>
      </c>
      <c r="D89">
        <v>0.88464637296407334</v>
      </c>
      <c r="E89">
        <v>0.1401087603517078</v>
      </c>
      <c r="F89">
        <v>0.87341073849207695</v>
      </c>
      <c r="G89">
        <v>0.1265892615079231</v>
      </c>
    </row>
    <row r="90" spans="1:7" x14ac:dyDescent="0.25">
      <c r="A90">
        <v>4.45</v>
      </c>
      <c r="B90">
        <v>0.8590050392138866</v>
      </c>
      <c r="C90">
        <v>0.1527306173922825</v>
      </c>
      <c r="D90">
        <v>0.88139727796093814</v>
      </c>
      <c r="E90">
        <v>0.1429975948013332</v>
      </c>
      <c r="F90">
        <v>0.87064901359818547</v>
      </c>
      <c r="G90">
        <v>0.12935098640181458</v>
      </c>
    </row>
    <row r="91" spans="1:7" x14ac:dyDescent="0.25">
      <c r="A91">
        <v>4.5</v>
      </c>
      <c r="B91">
        <v>0.8553480016627748</v>
      </c>
      <c r="C91">
        <v>0.15484283080631062</v>
      </c>
      <c r="D91">
        <v>0.87759510350506631</v>
      </c>
      <c r="E91">
        <v>0.14524660871181722</v>
      </c>
      <c r="F91">
        <v>0.86786195533656585</v>
      </c>
      <c r="G91">
        <v>0.13213804466343418</v>
      </c>
    </row>
    <row r="92" spans="1:7" x14ac:dyDescent="0.25">
      <c r="A92">
        <v>4.55</v>
      </c>
      <c r="B92">
        <v>0.85080997757234755</v>
      </c>
      <c r="C92">
        <v>0.15642558740878404</v>
      </c>
      <c r="D92">
        <v>0.87328572587228614</v>
      </c>
      <c r="E92">
        <v>0.1468769582108688</v>
      </c>
      <c r="F92">
        <v>0.86504975419894814</v>
      </c>
      <c r="G92">
        <v>0.13495024580105186</v>
      </c>
    </row>
    <row r="93" spans="1:7" x14ac:dyDescent="0.25">
      <c r="A93">
        <v>4.6000000000000005</v>
      </c>
      <c r="B93">
        <v>0.84546355058153366</v>
      </c>
      <c r="C93">
        <v>0.15754182059590544</v>
      </c>
      <c r="D93">
        <v>0.86854133252607102</v>
      </c>
      <c r="E93">
        <v>0.14794496382289432</v>
      </c>
      <c r="F93">
        <v>0.86221260239554443</v>
      </c>
      <c r="G93">
        <v>0.13778739760445555</v>
      </c>
    </row>
    <row r="94" spans="1:7" x14ac:dyDescent="0.25">
      <c r="A94">
        <v>4.6500000000000004</v>
      </c>
      <c r="B94">
        <v>0.83942291155058668</v>
      </c>
      <c r="C94">
        <v>0.15828425770359236</v>
      </c>
      <c r="D94">
        <v>0.86345715316371419</v>
      </c>
      <c r="E94">
        <v>0.14853968598944764</v>
      </c>
      <c r="F94">
        <v>0.85935069384191198</v>
      </c>
      <c r="G94">
        <v>0.14064930615808804</v>
      </c>
    </row>
    <row r="95" spans="1:7" x14ac:dyDescent="0.25">
      <c r="A95">
        <v>4.7</v>
      </c>
      <c r="B95">
        <v>0.83283796223176132</v>
      </c>
      <c r="C95">
        <v>0.15877140043365853</v>
      </c>
      <c r="D95">
        <v>0.85814688559608554</v>
      </c>
      <c r="E95">
        <v>0.1487786730857657</v>
      </c>
      <c r="F95">
        <v>0.85646422414569856</v>
      </c>
      <c r="G95">
        <v>0.14353577585430144</v>
      </c>
    </row>
    <row r="96" spans="1:7" x14ac:dyDescent="0.25">
      <c r="A96">
        <v>4.75</v>
      </c>
      <c r="B96">
        <v>0.82588737467444051</v>
      </c>
      <c r="C96">
        <v>0.15914039273603636</v>
      </c>
      <c r="D96">
        <v>0.85273703364086428</v>
      </c>
      <c r="E96">
        <v>0.14880208308969867</v>
      </c>
      <c r="F96">
        <v>0.85355339059327373</v>
      </c>
      <c r="G96">
        <v>0.14644660940672624</v>
      </c>
    </row>
    <row r="97" spans="1:7" x14ac:dyDescent="0.25">
      <c r="A97">
        <v>4.8000000000000007</v>
      </c>
      <c r="B97">
        <v>0.81876894465971761</v>
      </c>
      <c r="C97">
        <v>0.15953959695488421</v>
      </c>
      <c r="D97">
        <v>0.84736043810586226</v>
      </c>
      <c r="E97">
        <v>0.14876547275738311</v>
      </c>
      <c r="F97">
        <v>0.85061839213624424</v>
      </c>
      <c r="G97">
        <v>0.14938160786375571</v>
      </c>
    </row>
    <row r="98" spans="1:7" x14ac:dyDescent="0.25">
      <c r="A98">
        <v>4.8500000000000005</v>
      </c>
      <c r="B98">
        <v>0.81168979859346058</v>
      </c>
      <c r="C98">
        <v>0.16011932706508247</v>
      </c>
      <c r="D98">
        <v>0.84214933186509366</v>
      </c>
      <c r="E98">
        <v>0.14883162613240591</v>
      </c>
      <c r="F98">
        <v>0.8476594293778561</v>
      </c>
      <c r="G98">
        <v>0.15234057062214398</v>
      </c>
    </row>
    <row r="99" spans="1:7" x14ac:dyDescent="0.25">
      <c r="A99">
        <v>4.9000000000000004</v>
      </c>
      <c r="B99">
        <v>0.80485562687528667</v>
      </c>
      <c r="C99">
        <v>0.16102328123841095</v>
      </c>
      <c r="D99">
        <v>0.83722828294521623</v>
      </c>
      <c r="E99">
        <v>0.14916185292631787</v>
      </c>
      <c r="F99">
        <v>0.8446767045592829</v>
      </c>
      <c r="G99">
        <v>0.15532329544071707</v>
      </c>
    </row>
    <row r="100" spans="1:7" x14ac:dyDescent="0.25">
      <c r="A100">
        <v>4.95</v>
      </c>
      <c r="B100">
        <v>0.79845893974352156</v>
      </c>
      <c r="C100">
        <v>0.16237911213984094</v>
      </c>
      <c r="D100">
        <v>0.83270740328167048</v>
      </c>
      <c r="E100">
        <v>0.14990722322493988</v>
      </c>
      <c r="F100">
        <v>0.84167042154580429</v>
      </c>
      <c r="G100">
        <v>0.15832957845419574</v>
      </c>
    </row>
    <row r="101" spans="1:7" x14ac:dyDescent="0.25">
      <c r="A101">
        <v>5</v>
      </c>
      <c r="B101">
        <v>0.79267065071123111</v>
      </c>
      <c r="C101">
        <v>0.16429150390745362</v>
      </c>
      <c r="D101">
        <v>0.82867619422553374</v>
      </c>
      <c r="E101">
        <v>0.15120021577646275</v>
      </c>
      <c r="F101">
        <v>0.83864078581287049</v>
      </c>
      <c r="G101">
        <v>0.16135921418712942</v>
      </c>
    </row>
    <row r="102" spans="1:7" x14ac:dyDescent="0.25">
      <c r="A102">
        <v>5.0500000000000007</v>
      </c>
      <c r="B102">
        <v>0.78762738763030948</v>
      </c>
      <c r="C102">
        <v>0.16683505480581093</v>
      </c>
      <c r="D102">
        <v>0.8251983729374015</v>
      </c>
      <c r="E102">
        <v>0.15314724184126943</v>
      </c>
      <c r="F102">
        <v>0.83558800443205972</v>
      </c>
      <c r="G102">
        <v>0.16441199556794028</v>
      </c>
    </row>
    <row r="103" spans="1:7" x14ac:dyDescent="0.25">
      <c r="A103">
        <v>5.1000000000000005</v>
      </c>
      <c r="B103">
        <v>0.78342864443339189</v>
      </c>
      <c r="C103">
        <v>0.17005067584382497</v>
      </c>
      <c r="D103">
        <v>0.82230797756886054</v>
      </c>
      <c r="E103">
        <v>0.15582246569648053</v>
      </c>
      <c r="F103">
        <v>0.83251228605692407</v>
      </c>
      <c r="G103">
        <v>0.16748771394307591</v>
      </c>
    </row>
    <row r="104" spans="1:7" x14ac:dyDescent="0.25">
      <c r="A104">
        <v>5.15</v>
      </c>
      <c r="B104">
        <v>0.78012484163682028</v>
      </c>
      <c r="C104">
        <v>0.1739429760451171</v>
      </c>
      <c r="D104">
        <v>0.82000698576507924</v>
      </c>
      <c r="E104">
        <v>0.15926327827975126</v>
      </c>
      <c r="F104">
        <v>0.82941384090872883</v>
      </c>
      <c r="G104">
        <v>0.17058615909127109</v>
      </c>
    </row>
    <row r="105" spans="1:7" x14ac:dyDescent="0.25">
      <c r="A105">
        <v>5.2</v>
      </c>
      <c r="B105">
        <v>0.77772136348805554</v>
      </c>
      <c r="C105">
        <v>0.17848052197248684</v>
      </c>
      <c r="D105">
        <v>0.8182646036676664</v>
      </c>
      <c r="E105">
        <v>0.16346769535236272</v>
      </c>
      <c r="F105">
        <v>0.82629288076208429</v>
      </c>
      <c r="G105">
        <v>0.17370711923791568</v>
      </c>
    </row>
    <row r="106" spans="1:7" x14ac:dyDescent="0.25">
      <c r="A106">
        <v>5.25</v>
      </c>
      <c r="B106">
        <v>0.77617019476481297</v>
      </c>
      <c r="C106">
        <v>0.18359815377922911</v>
      </c>
      <c r="D106">
        <v>0.81702576715172237</v>
      </c>
      <c r="E106">
        <v>0.16839385036162025</v>
      </c>
      <c r="F106">
        <v>0.82314961893047045</v>
      </c>
      <c r="G106">
        <v>0.17685038106952958</v>
      </c>
    </row>
    <row r="107" spans="1:7" x14ac:dyDescent="0.25">
      <c r="A107">
        <v>5.3000000000000007</v>
      </c>
      <c r="B107">
        <v>0.77537970302275794</v>
      </c>
      <c r="C107">
        <v>0.18920102748815074</v>
      </c>
      <c r="D107">
        <v>0.81619430166991291</v>
      </c>
      <c r="E107">
        <v>0.17396164023385283</v>
      </c>
      <c r="F107">
        <v>0.81998427025165821</v>
      </c>
      <c r="G107">
        <v>0.18001572974834179</v>
      </c>
    </row>
    <row r="108" spans="1:7" x14ac:dyDescent="0.25">
      <c r="A108">
        <v>5.3500000000000005</v>
      </c>
      <c r="B108">
        <v>0.77521220405919755</v>
      </c>
      <c r="C108">
        <v>0.19517031159214707</v>
      </c>
      <c r="D108">
        <v>0.8156509306696742</v>
      </c>
      <c r="E108">
        <v>0.18005646564142652</v>
      </c>
      <c r="F108">
        <v>0.81679705107302525</v>
      </c>
      <c r="G108">
        <v>0.18320294892697478</v>
      </c>
    </row>
    <row r="109" spans="1:7" x14ac:dyDescent="0.25">
      <c r="A109">
        <v>5.4</v>
      </c>
      <c r="B109">
        <v>0.77549737990739798</v>
      </c>
      <c r="C109">
        <v>0.20137023626061062</v>
      </c>
      <c r="D109">
        <v>0.81526051531784482</v>
      </c>
      <c r="E109">
        <v>0.18653489220811781</v>
      </c>
      <c r="F109">
        <v>0.81358817923676841</v>
      </c>
      <c r="G109">
        <v>0.18641182076323151</v>
      </c>
    </row>
    <row r="110" spans="1:7" x14ac:dyDescent="0.25">
      <c r="A110">
        <v>5.45</v>
      </c>
      <c r="B110">
        <v>0.77603586098183319</v>
      </c>
      <c r="C110">
        <v>0.20765496249191748</v>
      </c>
      <c r="D110">
        <v>0.81487587236704717</v>
      </c>
      <c r="E110">
        <v>0.19323195198750182</v>
      </c>
      <c r="F110">
        <v>0.81035787406501547</v>
      </c>
      <c r="G110">
        <v>0.18964212593498442</v>
      </c>
    </row>
    <row r="111" spans="1:7" x14ac:dyDescent="0.25">
      <c r="A111">
        <v>5.5</v>
      </c>
      <c r="B111">
        <v>0.77661431650009793</v>
      </c>
      <c r="C111">
        <v>0.2138770246340527</v>
      </c>
      <c r="D111">
        <v>0.81434539449883503</v>
      </c>
      <c r="E111">
        <v>0.19996971135096403</v>
      </c>
      <c r="F111">
        <v>0.80710635634483385</v>
      </c>
      <c r="G111">
        <v>0.19289364365516606</v>
      </c>
    </row>
    <row r="112" spans="1:7" x14ac:dyDescent="0.25">
      <c r="A112">
        <v>5.5500000000000007</v>
      </c>
      <c r="B112">
        <v>0.7770132816615366</v>
      </c>
      <c r="C112">
        <v>0.21989357414536281</v>
      </c>
      <c r="D112">
        <v>0.81352103820144761</v>
      </c>
      <c r="E112">
        <v>0.20656665744581212</v>
      </c>
      <c r="F112">
        <v>0.80383384831314053</v>
      </c>
      <c r="G112">
        <v>0.19616615168685939</v>
      </c>
    </row>
    <row r="113" spans="1:7" x14ac:dyDescent="0.25">
      <c r="A113">
        <v>5.6000000000000005</v>
      </c>
      <c r="B113">
        <v>0.77702183993233276</v>
      </c>
      <c r="C113">
        <v>0.22557465278048394</v>
      </c>
      <c r="D113">
        <v>0.81226625665369956</v>
      </c>
      <c r="E113">
        <v>0.21284740492761162</v>
      </c>
      <c r="F113">
        <v>0.80054057364151254</v>
      </c>
      <c r="G113">
        <v>0.19945942635848748</v>
      </c>
    </row>
    <row r="114" spans="1:7" x14ac:dyDescent="0.25">
      <c r="A114">
        <v>5.65</v>
      </c>
      <c r="B114">
        <v>0.77644679635459202</v>
      </c>
      <c r="C114">
        <v>0.23080734393279012</v>
      </c>
      <c r="D114">
        <v>0.81046345106835294</v>
      </c>
      <c r="E114">
        <v>0.2186522007911329</v>
      </c>
      <c r="F114">
        <v>0.79722675742089888</v>
      </c>
      <c r="G114">
        <v>0.20277324257910109</v>
      </c>
    </row>
    <row r="115" spans="1:7" x14ac:dyDescent="0.25">
      <c r="A115">
        <v>5.7</v>
      </c>
      <c r="B115">
        <v>0.77512529301226585</v>
      </c>
      <c r="C115">
        <v>0.23550315277619668</v>
      </c>
      <c r="D115">
        <v>0.80802053298295073</v>
      </c>
      <c r="E115">
        <v>0.22384570945493437</v>
      </c>
      <c r="F115">
        <v>0.79389262614623668</v>
      </c>
      <c r="G115">
        <v>0.2061073738537634</v>
      </c>
    </row>
    <row r="116" spans="1:7" x14ac:dyDescent="0.25">
      <c r="A116">
        <v>5.75</v>
      </c>
      <c r="B116">
        <v>0.77293171102178093</v>
      </c>
      <c r="C116">
        <v>0.23959919495743831</v>
      </c>
      <c r="D116">
        <v>0.8048762314015292</v>
      </c>
      <c r="E116">
        <v>0.22832459289882737</v>
      </c>
      <c r="F116">
        <v>0.79053840770096906</v>
      </c>
      <c r="G116">
        <v>0.20946159229903083</v>
      </c>
    </row>
    <row r="117" spans="1:7" x14ac:dyDescent="0.25">
      <c r="A117">
        <v>5.8000000000000007</v>
      </c>
      <c r="B117">
        <v>0.76978695194839919</v>
      </c>
      <c r="C117">
        <v>0.2430640967984308</v>
      </c>
      <c r="D117">
        <v>0.801003840579951</v>
      </c>
      <c r="E117">
        <v>0.23202405929876219</v>
      </c>
      <c r="F117">
        <v>0.78716433134147179</v>
      </c>
      <c r="G117">
        <v>0.21283566865852815</v>
      </c>
    </row>
    <row r="118" spans="1:7" x14ac:dyDescent="0.25">
      <c r="A118">
        <v>5.8500000000000005</v>
      </c>
      <c r="B118">
        <v>0.76566051758761022</v>
      </c>
      <c r="C118">
        <v>0.24589655248404957</v>
      </c>
      <c r="D118">
        <v>0.79641318355769664</v>
      </c>
      <c r="E118">
        <v>0.2349206804599302</v>
      </c>
      <c r="F118">
        <v>0.78377062768138173</v>
      </c>
      <c r="G118">
        <v>0.21622937231861816</v>
      </c>
    </row>
    <row r="119" spans="1:7" x14ac:dyDescent="0.25">
      <c r="A119">
        <v>5.9</v>
      </c>
      <c r="B119">
        <v>0.76057470498819701</v>
      </c>
      <c r="C119">
        <v>0.24812855152743962</v>
      </c>
      <c r="D119">
        <v>0.79115065921766803</v>
      </c>
      <c r="E119">
        <v>0.23703402112091446</v>
      </c>
      <c r="F119">
        <v>0.7803575286758363</v>
      </c>
      <c r="G119">
        <v>0.21964247132416362</v>
      </c>
    </row>
    <row r="120" spans="1:7" x14ac:dyDescent="0.25">
      <c r="A120">
        <v>5.95</v>
      </c>
      <c r="B120">
        <v>0.75460177128069017</v>
      </c>
      <c r="C120">
        <v>0.24982229842270856</v>
      </c>
      <c r="D120">
        <v>0.78529734186332456</v>
      </c>
      <c r="E120">
        <v>0.23842747768518491</v>
      </c>
      <c r="F120">
        <v>0.77692526760561853</v>
      </c>
      <c r="G120">
        <v>0.22307473239438141</v>
      </c>
    </row>
    <row r="121" spans="1:7" x14ac:dyDescent="0.25">
      <c r="A121">
        <v>6</v>
      </c>
      <c r="B121">
        <v>0.74786143724167353</v>
      </c>
      <c r="C121">
        <v>0.2510696696480314</v>
      </c>
      <c r="D121">
        <v>0.77896520666361835</v>
      </c>
      <c r="E121">
        <v>0.23920466285776532</v>
      </c>
      <c r="F121">
        <v>0.77347407906121346</v>
      </c>
      <c r="G121">
        <v>0.22652592093878654</v>
      </c>
    </row>
    <row r="122" spans="1:7" x14ac:dyDescent="0.25">
      <c r="A122">
        <v>6.0500000000000007</v>
      </c>
      <c r="B122">
        <v>0.74051413159149315</v>
      </c>
      <c r="C122">
        <v>0.25198772302041683</v>
      </c>
      <c r="D122">
        <v>0.77229165620785567</v>
      </c>
      <c r="E122">
        <v>0.23950429829891307</v>
      </c>
      <c r="F122">
        <v>0.77000419892677363</v>
      </c>
      <c r="G122">
        <v>0.22999580107322651</v>
      </c>
    </row>
    <row r="123" spans="1:7" x14ac:dyDescent="0.25">
      <c r="A123">
        <v>6.1000000000000005</v>
      </c>
      <c r="B123">
        <v>0.73275266527760274</v>
      </c>
      <c r="C123">
        <v>0.25271453663219368</v>
      </c>
      <c r="D123">
        <v>0.76543261726850942</v>
      </c>
      <c r="E123">
        <v>0.23949315809122007</v>
      </c>
      <c r="F123">
        <v>0.76651586436399688</v>
      </c>
      <c r="G123">
        <v>0.23348413563600312</v>
      </c>
    </row>
    <row r="124" spans="1:7" x14ac:dyDescent="0.25">
      <c r="A124">
        <v>6.15</v>
      </c>
      <c r="B124">
        <v>0.7247920121775584</v>
      </c>
      <c r="C124">
        <v>0.25340259941649207</v>
      </c>
      <c r="D124">
        <v>0.7585545574857675</v>
      </c>
      <c r="E124">
        <v>0.23935742288092368</v>
      </c>
      <c r="F124">
        <v>0.76300931379591719</v>
      </c>
      <c r="G124">
        <v>0.2369906862040829</v>
      </c>
    </row>
    <row r="125" spans="1:7" x14ac:dyDescent="0.25">
      <c r="A125">
        <v>6.2</v>
      </c>
      <c r="B125">
        <v>0.71685826500751748</v>
      </c>
      <c r="C125">
        <v>0.2542121849509123</v>
      </c>
      <c r="D125">
        <v>0.75182583451086393</v>
      </c>
      <c r="E125">
        <v>0.23929289457238367</v>
      </c>
      <c r="F125">
        <v>0.75948478689060761</v>
      </c>
      <c r="G125">
        <v>0.24051521310939245</v>
      </c>
    </row>
    <row r="126" spans="1:7" x14ac:dyDescent="0.25">
      <c r="A126">
        <v>6.25</v>
      </c>
      <c r="B126">
        <v>0.70917593637055232</v>
      </c>
      <c r="C126">
        <v>0.25530249692463081</v>
      </c>
      <c r="D126">
        <v>0.74540783153307999</v>
      </c>
      <c r="E126">
        <v>0.23949458794063616</v>
      </c>
      <c r="F126">
        <v>0.7559425245448006</v>
      </c>
      <c r="G126">
        <v>0.24405747545519951</v>
      </c>
    </row>
    <row r="127" spans="1:7" x14ac:dyDescent="0.25">
      <c r="A127">
        <v>6.3000000000000007</v>
      </c>
      <c r="B127">
        <v>0.70195738602327329</v>
      </c>
      <c r="C127">
        <v>0.256823957650126</v>
      </c>
      <c r="D127">
        <v>0.73944635054347241</v>
      </c>
      <c r="E127">
        <v>0.24014625462231137</v>
      </c>
      <c r="F127">
        <v>0.75238276886742184</v>
      </c>
      <c r="G127">
        <v>0.24761723113257816</v>
      </c>
    </row>
    <row r="128" spans="1:7" x14ac:dyDescent="0.25">
      <c r="A128">
        <v>6.3500000000000005</v>
      </c>
      <c r="B128">
        <v>0.6953897929352405</v>
      </c>
      <c r="C128">
        <v>0.25890856653154148</v>
      </c>
      <c r="D128">
        <v>0.73406372690631128</v>
      </c>
      <c r="E128">
        <v>0.24141040425209334</v>
      </c>
      <c r="F128">
        <v>0.74880576316304359</v>
      </c>
      <c r="G128">
        <v>0.25119423683695646</v>
      </c>
    </row>
    <row r="129" spans="1:7" x14ac:dyDescent="0.25">
      <c r="A129">
        <v>6.4</v>
      </c>
      <c r="B129">
        <v>0.6896274219594879</v>
      </c>
      <c r="C129">
        <v>0.26166249887602411</v>
      </c>
      <c r="D129">
        <v>0.72935209592008687</v>
      </c>
      <c r="E129">
        <v>0.24341936623697522</v>
      </c>
      <c r="F129">
        <v>0.74521175191525391</v>
      </c>
      <c r="G129">
        <v>0.25478824808474598</v>
      </c>
    </row>
    <row r="130" spans="1:7" x14ac:dyDescent="0.25">
      <c r="A130">
        <v>6.45</v>
      </c>
      <c r="B130">
        <v>0.68478118078889383</v>
      </c>
      <c r="C130">
        <v>0.26515840780761435</v>
      </c>
      <c r="D130">
        <v>0.72536818552565874</v>
      </c>
      <c r="E130">
        <v>0.24626788467485294</v>
      </c>
      <c r="F130">
        <v>0.74160098076994807</v>
      </c>
      <c r="G130">
        <v>0.25839901923005199</v>
      </c>
    </row>
    <row r="131" spans="1:7" x14ac:dyDescent="0.25">
      <c r="A131">
        <v>6.5</v>
      </c>
      <c r="B131">
        <v>0.68091449162476558</v>
      </c>
      <c r="C131">
        <v>0.26943012455043719</v>
      </c>
      <c r="D131">
        <v>0.72212993193205066</v>
      </c>
      <c r="E131">
        <v>0.25000766072632008</v>
      </c>
      <c r="F131">
        <v>0.73797369651853673</v>
      </c>
      <c r="G131">
        <v>0.26202630348146322</v>
      </c>
    </row>
    <row r="132" spans="1:7" x14ac:dyDescent="0.25">
      <c r="A132">
        <v>6.5500000000000007</v>
      </c>
      <c r="B132">
        <v>0.6780391083986318</v>
      </c>
      <c r="C132">
        <v>0.27446927141137883</v>
      </c>
      <c r="D132">
        <v>0.7196151206212239</v>
      </c>
      <c r="E132">
        <v>0.25464415534676293</v>
      </c>
      <c r="F132">
        <v>0.73433014708108069</v>
      </c>
      <c r="G132">
        <v>0.26566985291891931</v>
      </c>
    </row>
    <row r="133" spans="1:7" x14ac:dyDescent="0.25">
      <c r="A133">
        <v>6.6000000000000005</v>
      </c>
      <c r="B133">
        <v>0.67611350146521754</v>
      </c>
      <c r="C133">
        <v>0.28022432860442065</v>
      </c>
      <c r="D133">
        <v>0.71776214886622547</v>
      </c>
      <c r="E133">
        <v>0.26013584598689232</v>
      </c>
      <c r="F133">
        <v>0.73067058148934394</v>
      </c>
      <c r="G133">
        <v>0.26932941851065606</v>
      </c>
    </row>
    <row r="134" spans="1:7" x14ac:dyDescent="0.25">
      <c r="A134">
        <v>6.65</v>
      </c>
      <c r="B134">
        <v>0.67504739681431336</v>
      </c>
      <c r="C134">
        <v>0.28660265511607336</v>
      </c>
      <c r="D134">
        <v>0.71647289316648799</v>
      </c>
      <c r="E134">
        <v>0.26639600000247782</v>
      </c>
      <c r="F134">
        <v>0.72699524986977337</v>
      </c>
      <c r="G134">
        <v>0.27300475013022651</v>
      </c>
    </row>
    <row r="135" spans="1:7" x14ac:dyDescent="0.25">
      <c r="A135">
        <v>6.7</v>
      </c>
      <c r="B135">
        <v>0.67470246281377211</v>
      </c>
      <c r="C135">
        <v>0.29347507169855808</v>
      </c>
      <c r="D135">
        <v>0.71561755189274234</v>
      </c>
      <c r="E135">
        <v>0.273296892091207</v>
      </c>
      <c r="F135">
        <v>0.72330440342640334</v>
      </c>
      <c r="G135">
        <v>0.27669559657359671</v>
      </c>
    </row>
    <row r="136" spans="1:7" x14ac:dyDescent="0.25">
      <c r="A136">
        <v>6.75</v>
      </c>
      <c r="B136">
        <v>0.67490395991418517</v>
      </c>
      <c r="C136">
        <v>0.30068316353772023</v>
      </c>
      <c r="D136">
        <v>0.71504122605432663</v>
      </c>
      <c r="E136">
        <v>0.28067626041432908</v>
      </c>
      <c r="F136">
        <v>0.71959829442368517</v>
      </c>
      <c r="G136">
        <v>0.28040170557631483</v>
      </c>
    </row>
    <row r="137" spans="1:7" x14ac:dyDescent="0.25">
      <c r="A137">
        <v>6.8000000000000007</v>
      </c>
      <c r="B137">
        <v>0.67544530084128451</v>
      </c>
      <c r="C137">
        <v>0.30804845031738942</v>
      </c>
      <c r="D137">
        <v>0.71457190531753756</v>
      </c>
      <c r="E137">
        <v>0.28834567339171552</v>
      </c>
      <c r="F137">
        <v>0.7158771761692464</v>
      </c>
      <c r="G137">
        <v>0.28412282383075355</v>
      </c>
    </row>
    <row r="138" spans="1:7" x14ac:dyDescent="0.25">
      <c r="A138">
        <v>6.8500000000000005</v>
      </c>
      <c r="B138">
        <v>0.6761028050707969</v>
      </c>
      <c r="C138">
        <v>0.3153832524896078</v>
      </c>
      <c r="D138">
        <v>0.7140294475159622</v>
      </c>
      <c r="E138">
        <v>0.29610037322259164</v>
      </c>
      <c r="F138">
        <v>0.71214130299657674</v>
      </c>
      <c r="G138">
        <v>0.28785869700342309</v>
      </c>
    </row>
    <row r="139" spans="1:7" x14ac:dyDescent="0.25">
      <c r="A139">
        <v>6.9</v>
      </c>
      <c r="B139">
        <v>0.67664421651856788</v>
      </c>
      <c r="C139">
        <v>0.32250192608360928</v>
      </c>
      <c r="D139">
        <v>0.71323508233875987</v>
      </c>
      <c r="E139">
        <v>0.30373007886492231</v>
      </c>
      <c r="F139">
        <v>0.7083909302476451</v>
      </c>
      <c r="G139">
        <v>0.29160906975235484</v>
      </c>
    </row>
    <row r="140" spans="1:7" x14ac:dyDescent="0.25">
      <c r="A140">
        <v>6.95</v>
      </c>
      <c r="B140">
        <v>0.67684355031561849</v>
      </c>
      <c r="C140">
        <v>0.32923227482889011</v>
      </c>
      <c r="D140">
        <v>0.71202093698818936</v>
      </c>
      <c r="E140">
        <v>0.31103017520426862</v>
      </c>
      <c r="F140">
        <v>0.70462631425544708</v>
      </c>
      <c r="G140">
        <v>0.29537368574455292</v>
      </c>
    </row>
    <row r="141" spans="1:7" x14ac:dyDescent="0.25">
      <c r="A141">
        <v>7</v>
      </c>
      <c r="B141">
        <v>0.67649137888301702</v>
      </c>
      <c r="C141">
        <v>0.33542570264376043</v>
      </c>
      <c r="D141">
        <v>0.71023907538707209</v>
      </c>
      <c r="E141">
        <v>0.31781268970728455</v>
      </c>
      <c r="F141">
        <v>0.70084771232648491</v>
      </c>
      <c r="G141">
        <v>0.2991522876735152</v>
      </c>
    </row>
    <row r="142" spans="1:7" x14ac:dyDescent="0.25">
      <c r="A142">
        <v>7.0500000000000007</v>
      </c>
      <c r="B142">
        <v>0.67540693732017887</v>
      </c>
      <c r="C142">
        <v>0.34096580183189795</v>
      </c>
      <c r="D142">
        <v>0.70776956358740506</v>
      </c>
      <c r="E142">
        <v>0.32391646459885576</v>
      </c>
      <c r="F142">
        <v>0.69705538272318079</v>
      </c>
      <c r="G142">
        <v>0.30294461727681926</v>
      </c>
    </row>
    <row r="143" spans="1:7" x14ac:dyDescent="0.25">
      <c r="A143">
        <v>7.1000000000000005</v>
      </c>
      <c r="B143">
        <v>0.67344808003105616</v>
      </c>
      <c r="C143">
        <v>0.34577496444382261</v>
      </c>
      <c r="D143">
        <v>0.70452712150996644</v>
      </c>
      <c r="E143">
        <v>0.32921597140087744</v>
      </c>
      <c r="F143">
        <v>0.69324958464622621</v>
      </c>
      <c r="G143">
        <v>0.30675041535377384</v>
      </c>
    </row>
    <row r="144" spans="1:7" x14ac:dyDescent="0.25">
      <c r="A144">
        <v>7.15</v>
      </c>
      <c r="B144">
        <v>0.67051781045321257</v>
      </c>
      <c r="C144">
        <v>0.34981761161327046</v>
      </c>
      <c r="D144">
        <v>0.70046599271909249</v>
      </c>
      <c r="E144">
        <v>0.33362828365827057</v>
      </c>
      <c r="F144">
        <v>0.68943057821686382</v>
      </c>
      <c r="G144">
        <v>0.31056942178313612</v>
      </c>
    </row>
    <row r="145" spans="1:7" x14ac:dyDescent="0.25">
      <c r="A145">
        <v>7.2</v>
      </c>
      <c r="B145">
        <v>0.66657159525697351</v>
      </c>
      <c r="C145">
        <v>0.35310195104778513</v>
      </c>
      <c r="D145">
        <v>0.69558275596907326</v>
      </c>
      <c r="E145">
        <v>0.33711781933450896</v>
      </c>
      <c r="F145">
        <v>0.68559862445911035</v>
      </c>
      <c r="G145">
        <v>0.31440137554088959</v>
      </c>
    </row>
    <row r="146" spans="1:7" x14ac:dyDescent="0.25">
      <c r="A146">
        <v>7.25</v>
      </c>
      <c r="B146">
        <v>0.66161768721836711</v>
      </c>
      <c r="C146">
        <v>0.35567755176055915</v>
      </c>
      <c r="D146">
        <v>0.68991690997129063</v>
      </c>
      <c r="E146">
        <v>0.33969858169363137</v>
      </c>
      <c r="F146">
        <v>0.68175398528191489</v>
      </c>
      <c r="G146">
        <v>0.31824601471808506</v>
      </c>
    </row>
    <row r="147" spans="1:7" x14ac:dyDescent="0.25">
      <c r="A147">
        <v>7.3000000000000007</v>
      </c>
      <c r="B147">
        <v>0.65571898868077871</v>
      </c>
      <c r="C147">
        <v>0.3576320109458983</v>
      </c>
      <c r="D147">
        <v>0.68355141506213513</v>
      </c>
      <c r="E147">
        <v>0.34143376029502376</v>
      </c>
      <c r="F147">
        <v>0.67789692346125829</v>
      </c>
      <c r="G147">
        <v>0.32210307653874171</v>
      </c>
    </row>
    <row r="148" spans="1:7" x14ac:dyDescent="0.25">
      <c r="A148">
        <v>7.3500000000000005</v>
      </c>
      <c r="B148">
        <v>0.64898805734011467</v>
      </c>
      <c r="C148">
        <v>0.35908447818798661</v>
      </c>
      <c r="D148">
        <v>0.67660733073610102</v>
      </c>
      <c r="E148">
        <v>0.34243269492800832</v>
      </c>
      <c r="F148">
        <v>0.67402770262219225</v>
      </c>
      <c r="G148">
        <v>0.32597229737780781</v>
      </c>
    </row>
    <row r="149" spans="1:7" x14ac:dyDescent="0.25">
      <c r="A149">
        <v>7.4</v>
      </c>
      <c r="B149">
        <v>0.64158262469316663</v>
      </c>
      <c r="C149">
        <v>0.36017870337846231</v>
      </c>
      <c r="D149">
        <v>0.6692287229072762</v>
      </c>
      <c r="E149">
        <v>0.34284534731950278</v>
      </c>
      <c r="F149">
        <v>0.67014658722082154</v>
      </c>
      <c r="G149">
        <v>0.32985341277917851</v>
      </c>
    </row>
    <row r="150" spans="1:7" x14ac:dyDescent="0.25">
      <c r="A150">
        <v>7.45</v>
      </c>
      <c r="B150">
        <v>0.63369602159900096</v>
      </c>
      <c r="C150">
        <v>0.36107438520715501</v>
      </c>
      <c r="D150">
        <v>0.6615887899437719</v>
      </c>
      <c r="E150">
        <v>0.34285456058078156</v>
      </c>
      <c r="F150">
        <v>0.66625384252622843</v>
      </c>
      <c r="G150">
        <v>0.33374615747377162</v>
      </c>
    </row>
    <row r="151" spans="1:7" x14ac:dyDescent="0.25">
      <c r="A151">
        <v>7.5</v>
      </c>
      <c r="B151">
        <v>0.62554792902790302</v>
      </c>
      <c r="C151">
        <v>0.36193914606062161</v>
      </c>
      <c r="D151">
        <v>0.65387554428036532</v>
      </c>
      <c r="E151">
        <v>0.34266650726473075</v>
      </c>
      <c r="F151">
        <v>0.66234973460234181</v>
      </c>
      <c r="G151">
        <v>0.33765026539765819</v>
      </c>
    </row>
    <row r="152" spans="1:7" x14ac:dyDescent="0.25">
      <c r="A152">
        <v>7.5500000000000007</v>
      </c>
      <c r="B152">
        <v>0.61737150594837553</v>
      </c>
      <c r="C152">
        <v>0.36293949978191603</v>
      </c>
      <c r="D152">
        <v>0.64628199297384414</v>
      </c>
      <c r="E152">
        <v>0.34249982695323133</v>
      </c>
      <c r="F152">
        <v>0.65843453028975218</v>
      </c>
      <c r="G152">
        <v>0.34156546971024776</v>
      </c>
    </row>
    <row r="153" spans="1:7" x14ac:dyDescent="0.25">
      <c r="A153">
        <v>7.6000000000000005</v>
      </c>
      <c r="B153">
        <v>0.60940191918352515</v>
      </c>
      <c r="C153">
        <v>0.3642339158148063</v>
      </c>
      <c r="D153">
        <v>0.63899597692841714</v>
      </c>
      <c r="E153">
        <v>0.34257402794675285</v>
      </c>
      <c r="F153">
        <v>0.65450849718747373</v>
      </c>
      <c r="G153">
        <v>0.34549150281252627</v>
      </c>
    </row>
    <row r="154" spans="1:7" x14ac:dyDescent="0.25">
      <c r="A154">
        <v>7.65</v>
      </c>
      <c r="B154">
        <v>0.60186251511434996</v>
      </c>
      <c r="C154">
        <v>0.36596456587356668</v>
      </c>
      <c r="D154">
        <v>0.63219020775473955</v>
      </c>
      <c r="E154">
        <v>0.34309777074282838</v>
      </c>
      <c r="F154">
        <v>0.65057190363465378</v>
      </c>
      <c r="G154">
        <v>0.34942809636534633</v>
      </c>
    </row>
    <row r="155" spans="1:7" x14ac:dyDescent="0.25">
      <c r="A155">
        <v>7.7</v>
      </c>
      <c r="B155">
        <v>0.59495396344057994</v>
      </c>
      <c r="C155">
        <v>0.36825275753568948</v>
      </c>
      <c r="D155">
        <v>0.62601303462794244</v>
      </c>
      <c r="E155">
        <v>0.34425766105545808</v>
      </c>
      <c r="F155">
        <v>0.64662501869223243</v>
      </c>
      <c r="G155">
        <v>0.35337498130776762</v>
      </c>
    </row>
    <row r="156" spans="1:7" x14ac:dyDescent="0.25">
      <c r="A156">
        <v>7.75</v>
      </c>
      <c r="B156">
        <v>0.58884211409967613</v>
      </c>
      <c r="C156">
        <v>0.37119229386220665</v>
      </c>
      <c r="D156">
        <v>0.62058043830584397</v>
      </c>
      <c r="E156">
        <v>0.34620815640786262</v>
      </c>
      <c r="F156">
        <v>0.64266811212455266</v>
      </c>
      <c r="G156">
        <v>0.35733188787544728</v>
      </c>
    </row>
    <row r="157" spans="1:7" x14ac:dyDescent="0.25">
      <c r="A157">
        <v>7.8000000000000007</v>
      </c>
      <c r="B157">
        <v>0.58365030490573888</v>
      </c>
      <c r="C157">
        <v>0.37484705209799707</v>
      </c>
      <c r="D157">
        <v>0.61596968734986801</v>
      </c>
      <c r="E157">
        <v>0.34906442662759568</v>
      </c>
      <c r="F157">
        <v>0.63870145438092241</v>
      </c>
      <c r="G157">
        <v>0.3612985456190777</v>
      </c>
    </row>
    <row r="158" spans="1:7" x14ac:dyDescent="0.25">
      <c r="A158">
        <v>7.8500000000000005</v>
      </c>
      <c r="B158">
        <v>0.57945164691522977</v>
      </c>
      <c r="C158">
        <v>0.37924705830350214</v>
      </c>
      <c r="D158">
        <v>0.61221500571642851</v>
      </c>
      <c r="E158">
        <v>0.35289418287778429</v>
      </c>
      <c r="F158">
        <v>0.63472531657712894</v>
      </c>
      <c r="G158">
        <v>0.365274683422871</v>
      </c>
    </row>
    <row r="159" spans="1:7" x14ac:dyDescent="0.25">
      <c r="A159">
        <v>7.9</v>
      </c>
      <c r="B159">
        <v>0.57626564562396343</v>
      </c>
      <c r="C159">
        <v>0.38438757005800522</v>
      </c>
      <c r="D159">
        <v>0.60930549571445347</v>
      </c>
      <c r="E159">
        <v>0.35771171300236887</v>
      </c>
      <c r="F159">
        <v>0.63073997047690999</v>
      </c>
      <c r="G159">
        <v>0.36926002952309012</v>
      </c>
    </row>
    <row r="160" spans="1:7" x14ac:dyDescent="0.25">
      <c r="A160">
        <v>7.95</v>
      </c>
      <c r="B160">
        <v>0.57405705861247325</v>
      </c>
      <c r="C160">
        <v>0.39022836334009953</v>
      </c>
      <c r="D160">
        <v>0.60718544138703145</v>
      </c>
      <c r="E160">
        <v>0.3634812913328731</v>
      </c>
      <c r="F160">
        <v>0.62674568847337708</v>
      </c>
      <c r="G160">
        <v>0.37325431152662292</v>
      </c>
    </row>
    <row r="161" spans="1:7" x14ac:dyDescent="0.25">
      <c r="A161">
        <v>8</v>
      </c>
      <c r="B161">
        <v>0.5727372975471442</v>
      </c>
      <c r="C161">
        <v>0.3966948398609611</v>
      </c>
      <c r="D161">
        <v>0.60575699098001123</v>
      </c>
      <c r="E161">
        <v>0.37011694127976058</v>
      </c>
      <c r="F161">
        <v>0.62274274357039949</v>
      </c>
      <c r="G161">
        <v>0.37725725642960045</v>
      </c>
    </row>
    <row r="162" spans="1:7" x14ac:dyDescent="0.25">
      <c r="A162">
        <v>8.0500000000000007</v>
      </c>
      <c r="B162">
        <v>0.57216992483410167</v>
      </c>
      <c r="C162">
        <v>0.40368037290270548</v>
      </c>
      <c r="D162">
        <v>0.60488509005828872</v>
      </c>
      <c r="E162">
        <v>0.37748675852006325</v>
      </c>
      <c r="F162">
        <v>0.61873140936394433</v>
      </c>
      <c r="G162">
        <v>0.38126859063605567</v>
      </c>
    </row>
    <row r="163" spans="1:7" x14ac:dyDescent="0.25">
      <c r="A163">
        <v>8.1</v>
      </c>
      <c r="B163">
        <v>0.57217705314528</v>
      </c>
      <c r="C163">
        <v>0.4110501827565165</v>
      </c>
      <c r="D163">
        <v>0.60440441585043059</v>
      </c>
      <c r="E163">
        <v>0.38541970875257769</v>
      </c>
      <c r="F163">
        <v>0.6147119600233758</v>
      </c>
      <c r="G163">
        <v>0.38528803997662414</v>
      </c>
    </row>
    <row r="164" spans="1:7" x14ac:dyDescent="0.25">
      <c r="A164">
        <v>8.15</v>
      </c>
      <c r="B164">
        <v>0.57254995458964308</v>
      </c>
      <c r="C164">
        <v>0.41864728518131117</v>
      </c>
      <c r="D164">
        <v>0.60412795508361772</v>
      </c>
      <c r="E164">
        <v>0.39371454720939286</v>
      </c>
      <c r="F164">
        <v>0.61068467027271733</v>
      </c>
      <c r="G164">
        <v>0.38931532972728278</v>
      </c>
    </row>
    <row r="165" spans="1:7" x14ac:dyDescent="0.25">
      <c r="A165">
        <v>8.2000000000000011</v>
      </c>
      <c r="B165">
        <v>0.57305885457198302</v>
      </c>
      <c r="C165">
        <v>0.42629853177562838</v>
      </c>
      <c r="D165">
        <v>0.60385677780737868</v>
      </c>
      <c r="E165">
        <v>0.40215039160558252</v>
      </c>
      <c r="F165">
        <v>0.60664981537187346</v>
      </c>
      <c r="G165">
        <v>0.39335018462812665</v>
      </c>
    </row>
    <row r="166" spans="1:7" x14ac:dyDescent="0.25">
      <c r="A166">
        <v>8.25</v>
      </c>
      <c r="B166">
        <v>0.57346741172410942</v>
      </c>
      <c r="C166">
        <v>0.43382479944355851</v>
      </c>
      <c r="D166">
        <v>0.6033904934233455</v>
      </c>
      <c r="E166">
        <v>0.4104983894256628</v>
      </c>
      <c r="F166">
        <v>0.60260767109781721</v>
      </c>
      <c r="G166">
        <v>0.39739232890218273</v>
      </c>
    </row>
    <row r="167" spans="1:7" x14ac:dyDescent="0.25">
      <c r="A167">
        <v>8.3000000000000007</v>
      </c>
      <c r="B167">
        <v>0.57354205230391442</v>
      </c>
      <c r="C167">
        <v>0.44104792311834307</v>
      </c>
      <c r="D167">
        <v>0.60253783602559718</v>
      </c>
      <c r="E167">
        <v>0.41853385938343485</v>
      </c>
      <c r="F167">
        <v>0.5985585137257402</v>
      </c>
      <c r="G167">
        <v>0.40144148627425985</v>
      </c>
    </row>
    <row r="168" spans="1:7" x14ac:dyDescent="0.25">
      <c r="A168">
        <v>8.35</v>
      </c>
      <c r="B168">
        <v>0.57306883477201442</v>
      </c>
      <c r="C168">
        <v>0.4478036125382206</v>
      </c>
      <c r="D168">
        <v>0.60112681645612875</v>
      </c>
      <c r="E168">
        <v>0.42604825896044279</v>
      </c>
      <c r="F168">
        <v>0.59450262001017018</v>
      </c>
      <c r="G168">
        <v>0.40549737998982971</v>
      </c>
    </row>
    <row r="169" spans="1:7" x14ac:dyDescent="0.25">
      <c r="A169">
        <v>8.4</v>
      </c>
      <c r="B169">
        <v>0.57185934279150974</v>
      </c>
      <c r="C169">
        <v>0.4539483066229848</v>
      </c>
      <c r="D169">
        <v>0.59901389886020251</v>
      </c>
      <c r="E169">
        <v>0.43286033675774016</v>
      </c>
      <c r="F169">
        <v>0.59044026716605491</v>
      </c>
      <c r="G169">
        <v>0.40955973283394492</v>
      </c>
    </row>
    <row r="170" spans="1:7" x14ac:dyDescent="0.25">
      <c r="A170">
        <v>8.4500000000000011</v>
      </c>
      <c r="B170">
        <v>0.56976654042165165</v>
      </c>
      <c r="C170">
        <v>0.45937108938050886</v>
      </c>
      <c r="D170">
        <v>0.59609170903942599</v>
      </c>
      <c r="E170">
        <v>0.43882586974353954</v>
      </c>
      <c r="F170">
        <v>0.58637173284981514</v>
      </c>
      <c r="G170">
        <v>0.41362826715018491</v>
      </c>
    </row>
    <row r="171" spans="1:7" x14ac:dyDescent="0.25">
      <c r="A171">
        <v>8.5</v>
      </c>
      <c r="B171">
        <v>0.56668667565884578</v>
      </c>
      <c r="C171">
        <v>0.46399890055260801</v>
      </c>
      <c r="D171">
        <v>0.59229485802402204</v>
      </c>
      <c r="E171">
        <v>0.44384545923655905</v>
      </c>
      <c r="F171">
        <v>0.58229729514036699</v>
      </c>
      <c r="G171">
        <v>0.41770270485963307</v>
      </c>
    </row>
    <row r="172" spans="1:7" x14ac:dyDescent="0.25">
      <c r="A172">
        <v>8.5500000000000007</v>
      </c>
      <c r="B172">
        <v>0.5625699331344185</v>
      </c>
      <c r="C172">
        <v>0.4678041667614094</v>
      </c>
      <c r="D172">
        <v>0.58760356305269001</v>
      </c>
      <c r="E172">
        <v>0.4478699617651693</v>
      </c>
      <c r="F172">
        <v>0.57821723252011548</v>
      </c>
      <c r="G172">
        <v>0.42178276747988458</v>
      </c>
    </row>
    <row r="173" spans="1:7" x14ac:dyDescent="0.25">
      <c r="A173">
        <v>8.6</v>
      </c>
      <c r="B173">
        <v>0.55741885181819328</v>
      </c>
      <c r="C173">
        <v>0.47080535351121933</v>
      </c>
      <c r="D173">
        <v>0.58204486435467395</v>
      </c>
      <c r="E173">
        <v>0.45090325636491863</v>
      </c>
      <c r="F173">
        <v>0.5741318238559211</v>
      </c>
      <c r="G173">
        <v>0.4258681761440789</v>
      </c>
    </row>
    <row r="174" spans="1:7" x14ac:dyDescent="0.25">
      <c r="A174">
        <v>8.65</v>
      </c>
      <c r="B174">
        <v>0.55129126532088168</v>
      </c>
      <c r="C174">
        <v>0.47306933589979366</v>
      </c>
      <c r="D174">
        <v>0.57569136360879658</v>
      </c>
      <c r="E174">
        <v>0.45300219173695078</v>
      </c>
      <c r="F174">
        <v>0.57004134838003884</v>
      </c>
      <c r="G174">
        <v>0.42995865161996111</v>
      </c>
    </row>
    <row r="175" spans="1:7" x14ac:dyDescent="0.25">
      <c r="A175">
        <v>8.7000000000000011</v>
      </c>
      <c r="B175">
        <v>0.5442953343033663</v>
      </c>
      <c r="C175">
        <v>0.47470474563877563</v>
      </c>
      <c r="D175">
        <v>0.56865754191029338</v>
      </c>
      <c r="E175">
        <v>0.45427370739431266</v>
      </c>
      <c r="F175">
        <v>0.56594608567103433</v>
      </c>
      <c r="G175">
        <v>0.43405391432896551</v>
      </c>
    </row>
    <row r="176" spans="1:7" x14ac:dyDescent="0.25">
      <c r="A176">
        <v>8.75</v>
      </c>
      <c r="B176">
        <v>0.53658492320136275</v>
      </c>
      <c r="C176">
        <v>0.47585916635246372</v>
      </c>
      <c r="D176">
        <v>0.56109384444226917</v>
      </c>
      <c r="E176">
        <v>0.45486927438224406</v>
      </c>
      <c r="F176">
        <v>0.56184631563467402</v>
      </c>
      <c r="G176">
        <v>0.43815368436532615</v>
      </c>
    </row>
    <row r="177" spans="1:7" x14ac:dyDescent="0.25">
      <c r="A177">
        <v>8.8000000000000007</v>
      </c>
      <c r="B177">
        <v>0.52835122582703953</v>
      </c>
      <c r="C177">
        <v>0.47670655879505319</v>
      </c>
      <c r="D177">
        <v>0.55317883887139851</v>
      </c>
      <c r="E177">
        <v>0.45497694521846599</v>
      </c>
      <c r="F177">
        <v>0.55774231848479294</v>
      </c>
      <c r="G177">
        <v>0.44225768151520695</v>
      </c>
    </row>
    <row r="178" spans="1:7" x14ac:dyDescent="0.25">
      <c r="A178">
        <v>8.85</v>
      </c>
      <c r="B178">
        <v>0.51981274533565047</v>
      </c>
      <c r="C178">
        <v>0.47743922449803849</v>
      </c>
      <c r="D178">
        <v>0.54510985830197412</v>
      </c>
      <c r="E178">
        <v>0.45481143158623588</v>
      </c>
      <c r="F178">
        <v>0.55363437472414589</v>
      </c>
      <c r="G178">
        <v>0.44636562527585416</v>
      </c>
    </row>
    <row r="179" spans="1:7" x14ac:dyDescent="0.25">
      <c r="A179">
        <v>8.9</v>
      </c>
      <c r="B179">
        <v>0.51120378109068998</v>
      </c>
      <c r="C179">
        <v>0.4782540288425226</v>
      </c>
      <c r="D179">
        <v>0.53709262180184858</v>
      </c>
      <c r="E179">
        <v>0.45460273505081328</v>
      </c>
      <c r="F179">
        <v>0.54952276512523135</v>
      </c>
      <c r="G179">
        <v>0.45047723487476854</v>
      </c>
    </row>
    <row r="180" spans="1:7" x14ac:dyDescent="0.25">
      <c r="A180">
        <v>8.9500000000000011</v>
      </c>
      <c r="B180">
        <v>0.50276270828168879</v>
      </c>
      <c r="C180">
        <v>0.47934060097539793</v>
      </c>
      <c r="D180">
        <v>0.52933038157836942</v>
      </c>
      <c r="E180">
        <v>0.45458393486225934</v>
      </c>
      <c r="F180">
        <v>0.54540777071110402</v>
      </c>
      <c r="G180">
        <v>0.45459222928889603</v>
      </c>
    </row>
    <row r="181" spans="1:7" x14ac:dyDescent="0.25">
      <c r="A181">
        <v>9</v>
      </c>
      <c r="B181">
        <v>0.49471791766181294</v>
      </c>
      <c r="C181">
        <v>0.48087030634201394</v>
      </c>
      <c r="D181">
        <v>0.52201317274116077</v>
      </c>
      <c r="E181">
        <v>0.45497878345127424</v>
      </c>
      <c r="F181">
        <v>0.54128967273616624</v>
      </c>
      <c r="G181">
        <v>0.45871032726383387</v>
      </c>
    </row>
    <row r="182" spans="1:7" x14ac:dyDescent="0.25">
      <c r="A182">
        <v>9.0500000000000007</v>
      </c>
      <c r="B182">
        <v>0.48727834785187407</v>
      </c>
      <c r="C182">
        <v>0.48298560804763707</v>
      </c>
      <c r="D182">
        <v>0.51530773771419569</v>
      </c>
      <c r="E182">
        <v>0.45598977194601792</v>
      </c>
      <c r="F182">
        <v>0.53716875266694375</v>
      </c>
      <c r="G182">
        <v>0.46283124733305619</v>
      </c>
    </row>
    <row r="183" spans="1:7" x14ac:dyDescent="0.25">
      <c r="A183">
        <v>9.1</v>
      </c>
      <c r="B183">
        <v>0.48061881818555086</v>
      </c>
      <c r="C183">
        <v>0.48579260646961814</v>
      </c>
      <c r="D183">
        <v>0.50934866287332203</v>
      </c>
      <c r="E183">
        <v>0.45778730423601938</v>
      </c>
      <c r="F183">
        <v>0.53304529216284979</v>
      </c>
      <c r="G183">
        <v>0.4669547078371501</v>
      </c>
    </row>
    <row r="184" spans="1:7" x14ac:dyDescent="0.25">
      <c r="A184">
        <v>9.15</v>
      </c>
      <c r="B184">
        <v>0.47487510102874197</v>
      </c>
      <c r="C184">
        <v>0.48935649069788439</v>
      </c>
      <c r="D184">
        <v>0.5042312016547601</v>
      </c>
      <c r="E184">
        <v>0.46050055999444345</v>
      </c>
      <c r="F184">
        <v>0.52891957305693205</v>
      </c>
      <c r="G184">
        <v>0.47108042694306806</v>
      </c>
    </row>
    <row r="185" spans="1:7" x14ac:dyDescent="0.25">
      <c r="A185">
        <v>9.2000000000000011</v>
      </c>
      <c r="B185">
        <v>0.47013189811564499</v>
      </c>
      <c r="C185">
        <v>0.49369822826896181</v>
      </c>
      <c r="D185">
        <v>0.50000616953005905</v>
      </c>
      <c r="E185">
        <v>0.46421053770668891</v>
      </c>
      <c r="F185">
        <v>0.52479187733661115</v>
      </c>
      <c r="G185">
        <v>0.47520812266338891</v>
      </c>
    </row>
    <row r="186" spans="1:7" x14ac:dyDescent="0.25">
      <c r="A186">
        <v>9.25</v>
      </c>
      <c r="B186">
        <v>0.46642326983421883</v>
      </c>
      <c r="C186">
        <v>0.49879660214728738</v>
      </c>
      <c r="D186">
        <v>0.49667718657860332</v>
      </c>
      <c r="E186">
        <v>0.46894565289145218</v>
      </c>
      <c r="F186">
        <v>0.52066248712440666</v>
      </c>
      <c r="G186">
        <v>0.47933751287559329</v>
      </c>
    </row>
    <row r="187" spans="1:7" x14ac:dyDescent="0.25">
      <c r="A187">
        <v>9.3000000000000007</v>
      </c>
      <c r="B187">
        <v>0.46372603792199685</v>
      </c>
      <c r="C187">
        <v>0.50459007104337761</v>
      </c>
      <c r="D187">
        <v>0.49420041874503046</v>
      </c>
      <c r="E187">
        <v>0.47468013052852542</v>
      </c>
      <c r="F187">
        <v>0.51653168465865407</v>
      </c>
      <c r="G187">
        <v>0.48346831534134588</v>
      </c>
    </row>
    <row r="188" spans="1:7" x14ac:dyDescent="0.25">
      <c r="A188">
        <v>9.35</v>
      </c>
      <c r="B188">
        <v>0.46196519855449408</v>
      </c>
      <c r="C188">
        <v>0.51098289292048116</v>
      </c>
      <c r="D188">
        <v>0.49248683589959641</v>
      </c>
      <c r="E188">
        <v>0.48133528151413607</v>
      </c>
      <c r="F188">
        <v>0.51239975227421508</v>
      </c>
      <c r="G188">
        <v>0.48760024772578486</v>
      </c>
    </row>
    <row r="189" spans="1:7" x14ac:dyDescent="0.25">
      <c r="A189">
        <v>9.4</v>
      </c>
      <c r="B189">
        <v>0.46101516528883663</v>
      </c>
      <c r="C189">
        <v>0.51785130996288664</v>
      </c>
      <c r="D189">
        <v>0.49141208501396</v>
      </c>
      <c r="E189">
        <v>0.48878359875260757</v>
      </c>
      <c r="F189">
        <v>0.50826697238317931</v>
      </c>
      <c r="G189">
        <v>0.49173302761682069</v>
      </c>
    </row>
    <row r="190" spans="1:7" x14ac:dyDescent="0.25">
      <c r="A190">
        <v>9.4500000000000011</v>
      </c>
      <c r="B190">
        <v>0.46070733637065997</v>
      </c>
      <c r="C190">
        <v>0.52505146523798019</v>
      </c>
      <c r="D190">
        <v>0.49080784800929633</v>
      </c>
      <c r="E190">
        <v>0.49685545754312016</v>
      </c>
      <c r="F190">
        <v>0.50413362745556245</v>
      </c>
      <c r="G190">
        <v>0.49586637254443755</v>
      </c>
    </row>
    <row r="191" spans="1:7" x14ac:dyDescent="0.25">
      <c r="A191">
        <v>9.5</v>
      </c>
      <c r="B191">
        <v>0.46084100600837191</v>
      </c>
      <c r="C191">
        <v>0.53242721525717396</v>
      </c>
      <c r="D191">
        <v>0.49048537276310911</v>
      </c>
      <c r="E191">
        <v>0.50534806534959942</v>
      </c>
      <c r="F191">
        <v>0.50000000000000011</v>
      </c>
      <c r="G191">
        <v>0.49999999999999989</v>
      </c>
    </row>
    <row r="192" spans="1:7" x14ac:dyDescent="0.25">
      <c r="A192">
        <v>9.5500000000000007</v>
      </c>
      <c r="B192">
        <v>0.46118977073360395</v>
      </c>
      <c r="C192">
        <v>0.53981814806117689</v>
      </c>
      <c r="D192">
        <v>0.49024107477415219</v>
      </c>
      <c r="E192">
        <v>0.51403618536164075</v>
      </c>
      <c r="F192">
        <v>0.49586637254443755</v>
      </c>
      <c r="G192">
        <v>0.50413362745556245</v>
      </c>
    </row>
    <row r="193" spans="1:7" x14ac:dyDescent="0.25">
      <c r="A193">
        <v>9.6000000000000014</v>
      </c>
      <c r="B193">
        <v>0.4615203156403776</v>
      </c>
      <c r="C193">
        <v>0.54706699936525172</v>
      </c>
      <c r="D193">
        <v>0.48986698118112287</v>
      </c>
      <c r="E193">
        <v>0.5226840629670183</v>
      </c>
      <c r="F193">
        <v>0.49173302761682069</v>
      </c>
      <c r="G193">
        <v>0.50826697238317931</v>
      </c>
    </row>
    <row r="194" spans="1:7" x14ac:dyDescent="0.25">
      <c r="A194">
        <v>9.65</v>
      </c>
      <c r="B194">
        <v>0.46159712324929369</v>
      </c>
      <c r="C194">
        <v>0.55402612177364363</v>
      </c>
      <c r="D194">
        <v>0.48916173873681223</v>
      </c>
      <c r="E194">
        <v>0.53105989770049744</v>
      </c>
      <c r="F194">
        <v>0.48760024772578503</v>
      </c>
      <c r="G194">
        <v>0.51239975227421497</v>
      </c>
    </row>
    <row r="195" spans="1:7" x14ac:dyDescent="0.25">
      <c r="A195">
        <v>9.7000000000000011</v>
      </c>
      <c r="B195">
        <v>0.4612030696300668</v>
      </c>
      <c r="C195">
        <v>0.56056399483359898</v>
      </c>
      <c r="D195">
        <v>0.48794127811587884</v>
      </c>
      <c r="E195">
        <v>0.53894272085556416</v>
      </c>
      <c r="F195">
        <v>0.48346831534134588</v>
      </c>
      <c r="G195">
        <v>0.51653168465865407</v>
      </c>
    </row>
    <row r="196" spans="1:7" x14ac:dyDescent="0.25">
      <c r="A196">
        <v>9.75</v>
      </c>
      <c r="B196">
        <v>0.46014370734128424</v>
      </c>
      <c r="C196">
        <v>0.5665694013345649</v>
      </c>
      <c r="D196">
        <v>0.48604856739765184</v>
      </c>
      <c r="E196">
        <v>0.5461383658525516</v>
      </c>
      <c r="F196">
        <v>0.47933751287559345</v>
      </c>
      <c r="G196">
        <v>0.52066248712440644</v>
      </c>
    </row>
    <row r="197" spans="1:7" x14ac:dyDescent="0.25">
      <c r="A197">
        <v>9.8000000000000007</v>
      </c>
      <c r="B197">
        <v>0.45826348708065096</v>
      </c>
      <c r="C197">
        <v>0.57195659357274509</v>
      </c>
      <c r="D197">
        <v>0.48336193581952991</v>
      </c>
      <c r="E197">
        <v>0.55248972598229518</v>
      </c>
      <c r="F197">
        <v>0.47520812266338874</v>
      </c>
      <c r="G197">
        <v>0.52479187733661115</v>
      </c>
    </row>
    <row r="198" spans="1:7" x14ac:dyDescent="0.25">
      <c r="A198">
        <v>9.8500000000000014</v>
      </c>
      <c r="B198">
        <v>0.45544948564342475</v>
      </c>
      <c r="C198">
        <v>0.57666798723874946</v>
      </c>
      <c r="D198">
        <v>0.47980152491188799</v>
      </c>
      <c r="E198">
        <v>0.55788430616352913</v>
      </c>
      <c r="F198">
        <v>0.4710804269430679</v>
      </c>
      <c r="G198">
        <v>0.52891957305693205</v>
      </c>
    </row>
    <row r="199" spans="1:7" x14ac:dyDescent="0.25">
      <c r="A199">
        <v>9.9</v>
      </c>
      <c r="B199">
        <v>0.45164005214097397</v>
      </c>
      <c r="C199">
        <v>0.58067691218434758</v>
      </c>
      <c r="D199">
        <v>0.47533352384049626</v>
      </c>
      <c r="E199">
        <v>0.56226016659526745</v>
      </c>
      <c r="F199">
        <v>0.46695470783715026</v>
      </c>
      <c r="G199">
        <v>0.53304529216284968</v>
      </c>
    </row>
    <row r="200" spans="1:7" x14ac:dyDescent="0.25">
      <c r="A200">
        <v>9.9500000000000011</v>
      </c>
      <c r="B200">
        <v>0.44682633642901132</v>
      </c>
      <c r="C200">
        <v>0.58398968263233064</v>
      </c>
      <c r="D200">
        <v>0.46997196385982193</v>
      </c>
      <c r="E200">
        <v>0.56560917428923729</v>
      </c>
      <c r="F200">
        <v>0.46283124733305619</v>
      </c>
      <c r="G200">
        <v>0.53716875266694375</v>
      </c>
    </row>
    <row r="201" spans="1:7" x14ac:dyDescent="0.25">
      <c r="A201">
        <v>10</v>
      </c>
      <c r="B201">
        <v>0.44105280042579176</v>
      </c>
      <c r="C201">
        <v>0.58664505371464692</v>
      </c>
      <c r="D201">
        <v>0.46377797689516675</v>
      </c>
      <c r="E201">
        <v>0.56797739008804726</v>
      </c>
      <c r="F201">
        <v>0.45871032726383387</v>
      </c>
      <c r="G201">
        <v>0.54128967273616613</v>
      </c>
    </row>
    <row r="202" spans="1:7" x14ac:dyDescent="0.25">
      <c r="A202">
        <v>10.050000000000001</v>
      </c>
      <c r="B202">
        <v>0.43441500328683241</v>
      </c>
      <c r="C202">
        <v>0.58871503848966356</v>
      </c>
      <c r="D202">
        <v>0.45685655845006784</v>
      </c>
      <c r="E202">
        <v>0.56946257203872275</v>
      </c>
      <c r="F202">
        <v>0.45459222928889587</v>
      </c>
      <c r="G202">
        <v>0.54540777071110413</v>
      </c>
    </row>
    <row r="203" spans="1:7" x14ac:dyDescent="0.25">
      <c r="A203">
        <v>10.100000000000001</v>
      </c>
      <c r="B203">
        <v>0.42705336347073419</v>
      </c>
      <c r="C203">
        <v>0.59030105585910686</v>
      </c>
      <c r="D203">
        <v>0.44935100803318068</v>
      </c>
      <c r="E203">
        <v>0.57020893018382168</v>
      </c>
      <c r="F203">
        <v>0.45047723487476854</v>
      </c>
      <c r="G203">
        <v>0.54952276512523157</v>
      </c>
    </row>
    <row r="204" spans="1:7" x14ac:dyDescent="0.25">
      <c r="A204">
        <v>10.15</v>
      </c>
      <c r="B204">
        <v>0.41914635109154758</v>
      </c>
      <c r="C204">
        <v>0.59153165731819501</v>
      </c>
      <c r="D204">
        <v>0.44143534398891587</v>
      </c>
      <c r="E204">
        <v>0.5703994146692617</v>
      </c>
      <c r="F204">
        <v>0.44636562527585416</v>
      </c>
      <c r="G204">
        <v>0.55363437472414578</v>
      </c>
    </row>
    <row r="205" spans="1:7" x14ac:dyDescent="0.25">
      <c r="A205">
        <v>10.200000000000001</v>
      </c>
      <c r="B205">
        <v>0.41090016003924346</v>
      </c>
      <c r="C205">
        <v>0.59255592720624983</v>
      </c>
      <c r="D205">
        <v>0.43330509737449341</v>
      </c>
      <c r="E205">
        <v>0.57024595066801576</v>
      </c>
      <c r="F205">
        <v>0.44225768151520695</v>
      </c>
      <c r="G205">
        <v>0.55774231848479316</v>
      </c>
    </row>
    <row r="206" spans="1:7" x14ac:dyDescent="0.25">
      <c r="A206">
        <v>10.25</v>
      </c>
      <c r="B206">
        <v>0.40253807498046562</v>
      </c>
      <c r="C206">
        <v>0.59353704056901802</v>
      </c>
      <c r="D206">
        <v>0.42516697558742628</v>
      </c>
      <c r="E206">
        <v>0.56997814292987881</v>
      </c>
      <c r="F206">
        <v>0.43815368436532631</v>
      </c>
      <c r="G206">
        <v>0.56184631563467369</v>
      </c>
    </row>
    <row r="207" spans="1:7" x14ac:dyDescent="0.25">
      <c r="A207">
        <v>10.3</v>
      </c>
      <c r="B207">
        <v>0.39428837852912529</v>
      </c>
      <c r="C207">
        <v>0.59464350874812277</v>
      </c>
      <c r="D207">
        <v>0.41722794621530929</v>
      </c>
      <c r="E207">
        <v>0.56983105394499722</v>
      </c>
      <c r="F207">
        <v>0.43405391432896551</v>
      </c>
      <c r="G207">
        <v>0.56594608567103455</v>
      </c>
    </row>
    <row r="208" spans="1:7" x14ac:dyDescent="0.25">
      <c r="A208">
        <v>10.350000000000001</v>
      </c>
      <c r="B208">
        <v>0.38637247685616299</v>
      </c>
      <c r="C208">
        <v>0.59603991592648931</v>
      </c>
      <c r="D208">
        <v>0.40968432187503018</v>
      </c>
      <c r="E208">
        <v>0.57003270843073206</v>
      </c>
      <c r="F208">
        <v>0.429958651619961</v>
      </c>
      <c r="G208">
        <v>0.57004134838003906</v>
      </c>
    </row>
    <row r="209" spans="1:7" x14ac:dyDescent="0.25">
      <c r="A209">
        <v>10.4</v>
      </c>
      <c r="B209">
        <v>0.37899331512238116</v>
      </c>
      <c r="C209">
        <v>0.59787674513154498</v>
      </c>
      <c r="D209">
        <v>0.40271142603624033</v>
      </c>
      <c r="E209">
        <v>0.57079199054679697</v>
      </c>
      <c r="F209">
        <v>0.42586817614407901</v>
      </c>
      <c r="G209">
        <v>0.57413182385592088</v>
      </c>
    </row>
    <row r="210" spans="1:7" x14ac:dyDescent="0.25">
      <c r="A210">
        <v>10.450000000000001</v>
      </c>
      <c r="B210">
        <v>0.37232466735528869</v>
      </c>
      <c r="C210">
        <v>0.60028144768606062</v>
      </c>
      <c r="D210">
        <v>0.3964543880620876</v>
      </c>
      <c r="E210">
        <v>0.57228757823203691</v>
      </c>
      <c r="F210">
        <v>0.42178276747988441</v>
      </c>
      <c r="G210">
        <v>0.57821723252011559</v>
      </c>
    </row>
    <row r="211" spans="1:7" x14ac:dyDescent="0.25">
      <c r="A211">
        <v>10.5</v>
      </c>
      <c r="B211">
        <v>0.3665026447241615</v>
      </c>
      <c r="C211">
        <v>0.60334910651629636</v>
      </c>
      <c r="D211">
        <v>0.39102055469032226</v>
      </c>
      <c r="E211">
        <v>0.57465850257724183</v>
      </c>
      <c r="F211">
        <v>0.41770270485963307</v>
      </c>
      <c r="G211">
        <v>0.58229729514036688</v>
      </c>
    </row>
    <row r="212" spans="1:7" x14ac:dyDescent="0.25">
      <c r="A212">
        <v>10.55</v>
      </c>
      <c r="B212">
        <v>0.36161865048208885</v>
      </c>
      <c r="C212">
        <v>0.60713660355944132</v>
      </c>
      <c r="D212">
        <v>0.38647391823037436</v>
      </c>
      <c r="E212">
        <v>0.57799683229441357</v>
      </c>
      <c r="F212">
        <v>0.41362826715018491</v>
      </c>
      <c r="G212">
        <v>0.58637173284981514</v>
      </c>
    </row>
    <row r="213" spans="1:7" x14ac:dyDescent="0.25">
      <c r="A213">
        <v>10.600000000000001</v>
      </c>
      <c r="B213">
        <v>0.35771443940700087</v>
      </c>
      <c r="C213">
        <v>0.61165758952642291</v>
      </c>
      <c r="D213">
        <v>0.38283185356713001</v>
      </c>
      <c r="E213">
        <v>0.5823428688869231</v>
      </c>
      <c r="F213">
        <v>0.40955973283394492</v>
      </c>
      <c r="G213">
        <v>0.59044026716605491</v>
      </c>
    </row>
    <row r="214" spans="1:7" x14ac:dyDescent="0.25">
      <c r="A214">
        <v>10.65</v>
      </c>
      <c r="B214">
        <v>0.35478191315776397</v>
      </c>
      <c r="C214">
        <v>0.61688157427801127</v>
      </c>
      <c r="D214">
        <v>0.38006433247186883</v>
      </c>
      <c r="E214">
        <v>0.58768310326165352</v>
      </c>
      <c r="F214">
        <v>0.40549737998982988</v>
      </c>
      <c r="G214">
        <v>0.59450262001017018</v>
      </c>
    </row>
    <row r="215" spans="1:7" x14ac:dyDescent="0.25">
      <c r="A215">
        <v>10.700000000000001</v>
      </c>
      <c r="B215">
        <v>0.35276121288408141</v>
      </c>
      <c r="C215">
        <v>0.62273530354023099</v>
      </c>
      <c r="D215">
        <v>0.37809565137615114</v>
      </c>
      <c r="E215">
        <v>0.59395103653062675</v>
      </c>
      <c r="F215">
        <v>0.40144148627425985</v>
      </c>
      <c r="G215">
        <v>0.5985585137257402</v>
      </c>
    </row>
    <row r="216" spans="1:7" x14ac:dyDescent="0.25">
      <c r="A216">
        <v>10.75</v>
      </c>
      <c r="B216">
        <v>0.35154733781292957</v>
      </c>
      <c r="C216">
        <v>0.62910764490891824</v>
      </c>
      <c r="D216">
        <v>0.37680857477288332</v>
      </c>
      <c r="E216">
        <v>0.60103081459393326</v>
      </c>
      <c r="F216">
        <v>0.39739232890218301</v>
      </c>
      <c r="G216">
        <v>0.60260767109781699</v>
      </c>
    </row>
    <row r="217" spans="1:7" x14ac:dyDescent="0.25">
      <c r="A217">
        <v>10.8</v>
      </c>
      <c r="B217">
        <v>0.35099318581072203</v>
      </c>
      <c r="C217">
        <v>0.63585686809679987</v>
      </c>
      <c r="D217">
        <v>0.37605066795241482</v>
      </c>
      <c r="E217">
        <v>0.60876347600352976</v>
      </c>
      <c r="F217">
        <v>0.39335018462812649</v>
      </c>
      <c r="G217">
        <v>0.60664981537187346</v>
      </c>
    </row>
    <row r="218" spans="1:7" x14ac:dyDescent="0.25">
      <c r="A218">
        <v>10.850000000000001</v>
      </c>
      <c r="B218">
        <v>0.35091917686985913</v>
      </c>
      <c r="C218">
        <v>0.64282033309042974</v>
      </c>
      <c r="D218">
        <v>0.37564247672972634</v>
      </c>
      <c r="E218">
        <v>0.61695547362032555</v>
      </c>
      <c r="F218">
        <v>0.38931532972728267</v>
      </c>
      <c r="G218">
        <v>0.61068467027271733</v>
      </c>
    </row>
    <row r="219" spans="1:7" x14ac:dyDescent="0.25">
      <c r="A219">
        <v>10.9</v>
      </c>
      <c r="B219">
        <v>0.35112245623146132</v>
      </c>
      <c r="C219">
        <v>0.64982518047930871</v>
      </c>
      <c r="D219">
        <v>0.37538711435746525</v>
      </c>
      <c r="E219">
        <v>0.62538901011803305</v>
      </c>
      <c r="F219">
        <v>0.38528803997662431</v>
      </c>
      <c r="G219">
        <v>0.6147119600233758</v>
      </c>
    </row>
    <row r="220" spans="1:7" x14ac:dyDescent="0.25">
      <c r="A220">
        <v>10.950000000000001</v>
      </c>
      <c r="B220">
        <v>0.3513873422908857</v>
      </c>
      <c r="C220">
        <v>0.65669976450950052</v>
      </c>
      <c r="D220">
        <v>0.37508074212218706</v>
      </c>
      <c r="E220">
        <v>0.63383363186526887</v>
      </c>
      <c r="F220">
        <v>0.38126859063605567</v>
      </c>
      <c r="G220">
        <v>0.61873140936394433</v>
      </c>
    </row>
    <row r="221" spans="1:7" x14ac:dyDescent="0.25">
      <c r="A221">
        <v>11</v>
      </c>
      <c r="B221">
        <v>0.35149730217982794</v>
      </c>
      <c r="C221">
        <v>0.66328471306554537</v>
      </c>
      <c r="D221">
        <v>0.37452338406968572</v>
      </c>
      <c r="E221">
        <v>0.64205846018262425</v>
      </c>
      <c r="F221">
        <v>0.37725725642960045</v>
      </c>
      <c r="G221">
        <v>0.62274274357039949</v>
      </c>
    </row>
    <row r="222" spans="1:7" x14ac:dyDescent="0.25">
      <c r="A222">
        <v>11.05</v>
      </c>
      <c r="B222">
        <v>0.35124605954896204</v>
      </c>
      <c r="C222">
        <v>0.66944171935903085</v>
      </c>
      <c r="D222">
        <v>0.37352950028655263</v>
      </c>
      <c r="E222">
        <v>0.6498444068492939</v>
      </c>
      <c r="F222">
        <v>0.37325431152662292</v>
      </c>
      <c r="G222">
        <v>0.62674568847337708</v>
      </c>
    </row>
    <row r="223" spans="1:7" x14ac:dyDescent="0.25">
      <c r="A223">
        <v>11.100000000000001</v>
      </c>
      <c r="B223">
        <v>0.35044869923882888</v>
      </c>
      <c r="C223">
        <v>0.67506289390563234</v>
      </c>
      <c r="D223">
        <v>0.37193775794528561</v>
      </c>
      <c r="E223">
        <v>0.65699572364362735</v>
      </c>
      <c r="F223">
        <v>0.36926002952309012</v>
      </c>
      <c r="G223">
        <v>0.63073997047690999</v>
      </c>
    </row>
    <row r="224" spans="1:7" x14ac:dyDescent="0.25">
      <c r="A224">
        <v>11.15</v>
      </c>
      <c r="B224">
        <v>0.34895082094775781</v>
      </c>
      <c r="C224">
        <v>0.68007307569109365</v>
      </c>
      <c r="D224">
        <v>0.36961948400875161</v>
      </c>
      <c r="E224">
        <v>0.66335027337769126</v>
      </c>
      <c r="F224">
        <v>0.365274683422871</v>
      </c>
      <c r="G224">
        <v>0.63472531657712894</v>
      </c>
    </row>
    <row r="225" spans="1:7" x14ac:dyDescent="0.25">
      <c r="A225">
        <v>11.200000000000001</v>
      </c>
      <c r="B225">
        <v>0.34663794280188082</v>
      </c>
      <c r="C225">
        <v>0.68443642261987891</v>
      </c>
      <c r="D225">
        <v>0.3664853555918316</v>
      </c>
      <c r="E225">
        <v>0.66878798019350927</v>
      </c>
      <c r="F225">
        <v>0.3612985456190777</v>
      </c>
      <c r="G225">
        <v>0.63870145438092241</v>
      </c>
    </row>
    <row r="226" spans="1:7" x14ac:dyDescent="0.25">
      <c r="A226">
        <v>11.25</v>
      </c>
      <c r="B226">
        <v>0.34343927750854769</v>
      </c>
      <c r="C226">
        <v>0.68815140399985908</v>
      </c>
      <c r="D226">
        <v>0.36248997953476902</v>
      </c>
      <c r="E226">
        <v>0.67323701594960572</v>
      </c>
      <c r="F226">
        <v>0.35733188787544745</v>
      </c>
      <c r="G226">
        <v>0.64266811212455266</v>
      </c>
    </row>
    <row r="227" spans="1:7" x14ac:dyDescent="0.25">
      <c r="A227">
        <v>11.3</v>
      </c>
      <c r="B227">
        <v>0.33933386747977606</v>
      </c>
      <c r="C227">
        <v>0.69125376945651706</v>
      </c>
      <c r="D227">
        <v>0.3576341265487718</v>
      </c>
      <c r="E227">
        <v>0.6766774019310996</v>
      </c>
      <c r="F227">
        <v>0.35337498130776762</v>
      </c>
      <c r="G227">
        <v>0.64662501869223243</v>
      </c>
    </row>
    <row r="228" spans="1:7" x14ac:dyDescent="0.25">
      <c r="A228">
        <v>11.350000000000001</v>
      </c>
      <c r="B228">
        <v>0.33434886838461547</v>
      </c>
      <c r="C228">
        <v>0.69380688551032466</v>
      </c>
      <c r="D228">
        <v>0.35196451118271088</v>
      </c>
      <c r="E228">
        <v>0.67914184421974699</v>
      </c>
      <c r="F228">
        <v>0.34942809636534616</v>
      </c>
      <c r="G228">
        <v>0.65057190363465378</v>
      </c>
    </row>
    <row r="229" spans="1:7" x14ac:dyDescent="0.25">
      <c r="A229">
        <v>11.4</v>
      </c>
      <c r="B229">
        <v>0.32855982690544627</v>
      </c>
      <c r="C229">
        <v>0.69590105256011869</v>
      </c>
      <c r="D229">
        <v>0.34557114003853884</v>
      </c>
      <c r="E229">
        <v>0.68071376934534433</v>
      </c>
      <c r="F229">
        <v>0.34549150281252627</v>
      </c>
      <c r="G229">
        <v>0.65450849718747373</v>
      </c>
    </row>
    <row r="230" spans="1:7" x14ac:dyDescent="0.25">
      <c r="A230">
        <v>11.450000000000001</v>
      </c>
      <c r="B230">
        <v>0.32208467539241797</v>
      </c>
      <c r="C230">
        <v>0.6976424457584548</v>
      </c>
      <c r="D230">
        <v>0.33858238008141889</v>
      </c>
      <c r="E230">
        <v>0.68152267632425279</v>
      </c>
      <c r="F230">
        <v>0.34156546971024776</v>
      </c>
      <c r="G230">
        <v>0.65843453028975218</v>
      </c>
    </row>
    <row r="231" spans="1:7" x14ac:dyDescent="0.25">
      <c r="A231">
        <v>11.5</v>
      </c>
      <c r="B231">
        <v>0.31507774858959536</v>
      </c>
      <c r="C231">
        <v>0.69915097062358578</v>
      </c>
      <c r="D231">
        <v>0.33116103230072763</v>
      </c>
      <c r="E231">
        <v>0.68173706385812116</v>
      </c>
      <c r="F231">
        <v>0.3376502653976583</v>
      </c>
      <c r="G231">
        <v>0.6623497346023417</v>
      </c>
    </row>
    <row r="232" spans="1:7" x14ac:dyDescent="0.25">
      <c r="A232">
        <v>11.55</v>
      </c>
      <c r="B232">
        <v>0.3077209935354544</v>
      </c>
      <c r="C232">
        <v>0.70054898472396587</v>
      </c>
      <c r="D232">
        <v>0.32348732672092534</v>
      </c>
      <c r="E232">
        <v>0.68155531969838723</v>
      </c>
      <c r="F232">
        <v>0.33374615747377162</v>
      </c>
      <c r="G232">
        <v>0.66625384252622843</v>
      </c>
    </row>
    <row r="233" spans="1:7" x14ac:dyDescent="0.25">
      <c r="A233">
        <v>11.600000000000001</v>
      </c>
      <c r="B233">
        <v>0.30021349315916818</v>
      </c>
      <c r="C233">
        <v>0.70196089803530215</v>
      </c>
      <c r="D233">
        <v>0.31575633639049339</v>
      </c>
      <c r="E233">
        <v>0.68119506616725012</v>
      </c>
      <c r="F233">
        <v>0.32985341277917851</v>
      </c>
      <c r="G233">
        <v>0.67014658722082154</v>
      </c>
    </row>
    <row r="234" spans="1:7" x14ac:dyDescent="0.25">
      <c r="A234">
        <v>11.65</v>
      </c>
      <c r="B234">
        <v>0.29276211354730658</v>
      </c>
      <c r="C234">
        <v>0.70350203918533827</v>
      </c>
      <c r="D234">
        <v>0.30816654608103206</v>
      </c>
      <c r="E234">
        <v>0.68088153592126388</v>
      </c>
      <c r="F234">
        <v>0.32597229737780781</v>
      </c>
      <c r="G234">
        <v>0.67402770262219225</v>
      </c>
    </row>
    <row r="235" spans="1:7" x14ac:dyDescent="0.25">
      <c r="A235">
        <v>11.700000000000001</v>
      </c>
      <c r="B235">
        <v>0.28556879056922368</v>
      </c>
      <c r="C235">
        <v>0.70528036628172897</v>
      </c>
      <c r="D235">
        <v>0.30090871655307555</v>
      </c>
      <c r="E235">
        <v>0.68083560107559737</v>
      </c>
      <c r="F235">
        <v>0.32210307653874171</v>
      </c>
      <c r="G235">
        <v>0.67789692346125829</v>
      </c>
    </row>
    <row r="236" spans="1:7" x14ac:dyDescent="0.25">
      <c r="A236">
        <v>11.75</v>
      </c>
      <c r="B236">
        <v>0.27882131559068829</v>
      </c>
      <c r="C236">
        <v>0.70738726102631944</v>
      </c>
      <c r="D236">
        <v>0.29415588571737222</v>
      </c>
      <c r="E236">
        <v>0.68126531957179859</v>
      </c>
      <c r="F236">
        <v>0.31824601471808506</v>
      </c>
      <c r="G236">
        <v>0.68175398528191489</v>
      </c>
    </row>
    <row r="237" spans="1:7" x14ac:dyDescent="0.25">
      <c r="A237">
        <v>11.8</v>
      </c>
      <c r="B237">
        <v>0.27268233213364479</v>
      </c>
      <c r="C237">
        <v>0.70989909687082076</v>
      </c>
      <c r="D237">
        <v>0.28805436522552896</v>
      </c>
      <c r="E237">
        <v>0.68234611677264512</v>
      </c>
      <c r="F237">
        <v>0.31440137554088976</v>
      </c>
      <c r="G237">
        <v>0.68559862445911035</v>
      </c>
    </row>
    <row r="238" spans="1:7" x14ac:dyDescent="0.25">
      <c r="A238">
        <v>11.850000000000001</v>
      </c>
      <c r="B238">
        <v>0.26728133607219839</v>
      </c>
      <c r="C238">
        <v>0.71287122479171838</v>
      </c>
      <c r="D238">
        <v>0.28271620456787588</v>
      </c>
      <c r="E238">
        <v>0.68421952794517549</v>
      </c>
      <c r="F238">
        <v>0.31056942178313612</v>
      </c>
      <c r="G238">
        <v>0.68943057821686382</v>
      </c>
    </row>
    <row r="239" spans="1:7" x14ac:dyDescent="0.25">
      <c r="A239">
        <v>11.9</v>
      </c>
      <c r="B239">
        <v>0.26270810479273943</v>
      </c>
      <c r="C239">
        <v>0.71633844855108775</v>
      </c>
      <c r="D239">
        <v>0.27821351380885306</v>
      </c>
      <c r="E239">
        <v>0.68698393075641395</v>
      </c>
      <c r="F239">
        <v>0.30675041535377384</v>
      </c>
      <c r="G239">
        <v>0.69324958464622621</v>
      </c>
    </row>
    <row r="240" spans="1:7" x14ac:dyDescent="0.25">
      <c r="A240">
        <v>11.950000000000001</v>
      </c>
      <c r="B240">
        <v>0.25900808314545232</v>
      </c>
      <c r="C240">
        <v>0.72031145495022075</v>
      </c>
      <c r="D240">
        <v>0.27457493472177669</v>
      </c>
      <c r="E240">
        <v>0.69068929501035081</v>
      </c>
      <c r="F240">
        <v>0.30294461727681915</v>
      </c>
      <c r="G240">
        <v>0.69705538272318079</v>
      </c>
    </row>
    <row r="241" spans="1:7" x14ac:dyDescent="0.25">
      <c r="A241">
        <v>12</v>
      </c>
      <c r="B241">
        <v>0.2561809140529967</v>
      </c>
      <c r="C241">
        <v>0.72477735759903983</v>
      </c>
      <c r="D241">
        <v>0.27178443384908108</v>
      </c>
      <c r="E241">
        <v>0.69533481565007194</v>
      </c>
      <c r="F241">
        <v>0.29915228767351543</v>
      </c>
      <c r="G241">
        <v>0.70084771232648468</v>
      </c>
    </row>
    <row r="242" spans="1:7" x14ac:dyDescent="0.25">
      <c r="A242">
        <v>12.05</v>
      </c>
      <c r="B242">
        <v>0.25418008385451424</v>
      </c>
      <c r="C242">
        <v>0.72969795478619681</v>
      </c>
      <c r="D242">
        <v>0.26978246623112384</v>
      </c>
      <c r="E242">
        <v>0.70086925398781286</v>
      </c>
      <c r="F242">
        <v>0.29537368574455292</v>
      </c>
      <c r="G242">
        <v>0.70462631425544708</v>
      </c>
    </row>
    <row r="243" spans="1:7" x14ac:dyDescent="0.25">
      <c r="A243">
        <v>12.100000000000001</v>
      </c>
      <c r="B243">
        <v>0.252917565403114</v>
      </c>
      <c r="C243">
        <v>0.73501150175141716</v>
      </c>
      <c r="D243">
        <v>0.26846943195851442</v>
      </c>
      <c r="E243">
        <v>0.70719395234220928</v>
      </c>
      <c r="F243">
        <v>0.29160906975235462</v>
      </c>
      <c r="G243">
        <v>0.70839093024764532</v>
      </c>
    </row>
    <row r="244" spans="1:7" x14ac:dyDescent="0.25">
      <c r="A244">
        <v>12.15</v>
      </c>
      <c r="B244">
        <v>0.25226641381171222</v>
      </c>
      <c r="C244">
        <v>0.74063372353943691</v>
      </c>
      <c r="D244">
        <v>0.26771122610812348</v>
      </c>
      <c r="E244">
        <v>0.71416834487438585</v>
      </c>
      <c r="F244">
        <v>0.2878586970034232</v>
      </c>
      <c r="G244">
        <v>0.71214130299657674</v>
      </c>
    </row>
    <row r="245" spans="1:7" x14ac:dyDescent="0.25">
      <c r="A245">
        <v>12.200000000000001</v>
      </c>
      <c r="B245">
        <v>0.25207107530153311</v>
      </c>
      <c r="C245">
        <v>0.74646138500710735</v>
      </c>
      <c r="D245">
        <v>0.26734657250775101</v>
      </c>
      <c r="E245">
        <v>0.72161765540360323</v>
      </c>
      <c r="F245">
        <v>0.28412282383075366</v>
      </c>
      <c r="G245">
        <v>0.7158771761692464</v>
      </c>
    </row>
    <row r="246" spans="1:7" x14ac:dyDescent="0.25">
      <c r="A246">
        <v>12.25</v>
      </c>
      <c r="B246">
        <v>0.25215284847423314</v>
      </c>
      <c r="C246">
        <v>0.75237673080241307</v>
      </c>
      <c r="D246">
        <v>0.26719573896673454</v>
      </c>
      <c r="E246">
        <v>0.72934235836328087</v>
      </c>
      <c r="F246">
        <v>0.28040170557631483</v>
      </c>
      <c r="G246">
        <v>0.71959829442368517</v>
      </c>
    </row>
    <row r="247" spans="1:7" x14ac:dyDescent="0.25">
      <c r="A247">
        <v>12.3</v>
      </c>
      <c r="B247">
        <v>0.25232192973332956</v>
      </c>
      <c r="C247">
        <v>0.75825367874802285</v>
      </c>
      <c r="D247">
        <v>0.26707016096748487</v>
      </c>
      <c r="E247">
        <v>0.73712888786149677</v>
      </c>
      <c r="F247">
        <v>0.27669559657359682</v>
      </c>
      <c r="G247">
        <v>0.72330440342640334</v>
      </c>
    </row>
    <row r="248" spans="1:7" x14ac:dyDescent="0.25">
      <c r="A248">
        <v>12.350000000000001</v>
      </c>
      <c r="B248">
        <v>0.25238631434424225</v>
      </c>
      <c r="C248">
        <v>0.76396430447644237</v>
      </c>
      <c r="D248">
        <v>0.26678245596854605</v>
      </c>
      <c r="E248">
        <v>0.74476101677100481</v>
      </c>
      <c r="F248">
        <v>0.27300475013022663</v>
      </c>
      <c r="G248">
        <v>0.72699524986977337</v>
      </c>
    </row>
    <row r="249" spans="1:7" x14ac:dyDescent="0.25">
      <c r="A249">
        <v>12.4</v>
      </c>
      <c r="B249">
        <v>0.25216218672922491</v>
      </c>
      <c r="C249">
        <v>0.76938773211915834</v>
      </c>
      <c r="D249">
        <v>0.26615629364297783</v>
      </c>
      <c r="E249">
        <v>0.75203129607977726</v>
      </c>
      <c r="F249">
        <v>0.26932941851065606</v>
      </c>
      <c r="G249">
        <v>0.73067058148934394</v>
      </c>
    </row>
    <row r="250" spans="1:7" x14ac:dyDescent="0.25">
      <c r="A250">
        <v>12.450000000000001</v>
      </c>
      <c r="B250">
        <v>0.25148385209024815</v>
      </c>
      <c r="C250">
        <v>0.77441669034622573</v>
      </c>
      <c r="D250">
        <v>0.26503559926244313</v>
      </c>
      <c r="E250">
        <v>0.75875194586539962</v>
      </c>
      <c r="F250">
        <v>0.26566985291891931</v>
      </c>
      <c r="G250">
        <v>0.73433014708108069</v>
      </c>
    </row>
    <row r="251" spans="1:7" x14ac:dyDescent="0.25">
      <c r="A251">
        <v>12.5</v>
      </c>
      <c r="B251">
        <v>0.25021178338861111</v>
      </c>
      <c r="C251">
        <v>0.77896616871584312</v>
      </c>
      <c r="D251">
        <v>0.26329260718316128</v>
      </c>
      <c r="E251">
        <v>0.76476462292105385</v>
      </c>
      <c r="F251">
        <v>0.26202630348146322</v>
      </c>
      <c r="G251">
        <v>0.73797369651853673</v>
      </c>
    </row>
    <row r="252" spans="1:7" x14ac:dyDescent="0.25">
      <c r="A252">
        <v>12.55</v>
      </c>
      <c r="B252">
        <v>0.24824013706651524</v>
      </c>
      <c r="C252">
        <v>0.7829791511484403</v>
      </c>
      <c r="D252">
        <v>0.26083434664720218</v>
      </c>
      <c r="E252">
        <v>0.76994855421712083</v>
      </c>
      <c r="F252">
        <v>0.25839901923005199</v>
      </c>
      <c r="G252">
        <v>0.74160098076994807</v>
      </c>
    </row>
    <row r="253" spans="1:7" x14ac:dyDescent="0.25">
      <c r="A253">
        <v>12.600000000000001</v>
      </c>
      <c r="B253">
        <v>0.24550152688430132</v>
      </c>
      <c r="C253">
        <v>0.7864308162008713</v>
      </c>
      <c r="D253">
        <v>0.25760722917882933</v>
      </c>
      <c r="E253">
        <v>0.77422661636631962</v>
      </c>
      <c r="F253">
        <v>0.25478824808474587</v>
      </c>
      <c r="G253">
        <v>0.74521175191525413</v>
      </c>
    </row>
    <row r="254" spans="1:7" x14ac:dyDescent="0.25">
      <c r="A254">
        <v>12.65</v>
      </c>
      <c r="B254">
        <v>0.2419706936029348</v>
      </c>
      <c r="C254">
        <v>0.78933134992923404</v>
      </c>
      <c r="D254">
        <v>0.25359951088175736</v>
      </c>
      <c r="E254">
        <v>0.77756905399283704</v>
      </c>
      <c r="F254">
        <v>0.25119423683695635</v>
      </c>
      <c r="G254">
        <v>0.74880576316304359</v>
      </c>
    </row>
    <row r="255" spans="1:7" x14ac:dyDescent="0.25">
      <c r="A255">
        <v>12.700000000000001</v>
      </c>
      <c r="B255">
        <v>0.23766484153894937</v>
      </c>
      <c r="C255">
        <v>0.79172546999365589</v>
      </c>
      <c r="D255">
        <v>0.24884151820712005</v>
      </c>
      <c r="E255">
        <v>0.77999465817799185</v>
      </c>
      <c r="F255">
        <v>0.24761723113257811</v>
      </c>
      <c r="G255">
        <v>0.75238276886742184</v>
      </c>
    </row>
    <row r="256" spans="1:7" x14ac:dyDescent="0.25">
      <c r="A256">
        <v>12.75</v>
      </c>
      <c r="B256">
        <v>0.23264274230391899</v>
      </c>
      <c r="C256">
        <v>0.79368793164322693</v>
      </c>
      <c r="D256">
        <v>0.24340364598035963</v>
      </c>
      <c r="E256">
        <v>0.78156936297066171</v>
      </c>
      <c r="F256">
        <v>0.24405747545519962</v>
      </c>
      <c r="G256">
        <v>0.75594252454480038</v>
      </c>
    </row>
    <row r="257" spans="1:7" x14ac:dyDescent="0.25">
      <c r="A257">
        <v>12.8</v>
      </c>
      <c r="B257">
        <v>0.22700107246909121</v>
      </c>
      <c r="C257">
        <v>0.79532145686749633</v>
      </c>
      <c r="D257">
        <v>0.23739225515317661</v>
      </c>
      <c r="E257">
        <v>0.78240235590875007</v>
      </c>
      <c r="F257">
        <v>0.24051521310939239</v>
      </c>
      <c r="G257">
        <v>0.75948478689060761</v>
      </c>
    </row>
    <row r="258" spans="1:7" x14ac:dyDescent="0.25">
      <c r="A258">
        <v>12.850000000000001</v>
      </c>
      <c r="B258">
        <v>0.22086884145159053</v>
      </c>
      <c r="C258">
        <v>0.79674400128706058</v>
      </c>
      <c r="D258">
        <v>0.23094370852336768</v>
      </c>
      <c r="E258">
        <v>0.7826399301958672</v>
      </c>
      <c r="F258">
        <v>0.23699068620408284</v>
      </c>
      <c r="G258">
        <v>0.76300931379591719</v>
      </c>
    </row>
    <row r="259" spans="1:7" x14ac:dyDescent="0.25">
      <c r="A259">
        <v>12.9</v>
      </c>
      <c r="B259">
        <v>0.21440047728416556</v>
      </c>
      <c r="C259">
        <v>0.79808608621337596</v>
      </c>
      <c r="D259">
        <v>0.22421687966452933</v>
      </c>
      <c r="E259">
        <v>0.78245742460819501</v>
      </c>
      <c r="F259">
        <v>0.2334841356360032</v>
      </c>
      <c r="G259">
        <v>0.76651586436399677</v>
      </c>
    </row>
    <row r="260" spans="1:7" x14ac:dyDescent="0.25">
      <c r="A260">
        <v>12.950000000000001</v>
      </c>
      <c r="B260">
        <v>0.20776740188469536</v>
      </c>
      <c r="C260">
        <v>0.79947535706356887</v>
      </c>
      <c r="D260">
        <v>0.21738454844380012</v>
      </c>
      <c r="E260">
        <v>0.78204969613356878</v>
      </c>
      <c r="F260">
        <v>0.22999580107322634</v>
      </c>
      <c r="G260">
        <v>0.77000419892677363</v>
      </c>
    </row>
    <row r="261" spans="1:7" x14ac:dyDescent="0.25">
      <c r="A261">
        <v>13</v>
      </c>
      <c r="B261">
        <v>0.2011486697679972</v>
      </c>
      <c r="C261">
        <v>0.8010321761613074</v>
      </c>
      <c r="D261">
        <v>0.21062415175861715</v>
      </c>
      <c r="E261">
        <v>0.78162064463254033</v>
      </c>
      <c r="F261">
        <v>0.22652592093878662</v>
      </c>
      <c r="G261">
        <v>0.77347407906121324</v>
      </c>
    </row>
    <row r="262" spans="1:7" x14ac:dyDescent="0.25">
      <c r="A262">
        <v>13.05</v>
      </c>
      <c r="B262">
        <v>0.19472177680031422</v>
      </c>
      <c r="C262">
        <v>0.80285860575920098</v>
      </c>
      <c r="D262">
        <v>0.20410838774143847</v>
      </c>
      <c r="E262">
        <v>0.78137235468997568</v>
      </c>
      <c r="F262">
        <v>0.22307473239438147</v>
      </c>
      <c r="G262">
        <v>0.77692526760561853</v>
      </c>
    </row>
    <row r="263" spans="1:7" x14ac:dyDescent="0.25">
      <c r="A263">
        <v>13.100000000000001</v>
      </c>
      <c r="B263">
        <v>0.1886530422133125</v>
      </c>
      <c r="C263">
        <v>0.80503324877120008</v>
      </c>
      <c r="D263">
        <v>0.19799617432179278</v>
      </c>
      <c r="E263">
        <v>0.78149443508676897</v>
      </c>
      <c r="F263">
        <v>0.21964247132416354</v>
      </c>
      <c r="G263">
        <v>0.78035752867583652</v>
      </c>
    </row>
    <row r="264" spans="1:7" x14ac:dyDescent="0.25">
      <c r="A264">
        <v>13.15</v>
      </c>
      <c r="B264">
        <v>0.18308910648800689</v>
      </c>
      <c r="C264">
        <v>0.80760687230308015</v>
      </c>
      <c r="D264">
        <v>0.1924244388228307</v>
      </c>
      <c r="E264">
        <v>0.78215412041858667</v>
      </c>
      <c r="F264">
        <v>0.21622937231861822</v>
      </c>
      <c r="G264">
        <v>0.78377062768138173</v>
      </c>
    </row>
    <row r="265" spans="1:7" x14ac:dyDescent="0.25">
      <c r="A265">
        <v>13.200000000000001</v>
      </c>
      <c r="B265">
        <v>0.17814934340662103</v>
      </c>
      <c r="C265">
        <v>0.81060087133390546</v>
      </c>
      <c r="D265">
        <v>0.18750116577701942</v>
      </c>
      <c r="E265">
        <v>0.7834876534575006</v>
      </c>
      <c r="F265">
        <v>0.21283566865852821</v>
      </c>
      <c r="G265">
        <v>0.78716433134147179</v>
      </c>
    </row>
    <row r="266" spans="1:7" x14ac:dyDescent="0.25">
      <c r="A266">
        <v>13.25</v>
      </c>
      <c r="B266">
        <v>0.17391985399810989</v>
      </c>
      <c r="C266">
        <v>0.81400706283816016</v>
      </c>
      <c r="D266">
        <v>0.18330005829368021</v>
      </c>
      <c r="E266">
        <v>0.78559339363077774</v>
      </c>
      <c r="F266">
        <v>0.20946159229903089</v>
      </c>
      <c r="G266">
        <v>0.79053840770096906</v>
      </c>
    </row>
    <row r="267" spans="1:7" x14ac:dyDescent="0.25">
      <c r="A267">
        <v>13.3</v>
      </c>
      <c r="B267">
        <v>0.17044933215523408</v>
      </c>
      <c r="C267">
        <v>0.8177922325438356</v>
      </c>
      <c r="D267">
        <v>0.17985707819800636</v>
      </c>
      <c r="E267">
        <v>0.7885270006593692</v>
      </c>
      <c r="F267">
        <v>0.20610737385376346</v>
      </c>
      <c r="G267">
        <v>0.79389262614623646</v>
      </c>
    </row>
    <row r="268" spans="1:7" x14ac:dyDescent="0.25">
      <c r="A268">
        <v>13.350000000000001</v>
      </c>
      <c r="B268">
        <v>0.16774654861390162</v>
      </c>
      <c r="C268">
        <v>0.82190029465399972</v>
      </c>
      <c r="D268">
        <v>0.17716902682903127</v>
      </c>
      <c r="E268">
        <v>0.79229892834118887</v>
      </c>
      <c r="F268">
        <v>0.20277324257910109</v>
      </c>
      <c r="G268">
        <v>0.79722675742089888</v>
      </c>
    </row>
    <row r="269" spans="1:7" x14ac:dyDescent="0.25">
      <c r="A269">
        <v>13.4</v>
      </c>
      <c r="B269">
        <v>0.16578136875664376</v>
      </c>
      <c r="C269">
        <v>0.82626015669955566</v>
      </c>
      <c r="D269">
        <v>0.17519421753610817</v>
      </c>
      <c r="E269">
        <v>0.79687433796682605</v>
      </c>
      <c r="F269">
        <v>0.19945942635848748</v>
      </c>
      <c r="G269">
        <v>0.80054057364151254</v>
      </c>
    </row>
    <row r="270" spans="1:7" x14ac:dyDescent="0.25">
      <c r="A270">
        <v>13.450000000000001</v>
      </c>
      <c r="B270">
        <v>0.16448507667306772</v>
      </c>
      <c r="C270">
        <v>0.83078984240578124</v>
      </c>
      <c r="D270">
        <v>0.17385517859836469</v>
      </c>
      <c r="E270">
        <v>0.80217541076082843</v>
      </c>
      <c r="F270">
        <v>0.19616615168685939</v>
      </c>
      <c r="G270">
        <v>0.80383384831314053</v>
      </c>
    </row>
    <row r="271" spans="1:7" x14ac:dyDescent="0.25">
      <c r="A271">
        <v>13.5</v>
      </c>
      <c r="B271">
        <v>0.16375698716680087</v>
      </c>
      <c r="C271">
        <v>0.83540364530315658</v>
      </c>
      <c r="D271">
        <v>0.17304321757189994</v>
      </c>
      <c r="E271">
        <v>0.80808591107228256</v>
      </c>
      <c r="F271">
        <v>0.19289364365516606</v>
      </c>
      <c r="G271">
        <v>0.80710635634483385</v>
      </c>
    </row>
    <row r="272" spans="1:7" x14ac:dyDescent="0.25">
      <c r="A272">
        <v>13.55</v>
      </c>
      <c r="B272">
        <v>0.16346768147014026</v>
      </c>
      <c r="C272">
        <v>0.84001662369319696</v>
      </c>
      <c r="D272">
        <v>0.17262475051326448</v>
      </c>
      <c r="E272">
        <v>0.81446152590379062</v>
      </c>
      <c r="F272">
        <v>0.18964212593498442</v>
      </c>
      <c r="G272">
        <v>0.81035787406501547</v>
      </c>
    </row>
    <row r="273" spans="1:7" x14ac:dyDescent="0.25">
      <c r="A273">
        <v>13.600000000000001</v>
      </c>
      <c r="B273">
        <v>0.16346860126922699</v>
      </c>
      <c r="C273">
        <v>0.84454937525350449</v>
      </c>
      <c r="D273">
        <v>0.17245039610858914</v>
      </c>
      <c r="E273">
        <v>0.82112684614529374</v>
      </c>
      <c r="F273">
        <v>0.18641182076323148</v>
      </c>
      <c r="G273">
        <v>0.81358817923676841</v>
      </c>
    </row>
    <row r="274" spans="1:7" x14ac:dyDescent="0.25">
      <c r="A274">
        <v>13.65</v>
      </c>
      <c r="B274">
        <v>0.16359877988893751</v>
      </c>
      <c r="C274">
        <v>0.84893103961675409</v>
      </c>
      <c r="D274">
        <v>0.17235704126953888</v>
      </c>
      <c r="E274">
        <v>0.82789501728451687</v>
      </c>
      <c r="F274">
        <v>0.18320294892697472</v>
      </c>
      <c r="G274">
        <v>0.81679705107302525</v>
      </c>
    </row>
    <row r="275" spans="1:7" x14ac:dyDescent="0.25">
      <c r="A275">
        <v>13.700000000000001</v>
      </c>
      <c r="B275">
        <v>0.16369433289127069</v>
      </c>
      <c r="C275">
        <v>0.85310127096788213</v>
      </c>
      <c r="D275">
        <v>0.17218306886215506</v>
      </c>
      <c r="E275">
        <v>0.83457536959054923</v>
      </c>
      <c r="F275">
        <v>0.18001572974834171</v>
      </c>
      <c r="G275">
        <v>0.81998427025165832</v>
      </c>
    </row>
    <row r="276" spans="1:7" x14ac:dyDescent="0.25">
      <c r="A276">
        <v>13.75</v>
      </c>
      <c r="B276">
        <v>0.16359716157748314</v>
      </c>
      <c r="C276">
        <v>0.85701223407231042</v>
      </c>
      <c r="D276">
        <v>0.1717746297783459</v>
      </c>
      <c r="E276">
        <v>0.8409829715623931</v>
      </c>
      <c r="F276">
        <v>0.17685038106952966</v>
      </c>
      <c r="G276">
        <v>0.82314961893047023</v>
      </c>
    </row>
    <row r="277" spans="1:7" x14ac:dyDescent="0.25">
      <c r="A277">
        <v>13.8</v>
      </c>
      <c r="B277">
        <v>0.16316293755731495</v>
      </c>
      <c r="C277">
        <v>0.86062736276905405</v>
      </c>
      <c r="D277">
        <v>0.17099366106679037</v>
      </c>
      <c r="E277">
        <v>0.8469483039226422</v>
      </c>
      <c r="F277">
        <v>0.17370711923791562</v>
      </c>
      <c r="G277">
        <v>0.82629288076208429</v>
      </c>
    </row>
    <row r="278" spans="1:7" x14ac:dyDescent="0.25">
      <c r="A278">
        <v>13.850000000000001</v>
      </c>
      <c r="B278">
        <v>0.16226908689962438</v>
      </c>
      <c r="C278">
        <v>0.86392418905288282</v>
      </c>
      <c r="D278">
        <v>0.16972495195359263</v>
      </c>
      <c r="E278">
        <v>0.85232599845327406</v>
      </c>
      <c r="F278">
        <v>0.17058615909127101</v>
      </c>
      <c r="G278">
        <v>0.82941384090872905</v>
      </c>
    </row>
    <row r="279" spans="1:7" x14ac:dyDescent="0.25">
      <c r="A279">
        <v>13.9</v>
      </c>
      <c r="B279">
        <v>0.16082001966550682</v>
      </c>
      <c r="C279">
        <v>0.86689071595919653</v>
      </c>
      <c r="D279">
        <v>0.16788189491066657</v>
      </c>
      <c r="E279">
        <v>0.85700218867430289</v>
      </c>
      <c r="F279">
        <v>0.16748771394307593</v>
      </c>
      <c r="G279">
        <v>0.83251228605692407</v>
      </c>
    </row>
    <row r="280" spans="1:7" x14ac:dyDescent="0.25">
      <c r="A280">
        <v>13.950000000000001</v>
      </c>
      <c r="B280">
        <v>0.15875284950456542</v>
      </c>
      <c r="C280">
        <v>0.86952926139301079</v>
      </c>
      <c r="D280">
        <v>0.16541063440446738</v>
      </c>
      <c r="E280">
        <v>0.86090009907303711</v>
      </c>
      <c r="F280">
        <v>0.16441199556794014</v>
      </c>
      <c r="G280">
        <v>0.83558800443205983</v>
      </c>
    </row>
    <row r="281" spans="1:7" x14ac:dyDescent="0.25">
      <c r="A281">
        <v>14</v>
      </c>
      <c r="B281">
        <v>0.15603861006073802</v>
      </c>
      <c r="C281">
        <v>0.87185279282730277</v>
      </c>
      <c r="D281">
        <v>0.16229241583875523</v>
      </c>
      <c r="E281">
        <v>0.86398359831243743</v>
      </c>
      <c r="F281">
        <v>0.16135921418712953</v>
      </c>
      <c r="G281">
        <v>0.83864078581287049</v>
      </c>
    </row>
    <row r="282" spans="1:7" x14ac:dyDescent="0.25">
      <c r="A282">
        <v>14.05</v>
      </c>
      <c r="B282">
        <v>0.15268471932768715</v>
      </c>
      <c r="C282">
        <v>0.87388811324801663</v>
      </c>
      <c r="D282">
        <v>0.15854403644355358</v>
      </c>
      <c r="E282">
        <v>0.86625855403524088</v>
      </c>
      <c r="F282">
        <v>0.15832957845419582</v>
      </c>
      <c r="G282">
        <v>0.84167042154580418</v>
      </c>
    </row>
    <row r="283" spans="1:7" x14ac:dyDescent="0.25">
      <c r="A283">
        <v>14.100000000000001</v>
      </c>
      <c r="B283">
        <v>0.14873239200880414</v>
      </c>
      <c r="C283">
        <v>0.87567314680050057</v>
      </c>
      <c r="D283">
        <v>0.15421640296857439</v>
      </c>
      <c r="E283">
        <v>0.86777194633254651</v>
      </c>
      <c r="F283">
        <v>0.15532329544071696</v>
      </c>
      <c r="G283">
        <v>0.8446767045592829</v>
      </c>
    </row>
    <row r="284" spans="1:7" x14ac:dyDescent="0.25">
      <c r="A284">
        <v>14.15</v>
      </c>
      <c r="B284">
        <v>0.14425496600720517</v>
      </c>
      <c r="C284">
        <v>0.87725912847470533</v>
      </c>
      <c r="D284">
        <v>0.14939130238682993</v>
      </c>
      <c r="E284">
        <v>0.86860881714256055</v>
      </c>
      <c r="F284">
        <v>0.15234057062214401</v>
      </c>
      <c r="G284">
        <v>0.8476594293778561</v>
      </c>
    </row>
    <row r="285" spans="1:7" x14ac:dyDescent="0.25">
      <c r="A285">
        <v>14.200000000000001</v>
      </c>
      <c r="B285">
        <v>0.13935265478159145</v>
      </c>
      <c r="C285">
        <v>0.87870600914675612</v>
      </c>
      <c r="D285">
        <v>0.1441765859488344</v>
      </c>
      <c r="E285">
        <v>0.86888724731084643</v>
      </c>
      <c r="F285">
        <v>0.14938160786375571</v>
      </c>
      <c r="G285">
        <v>0.85061839213624424</v>
      </c>
    </row>
    <row r="286" spans="1:7" x14ac:dyDescent="0.25">
      <c r="A286">
        <v>14.25</v>
      </c>
      <c r="B286">
        <v>0.13414711605705706</v>
      </c>
      <c r="C286">
        <v>0.88008531538990198</v>
      </c>
      <c r="D286">
        <v>0.13870004886253282</v>
      </c>
      <c r="E286">
        <v>0.86875165569514712</v>
      </c>
      <c r="F286">
        <v>0.1464466094067263</v>
      </c>
      <c r="G286">
        <v>0.85355339059327373</v>
      </c>
    </row>
    <row r="287" spans="1:7" x14ac:dyDescent="0.25">
      <c r="A287">
        <v>14.3</v>
      </c>
      <c r="B287">
        <v>0.12877459185283657</v>
      </c>
      <c r="C287">
        <v>0.88147082627130946</v>
      </c>
      <c r="D287">
        <v>0.1331023533546693</v>
      </c>
      <c r="E287">
        <v>0.86836480017020379</v>
      </c>
      <c r="F287">
        <v>0.14353577585430149</v>
      </c>
      <c r="G287">
        <v>0.85646422414569856</v>
      </c>
    </row>
    <row r="288" spans="1:7" x14ac:dyDescent="0.25">
      <c r="A288">
        <v>14.350000000000001</v>
      </c>
      <c r="B288">
        <v>0.12337823068238564</v>
      </c>
      <c r="C288">
        <v>0.8829416142942984</v>
      </c>
      <c r="D288">
        <v>0.12752938859633894</v>
      </c>
      <c r="E288">
        <v>0.86789892431560001</v>
      </c>
      <c r="F288">
        <v>0.1406493061580881</v>
      </c>
      <c r="G288">
        <v>0.85935069384191198</v>
      </c>
    </row>
    <row r="289" spans="1:7" x14ac:dyDescent="0.25">
      <c r="A289">
        <v>14.4</v>
      </c>
      <c r="B289">
        <v>0.11810106168394199</v>
      </c>
      <c r="C289">
        <v>0.88457049435941004</v>
      </c>
      <c r="D289">
        <v>0.12212448477165445</v>
      </c>
      <c r="E289">
        <v>0.86752653280895908</v>
      </c>
      <c r="F289">
        <v>0.13778739760445555</v>
      </c>
      <c r="G289">
        <v>0.86221260239554443</v>
      </c>
    </row>
    <row r="290" spans="1:7" x14ac:dyDescent="0.25">
      <c r="A290">
        <v>14.450000000000001</v>
      </c>
      <c r="B290">
        <v>0.11307753289993534</v>
      </c>
      <c r="C290">
        <v>0.88642390755665024</v>
      </c>
      <c r="D290">
        <v>0.11702089948156549</v>
      </c>
      <c r="E290">
        <v>0.86741129133217476</v>
      </c>
      <c r="F290">
        <v>0.13495024580105189</v>
      </c>
      <c r="G290">
        <v>0.86504975419894814</v>
      </c>
    </row>
    <row r="291" spans="1:7" x14ac:dyDescent="0.25">
      <c r="A291">
        <v>14.5</v>
      </c>
      <c r="B291">
        <v>0.10842813150544668</v>
      </c>
      <c r="C291">
        <v>0.88855340276913852</v>
      </c>
      <c r="D291">
        <v>0.11233497301247526</v>
      </c>
      <c r="E291">
        <v>0.86769953281668721</v>
      </c>
      <c r="F291">
        <v>0.13213804466343418</v>
      </c>
      <c r="G291">
        <v>0.86786195533656585</v>
      </c>
    </row>
    <row r="292" spans="1:7" x14ac:dyDescent="0.25">
      <c r="A292">
        <v>14.55</v>
      </c>
      <c r="B292">
        <v>0.10425163789427176</v>
      </c>
      <c r="C292">
        <v>0.89099200298512116</v>
      </c>
      <c r="D292">
        <v>0.10816030629382711</v>
      </c>
      <c r="E292">
        <v>0.86851281224422827</v>
      </c>
      <c r="F292">
        <v>0.12935098640181458</v>
      </c>
      <c r="G292">
        <v>0.87064901359818547</v>
      </c>
    </row>
    <row r="293" spans="1:7" x14ac:dyDescent="0.25">
      <c r="A293">
        <v>14.600000000000001</v>
      </c>
      <c r="B293">
        <v>0.10062241413071672</v>
      </c>
      <c r="C293">
        <v>0.89375068935319135</v>
      </c>
      <c r="D293">
        <v>0.10456325427573415</v>
      </c>
      <c r="E293">
        <v>0.86994188948810891</v>
      </c>
      <c r="F293">
        <v>0.12658926150792305</v>
      </c>
      <c r="G293">
        <v>0.87341073849207695</v>
      </c>
    </row>
    <row r="294" spans="1:7" x14ac:dyDescent="0.25">
      <c r="A294">
        <v>14.65</v>
      </c>
      <c r="B294">
        <v>9.7585239716780431E-2</v>
      </c>
      <c r="C294">
        <v>0.89681570097657282</v>
      </c>
      <c r="D294">
        <v>0.1015799515935057</v>
      </c>
      <c r="E294">
        <v>0.87204243754872335</v>
      </c>
      <c r="F294">
        <v>0.12385305874198757</v>
      </c>
      <c r="G294">
        <v>0.87614694125801251</v>
      </c>
    </row>
    <row r="295" spans="1:7" x14ac:dyDescent="0.25">
      <c r="A295">
        <v>14.700000000000001</v>
      </c>
      <c r="B295">
        <v>9.5155358525493158E-2</v>
      </c>
      <c r="C295">
        <v>0.90014894136980572</v>
      </c>
      <c r="D295">
        <v>9.9215001115591644E-2</v>
      </c>
      <c r="E295">
        <v>0.87483267671873832</v>
      </c>
      <c r="F295">
        <v>0.1211425651198326</v>
      </c>
      <c r="G295">
        <v>0.87885743488016732</v>
      </c>
    </row>
    <row r="296" spans="1:7" x14ac:dyDescent="0.25">
      <c r="A296">
        <v>14.75</v>
      </c>
      <c r="B296">
        <v>9.3317152093117278E-2</v>
      </c>
      <c r="C296">
        <v>0.90369016430597982</v>
      </c>
      <c r="D296">
        <v>9.7441864157831598E-2</v>
      </c>
      <c r="E296">
        <v>0.87829302914905527</v>
      </c>
      <c r="F296">
        <v>0.11845796590009683</v>
      </c>
      <c r="G296">
        <v>0.88154203409990317</v>
      </c>
    </row>
    <row r="297" spans="1:7" x14ac:dyDescent="0.25">
      <c r="A297">
        <v>14.8</v>
      </c>
      <c r="B297">
        <v>9.2026417182623069E-2</v>
      </c>
      <c r="C297">
        <v>0.90736081018960024</v>
      </c>
      <c r="D297">
        <v>9.6204898876199541E-2</v>
      </c>
      <c r="E297">
        <v>0.88236777883139428</v>
      </c>
      <c r="F297">
        <v>0.11579944457157046</v>
      </c>
      <c r="G297">
        <v>0.88420055542842946</v>
      </c>
    </row>
    <row r="298" spans="1:7" x14ac:dyDescent="0.25">
      <c r="A298">
        <v>14.850000000000001</v>
      </c>
      <c r="B298">
        <v>9.1212424818897381E-2</v>
      </c>
      <c r="C298">
        <v>0.91107045332133541</v>
      </c>
      <c r="D298">
        <v>9.5422905649524173E-2</v>
      </c>
      <c r="E298">
        <v>0.88696861511978498</v>
      </c>
      <c r="F298">
        <v>0.11316718284065519</v>
      </c>
      <c r="G298">
        <v>0.88683281715934481</v>
      </c>
    </row>
    <row r="299" spans="1:7" x14ac:dyDescent="0.25">
      <c r="A299">
        <v>14.9</v>
      </c>
      <c r="B299">
        <v>9.0782072130564717E-2</v>
      </c>
      <c r="C299">
        <v>0.91472385673710355</v>
      </c>
      <c r="D299">
        <v>9.4993959825618493E-2</v>
      </c>
      <c r="E299">
        <v>0.89197983930145786</v>
      </c>
      <c r="F299">
        <v>0.11056136061894385</v>
      </c>
      <c r="G299">
        <v>0.88943863938105616</v>
      </c>
    </row>
    <row r="300" spans="1:7" x14ac:dyDescent="0.25">
      <c r="A300">
        <v>14.950000000000001</v>
      </c>
      <c r="B300">
        <v>9.0626037020737682E-2</v>
      </c>
      <c r="C300">
        <v>0.91822882666951955</v>
      </c>
      <c r="D300">
        <v>9.4801247134755601E-2</v>
      </c>
      <c r="E300">
        <v>0.89726492858177365</v>
      </c>
      <c r="F300">
        <v>0.1079821560109234</v>
      </c>
      <c r="G300">
        <v>0.89201784398907669</v>
      </c>
    </row>
    <row r="301" spans="1:7" x14ac:dyDescent="0.25">
      <c r="A301">
        <v>15</v>
      </c>
      <c r="B301">
        <v>9.062458720010777E-2</v>
      </c>
      <c r="C301">
        <v>0.92150357028251462</v>
      </c>
      <c r="D301">
        <v>9.4719568676287905E-2</v>
      </c>
      <c r="E301">
        <v>0.90267408453902542</v>
      </c>
      <c r="F301">
        <v>0.10542974530180325</v>
      </c>
      <c r="G301">
        <v>0.89457025469819673</v>
      </c>
    </row>
    <row r="302" spans="1:7" x14ac:dyDescent="0.25">
      <c r="A302">
        <v>15.05</v>
      </c>
      <c r="B302">
        <v>9.0654760661236594E-2</v>
      </c>
      <c r="C302">
        <v>0.92448403346976893</v>
      </c>
      <c r="D302">
        <v>9.4622152988800445E-2</v>
      </c>
      <c r="E302">
        <v>0.90805234697192649</v>
      </c>
      <c r="F302">
        <v>0.10290430294546449</v>
      </c>
      <c r="G302">
        <v>0.89709569705453562</v>
      </c>
    </row>
    <row r="303" spans="1:7" x14ac:dyDescent="0.25">
      <c r="A303">
        <v>15.100000000000001</v>
      </c>
      <c r="B303">
        <v>9.0596249159394335E-2</v>
      </c>
      <c r="C303">
        <v>0.92712718182696985</v>
      </c>
      <c r="D303">
        <v>9.4387403569299741E-2</v>
      </c>
      <c r="E303">
        <v>0.91324783123857323</v>
      </c>
      <c r="F303">
        <v>0.10040600155253765</v>
      </c>
      <c r="G303">
        <v>0.89959399844746235</v>
      </c>
    </row>
    <row r="304" spans="1:7" x14ac:dyDescent="0.25">
      <c r="A304">
        <v>15.15</v>
      </c>
      <c r="B304">
        <v>9.0338120976854702E-2</v>
      </c>
      <c r="C304">
        <v>0.9294161477000743</v>
      </c>
      <c r="D304">
        <v>9.3905221426460475E-2</v>
      </c>
      <c r="E304">
        <v>0.91811964851021</v>
      </c>
      <c r="F304">
        <v>9.7935011878604303E-2</v>
      </c>
      <c r="G304">
        <v>0.90206498812139568</v>
      </c>
    </row>
    <row r="305" spans="1:7" x14ac:dyDescent="0.25">
      <c r="A305">
        <v>15.200000000000001</v>
      </c>
      <c r="B305">
        <v>8.9784169668175415E-2</v>
      </c>
      <c r="C305">
        <v>0.93135775273252908</v>
      </c>
      <c r="D305">
        <v>9.3082572830272645E-2</v>
      </c>
      <c r="E305">
        <v>0.92254509334921342</v>
      </c>
      <c r="F305">
        <v>9.5491502812526302E-2</v>
      </c>
      <c r="G305">
        <v>0.90450849718747361</v>
      </c>
    </row>
    <row r="306" spans="1:7" x14ac:dyDescent="0.25">
      <c r="A306">
        <v>15.25</v>
      </c>
      <c r="B306">
        <v>8.8857972734562224E-2</v>
      </c>
      <c r="C306">
        <v>0.9329832641490271</v>
      </c>
      <c r="D306">
        <v>9.1848020303480438E-2</v>
      </c>
      <c r="E306">
        <v>0.92642572990873129</v>
      </c>
      <c r="F306">
        <v>9.3075641364902539E-2</v>
      </c>
      <c r="G306">
        <v>0.90692435863509746</v>
      </c>
    </row>
    <row r="307" spans="1:7" x14ac:dyDescent="0.25">
      <c r="A307">
        <v>15.3</v>
      </c>
      <c r="B307">
        <v>8.7506031483070373E-2</v>
      </c>
      <c r="C307">
        <v>0.93434220805087453</v>
      </c>
      <c r="D307">
        <v>9.0154997123536224E-2</v>
      </c>
      <c r="E307">
        <v>0.92969207392151798</v>
      </c>
      <c r="F307">
        <v>9.0687592656653784E-2</v>
      </c>
      <c r="G307">
        <v>0.90931240734334629</v>
      </c>
    </row>
    <row r="308" spans="1:7" x14ac:dyDescent="0.25">
      <c r="A308">
        <v>15.350000000000001</v>
      </c>
      <c r="B308">
        <v>8.5700706608609789E-2</v>
      </c>
      <c r="C308">
        <v>0.93549835547987636</v>
      </c>
      <c r="D308">
        <v>8.7983678468995463E-2</v>
      </c>
      <c r="E308">
        <v>0.93230664859857437</v>
      </c>
      <c r="F308">
        <v>8.8327519907737143E-2</v>
      </c>
      <c r="G308">
        <v>0.91167248009226276</v>
      </c>
    </row>
    <row r="309" spans="1:7" x14ac:dyDescent="0.25">
      <c r="A309">
        <v>15.4</v>
      </c>
      <c r="B309">
        <v>8.344013935491254E-2</v>
      </c>
      <c r="C309">
        <v>0.9365218667980908</v>
      </c>
      <c r="D309">
        <v>8.53413816380061E-2</v>
      </c>
      <c r="E309">
        <v>0.93426528394334452</v>
      </c>
      <c r="F309">
        <v>8.5995584425989979E-2</v>
      </c>
      <c r="G309">
        <v>0.91400441557401002</v>
      </c>
    </row>
    <row r="310" spans="1:7" x14ac:dyDescent="0.25">
      <c r="A310">
        <v>15.450000000000001</v>
      </c>
      <c r="B310">
        <v>8.0748643556563013E-2</v>
      </c>
      <c r="C310">
        <v>0.93748516541911686</v>
      </c>
      <c r="D310">
        <v>8.2261509003719591E-2</v>
      </c>
      <c r="E310">
        <v>0.93559662566749568</v>
      </c>
      <c r="F310">
        <v>8.3691945596104822E-2</v>
      </c>
      <c r="G310">
        <v>0.91630805440389518</v>
      </c>
    </row>
    <row r="311" spans="1:7" x14ac:dyDescent="0.25">
      <c r="A311">
        <v>15.5</v>
      </c>
      <c r="B311">
        <v>7.767378026271532E-2</v>
      </c>
      <c r="C311">
        <v>0.93845262172371413</v>
      </c>
      <c r="D311">
        <v>7.8801126048889614E-2</v>
      </c>
      <c r="E311">
        <v>0.93635991653778239</v>
      </c>
      <c r="F311">
        <v>8.1416760868735685E-2</v>
      </c>
      <c r="G311">
        <v>0.91858323913126427</v>
      </c>
    </row>
    <row r="312" spans="1:7" x14ac:dyDescent="0.25">
      <c r="A312">
        <v>15.55</v>
      </c>
      <c r="B312">
        <v>7.4283906874552497E-2</v>
      </c>
      <c r="C312">
        <v>0.93948281464411942</v>
      </c>
      <c r="D312">
        <v>7.503733866907969E-2</v>
      </c>
      <c r="E312">
        <v>0.93664120435397047</v>
      </c>
      <c r="F312">
        <v>7.9170185749736444E-2</v>
      </c>
      <c r="G312">
        <v>0.92082981425026345</v>
      </c>
    </row>
    <row r="313" spans="1:7" x14ac:dyDescent="0.25">
      <c r="A313">
        <v>15.600000000000001</v>
      </c>
      <c r="B313">
        <v>7.0663464658856728E-2</v>
      </c>
      <c r="C313">
        <v>0.94061590314547061</v>
      </c>
      <c r="D313">
        <v>7.1062695145526197E-2</v>
      </c>
      <c r="E313">
        <v>0.9365495405470402</v>
      </c>
      <c r="F313">
        <v>7.695237378953225E-2</v>
      </c>
      <c r="G313">
        <v>0.92304762621046765</v>
      </c>
    </row>
    <row r="314" spans="1:7" x14ac:dyDescent="0.25">
      <c r="A314">
        <v>15.65</v>
      </c>
      <c r="B314">
        <v>6.6908176756112922E-2</v>
      </c>
      <c r="C314">
        <v>0.9418831978475205</v>
      </c>
      <c r="D314">
        <v>6.69798856278538E-2</v>
      </c>
      <c r="E314">
        <v>0.93620790384266994</v>
      </c>
      <c r="F314">
        <v>7.4763476572624527E-2</v>
      </c>
      <c r="G314">
        <v>0.9252365234273755</v>
      </c>
    </row>
    <row r="315" spans="1:7" x14ac:dyDescent="0.25">
      <c r="A315">
        <v>15.700000000000001</v>
      </c>
      <c r="B315">
        <v>6.3119710601238208E-2</v>
      </c>
      <c r="C315">
        <v>0.9432962167980713</v>
      </c>
      <c r="D315">
        <v>6.2896043326401974E-2</v>
      </c>
      <c r="E315">
        <v>0.93574757776881046</v>
      </c>
      <c r="F315">
        <v>7.260364370723045E-2</v>
      </c>
      <c r="G315">
        <v>0.92739635629276962</v>
      </c>
    </row>
    <row r="316" spans="1:7" x14ac:dyDescent="0.25">
      <c r="A316">
        <v>15.75</v>
      </c>
      <c r="B316">
        <v>5.939964282545343E-2</v>
      </c>
      <c r="C316">
        <v>0.94485826802240003</v>
      </c>
      <c r="D316">
        <v>5.8918068898076617E-2</v>
      </c>
      <c r="E316">
        <v>0.93530195892817569</v>
      </c>
      <c r="F316">
        <v>7.047302281505749E-2</v>
      </c>
      <c r="G316">
        <v>0.92952697718494259</v>
      </c>
    </row>
    <row r="317" spans="1:7" x14ac:dyDescent="0.25">
      <c r="A317">
        <v>15.8</v>
      </c>
      <c r="B317">
        <v>5.5844660728133058E-2</v>
      </c>
      <c r="C317">
        <v>0.94655909363220192</v>
      </c>
      <c r="D317">
        <v>5.5143850278758268E-2</v>
      </c>
      <c r="E317">
        <v>0.93499883205979639</v>
      </c>
      <c r="F317">
        <v>6.8371759521213132E-2</v>
      </c>
      <c r="G317">
        <v>0.9316282404787869</v>
      </c>
    </row>
    <row r="318" spans="1:7" x14ac:dyDescent="0.25">
      <c r="A318">
        <v>15.850000000000001</v>
      </c>
      <c r="B318">
        <v>5.2540731521311404E-2</v>
      </c>
      <c r="C318">
        <v>0.94838346610317104</v>
      </c>
      <c r="D318">
        <v>5.1660297553169546E-2</v>
      </c>
      <c r="E318">
        <v>0.93495376741871994</v>
      </c>
      <c r="F318">
        <v>6.6299997444252357E-2</v>
      </c>
      <c r="G318">
        <v>0.9337000025557477</v>
      </c>
    </row>
    <row r="319" spans="1:7" x14ac:dyDescent="0.25">
      <c r="A319">
        <v>15.9</v>
      </c>
      <c r="B319">
        <v>4.9559704291972068E-2</v>
      </c>
      <c r="C319">
        <v>0.95031009656211129</v>
      </c>
      <c r="D319">
        <v>4.8538289729683444E-2</v>
      </c>
      <c r="E319">
        <v>0.93526432642516621</v>
      </c>
      <c r="F319">
        <v>6.4257878186361403E-2</v>
      </c>
      <c r="G319">
        <v>0.93574212181363869</v>
      </c>
    </row>
    <row r="320" spans="1:7" x14ac:dyDescent="0.25">
      <c r="A320">
        <v>15.950000000000001</v>
      </c>
      <c r="B320">
        <v>4.6955195374394694E-2</v>
      </c>
      <c r="C320">
        <v>0.95231707208904948</v>
      </c>
      <c r="D320">
        <v>4.5829329138948993E-2</v>
      </c>
      <c r="E320">
        <v>0.93600536610056062</v>
      </c>
      <c r="F320">
        <v>6.2245541323678599E-2</v>
      </c>
      <c r="G320">
        <v>0.93775445867632146</v>
      </c>
    </row>
    <row r="321" spans="1:7" x14ac:dyDescent="0.25">
      <c r="A321">
        <v>16</v>
      </c>
      <c r="B321">
        <v>4.4761334282491988E-2</v>
      </c>
      <c r="C321">
        <v>0.95438050788621309</v>
      </c>
      <c r="D321">
        <v>4.3563434653666383E-2</v>
      </c>
      <c r="E321">
        <v>0.93722566669332774</v>
      </c>
      <c r="F321">
        <v>6.0263124396755505E-2</v>
      </c>
      <c r="G321">
        <v>0.93973687560324448</v>
      </c>
    </row>
    <row r="322" spans="1:7" x14ac:dyDescent="0.25">
      <c r="A322">
        <v>16.05</v>
      </c>
      <c r="B322">
        <v>4.2990881480092585E-2</v>
      </c>
      <c r="C322">
        <v>0.95647820233321068</v>
      </c>
      <c r="D322">
        <v>4.1748252100624411E-2</v>
      </c>
      <c r="E322">
        <v>0.93894603013511169</v>
      </c>
      <c r="F322">
        <v>5.8310762901155735E-2</v>
      </c>
      <c r="G322">
        <v>0.94168923709884433</v>
      </c>
    </row>
    <row r="323" spans="1:7" x14ac:dyDescent="0.25">
      <c r="A323">
        <v>16.100000000000001</v>
      </c>
      <c r="B323">
        <v>4.163494526570128E-2</v>
      </c>
      <c r="C323">
        <v>0.95858675975179808</v>
      </c>
      <c r="D323">
        <v>4.0369392983676915E-2</v>
      </c>
      <c r="E323">
        <v>0.94115891399796159</v>
      </c>
      <c r="F323">
        <v>5.6388590278194123E-2</v>
      </c>
      <c r="G323">
        <v>0.9436114097218059</v>
      </c>
    </row>
    <row r="324" spans="1:7" x14ac:dyDescent="0.25">
      <c r="A324">
        <v>16.150000000000002</v>
      </c>
      <c r="B324">
        <v>4.0662718835491503E-2</v>
      </c>
      <c r="C324">
        <v>0.96068323642474374</v>
      </c>
      <c r="D324">
        <v>3.9391944832614684E-2</v>
      </c>
      <c r="E324">
        <v>0.94382958112766469</v>
      </c>
      <c r="F324">
        <v>5.4496737905815995E-2</v>
      </c>
      <c r="G324">
        <v>0.945503262094184</v>
      </c>
    </row>
    <row r="325" spans="1:7" x14ac:dyDescent="0.25">
      <c r="A325">
        <v>16.2</v>
      </c>
      <c r="B325">
        <v>4.00256309192146E-2</v>
      </c>
      <c r="C325">
        <v>0.96274304970857993</v>
      </c>
      <c r="D325">
        <v>3.8763033736657189E-2</v>
      </c>
      <c r="E325">
        <v>0.9468986637697312</v>
      </c>
      <c r="F325">
        <v>5.2635335089618283E-2</v>
      </c>
      <c r="G325">
        <v>0.94736466491038185</v>
      </c>
    </row>
    <row r="326" spans="1:7" x14ac:dyDescent="0.25">
      <c r="A326">
        <v>16.25</v>
      </c>
      <c r="B326">
        <v>3.9661341647065626E-2</v>
      </c>
      <c r="C326">
        <v>0.9647399060304912</v>
      </c>
      <c r="D326">
        <v>3.8415265295095924E-2</v>
      </c>
      <c r="E326">
        <v>0.95028596716678493</v>
      </c>
      <c r="F326">
        <v>5.0804509054010585E-2</v>
      </c>
      <c r="G326">
        <v>0.94919549094598932</v>
      </c>
    </row>
    <row r="327" spans="1:7" x14ac:dyDescent="0.25">
      <c r="A327">
        <v>16.3</v>
      </c>
      <c r="B327">
        <v>3.9497011719095754E-2</v>
      </c>
      <c r="C327">
        <v>0.96664600155962621</v>
      </c>
      <c r="D327">
        <v>3.8270827144770279E-2</v>
      </c>
      <c r="E327">
        <v>0.95389527515619432</v>
      </c>
      <c r="F327">
        <v>4.9004384933520537E-2</v>
      </c>
      <c r="G327">
        <v>0.95099561506647945</v>
      </c>
    </row>
    <row r="328" spans="1:7" x14ac:dyDescent="0.25">
      <c r="A328">
        <v>16.350000000000001</v>
      </c>
      <c r="B328">
        <v>3.9454011877625844E-2</v>
      </c>
      <c r="C328">
        <v>0.9684328232524424</v>
      </c>
      <c r="D328">
        <v>3.824600652106537E-2</v>
      </c>
      <c r="E328">
        <v>0.95761987238385471</v>
      </c>
      <c r="F328">
        <v>4.7235085764240597E-2</v>
      </c>
      <c r="G328">
        <v>0.95276491423575937</v>
      </c>
    </row>
    <row r="329" spans="1:7" x14ac:dyDescent="0.25">
      <c r="A329">
        <v>16.400000000000002</v>
      </c>
      <c r="B329">
        <v>3.9451574031617309E-2</v>
      </c>
      <c r="C329">
        <v>0.97007250364534325</v>
      </c>
      <c r="D329">
        <v>3.8255861281353248E-2</v>
      </c>
      <c r="E329">
        <v>0.96134846664560358</v>
      </c>
      <c r="F329">
        <v>4.5496732475418751E-2</v>
      </c>
      <c r="G329">
        <v>0.95450326752458126</v>
      </c>
    </row>
    <row r="330" spans="1:7" x14ac:dyDescent="0.25">
      <c r="A330">
        <v>16.45</v>
      </c>
      <c r="B330">
        <v>3.9411611564254684E-2</v>
      </c>
      <c r="C330">
        <v>0.97154158749622777</v>
      </c>
      <c r="D330">
        <v>3.8218782905962978E-2</v>
      </c>
      <c r="E330">
        <v>0.96497118185816833</v>
      </c>
      <c r="F330">
        <v>4.3789443881193213E-2</v>
      </c>
      <c r="G330">
        <v>0.95621055611880679</v>
      </c>
    </row>
    <row r="331" spans="1:7" x14ac:dyDescent="0.25">
      <c r="A331">
        <v>16.5</v>
      </c>
      <c r="B331">
        <v>3.9262498077274208E-2</v>
      </c>
      <c r="C331">
        <v>0.97282229729986935</v>
      </c>
      <c r="D331">
        <v>3.8060704759084678E-2</v>
      </c>
      <c r="E331">
        <v>0.96838529750236857</v>
      </c>
      <c r="F331">
        <v>4.2113336672471358E-2</v>
      </c>
      <c r="G331">
        <v>0.9578866633275287</v>
      </c>
    </row>
    <row r="332" spans="1:7" x14ac:dyDescent="0.25">
      <c r="A332">
        <v>16.55</v>
      </c>
      <c r="B332">
        <v>3.8942584729046686E-2</v>
      </c>
      <c r="C332">
        <v>0.97390743383618117</v>
      </c>
      <c r="D332">
        <v>3.7718737081597759E-2</v>
      </c>
      <c r="E332">
        <v>0.97150043330309288</v>
      </c>
      <c r="F332">
        <v>4.0468525408954438E-2</v>
      </c>
      <c r="G332">
        <v>0.95953147459104549</v>
      </c>
    </row>
    <row r="333" spans="1:7" x14ac:dyDescent="0.25">
      <c r="A333">
        <v>16.600000000000001</v>
      </c>
      <c r="B333">
        <v>3.8403129951331737E-2</v>
      </c>
      <c r="C333">
        <v>0.9748014475001221</v>
      </c>
      <c r="D333">
        <v>3.7144049806706637E-2</v>
      </c>
      <c r="E333">
        <v>0.97424291668933649</v>
      </c>
      <c r="F333">
        <v>3.8855122511307627E-2</v>
      </c>
      <c r="G333">
        <v>0.96114487748869237</v>
      </c>
    </row>
    <row r="334" spans="1:7" x14ac:dyDescent="0.25">
      <c r="A334">
        <v>16.650000000000002</v>
      </c>
      <c r="B334">
        <v>3.7610274584727002E-2</v>
      </c>
      <c r="C334">
        <v>0.97552309407181714</v>
      </c>
      <c r="D334">
        <v>3.630387274260545E-2</v>
      </c>
      <c r="E334">
        <v>0.9765591226527971</v>
      </c>
      <c r="F334">
        <v>3.7273238253475706E-2</v>
      </c>
      <c r="G334">
        <v>0.96272676174652427</v>
      </c>
    </row>
    <row r="335" spans="1:7" x14ac:dyDescent="0.25">
      <c r="A335">
        <v>16.7</v>
      </c>
      <c r="B335">
        <v>3.654614554369226E-2</v>
      </c>
      <c r="C335">
        <v>0.97610408641337643</v>
      </c>
      <c r="D335">
        <v>3.5182536921749129E-2</v>
      </c>
      <c r="E335">
        <v>0.97841763775892765</v>
      </c>
      <c r="F335">
        <v>3.5722980755146502E-2</v>
      </c>
      <c r="G335">
        <v>0.96427701924485343</v>
      </c>
    </row>
    <row r="336" spans="1:7" x14ac:dyDescent="0.25">
      <c r="A336">
        <v>16.75</v>
      </c>
      <c r="B336">
        <v>3.5209345735984193E-2</v>
      </c>
      <c r="C336">
        <v>0.97659049632108785</v>
      </c>
      <c r="D336">
        <v>3.3781537689504072E-2</v>
      </c>
      <c r="E336">
        <v>0.97981016855102876</v>
      </c>
      <c r="F336">
        <v>3.4204455974360559E-2</v>
      </c>
      <c r="G336">
        <v>0.96579554402563939</v>
      </c>
    </row>
    <row r="337" spans="1:7" x14ac:dyDescent="0.25">
      <c r="A337">
        <v>16.8</v>
      </c>
      <c r="B337">
        <v>3.3614137525662335E-2</v>
      </c>
      <c r="C337">
        <v>0.97703372849584447</v>
      </c>
      <c r="D337">
        <v>3.2118656056670788E-2</v>
      </c>
      <c r="E337">
        <v>0.98075118545662476</v>
      </c>
      <c r="F337">
        <v>3.2717767700269622E-2</v>
      </c>
      <c r="G337">
        <v>0.96728223229973043</v>
      </c>
    </row>
    <row r="338" spans="1:7" x14ac:dyDescent="0.25">
      <c r="A338">
        <v>16.850000000000001</v>
      </c>
      <c r="B338">
        <v>3.1789224003673913E-2</v>
      </c>
      <c r="C338">
        <v>0.97749480581299764</v>
      </c>
      <c r="D338">
        <v>3.0226226771351141E-2</v>
      </c>
      <c r="E338">
        <v>0.98127636256175843</v>
      </c>
      <c r="F338">
        <v>3.1263017546042278E-2</v>
      </c>
      <c r="G338">
        <v>0.96873698245395767</v>
      </c>
    </row>
    <row r="339" spans="1:7" x14ac:dyDescent="0.25">
      <c r="A339">
        <v>16.900000000000002</v>
      </c>
      <c r="B339">
        <v>2.9775517225595509E-2</v>
      </c>
      <c r="C339">
        <v>0.97802651575240118</v>
      </c>
      <c r="D339">
        <v>2.8148686599691289E-2</v>
      </c>
      <c r="E339">
        <v>0.9814399374640097</v>
      </c>
      <c r="F339">
        <v>2.9840304941919315E-2</v>
      </c>
      <c r="G339">
        <v>0.97015969505808075</v>
      </c>
    </row>
    <row r="340" spans="1:7" x14ac:dyDescent="0.25">
      <c r="A340">
        <v>16.95</v>
      </c>
      <c r="B340">
        <v>2.762345104803542E-2</v>
      </c>
      <c r="C340">
        <v>0.97868100283903836</v>
      </c>
      <c r="D340">
        <v>2.5939572048763074E-2</v>
      </c>
      <c r="E340">
        <v>0.98131117045674932</v>
      </c>
      <c r="F340">
        <v>2.8449727128417378E-2</v>
      </c>
      <c r="G340">
        <v>0.97155027287158247</v>
      </c>
    </row>
    <row r="341" spans="1:7" x14ac:dyDescent="0.25">
      <c r="A341">
        <v>17</v>
      </c>
      <c r="B341">
        <v>2.538991124262284E-2</v>
      </c>
      <c r="C341">
        <v>0.97949016243423215</v>
      </c>
      <c r="D341">
        <v>2.365816043587227E-2</v>
      </c>
      <c r="E341">
        <v>0.98097012572815745</v>
      </c>
      <c r="F341">
        <v>2.7091379149682689E-2</v>
      </c>
      <c r="G341">
        <v>0.97290862085031726</v>
      </c>
    </row>
    <row r="342" spans="1:7" x14ac:dyDescent="0.25">
      <c r="A342">
        <v>17.05</v>
      </c>
      <c r="B342">
        <v>2.3134892023560491E-2</v>
      </c>
      <c r="C342">
        <v>0.98047320809267002</v>
      </c>
      <c r="D342">
        <v>2.1365960724616512E-2</v>
      </c>
      <c r="E342">
        <v>0.98050302700239111</v>
      </c>
      <c r="F342">
        <v>2.5765353846995302E-2</v>
      </c>
      <c r="G342">
        <v>0.9742346461530047</v>
      </c>
    </row>
    <row r="343" spans="1:7" x14ac:dyDescent="0.25">
      <c r="A343">
        <v>17.100000000000001</v>
      </c>
      <c r="B343">
        <v>2.0918220347369738E-2</v>
      </c>
      <c r="C343">
        <v>0.98162404916442492</v>
      </c>
      <c r="D343">
        <v>1.9123260573081037E-2</v>
      </c>
      <c r="E343">
        <v>0.97999745485607859</v>
      </c>
      <c r="F343">
        <v>2.4471741852423231E-2</v>
      </c>
      <c r="G343">
        <v>0.97552825814757682</v>
      </c>
    </row>
    <row r="344" spans="1:7" x14ac:dyDescent="0.25">
      <c r="A344">
        <v>17.150000000000002</v>
      </c>
      <c r="B344">
        <v>1.8796353820930194E-2</v>
      </c>
      <c r="C344">
        <v>0.98291792627712671</v>
      </c>
      <c r="D344">
        <v>1.6985923984760884E-2</v>
      </c>
      <c r="E344">
        <v>0.97953765243810464</v>
      </c>
      <c r="F344">
        <v>2.3210631582627875E-2</v>
      </c>
      <c r="G344">
        <v>0.97678936841737207</v>
      </c>
    </row>
    <row r="345" spans="1:7" x14ac:dyDescent="0.25">
      <c r="A345">
        <v>17.2</v>
      </c>
      <c r="B345">
        <v>1.681969946853875E-2</v>
      </c>
      <c r="C345">
        <v>0.98430771167430464</v>
      </c>
      <c r="D345">
        <v>1.5002610933014075E-2</v>
      </c>
      <c r="E345">
        <v>0.97920019100441769</v>
      </c>
      <c r="F345">
        <v>2.1982109232821248E-2</v>
      </c>
      <c r="G345">
        <v>0.9780178907671786</v>
      </c>
    </row>
    <row r="346" spans="1:7" x14ac:dyDescent="0.25">
      <c r="A346">
        <v>17.25</v>
      </c>
      <c r="B346">
        <v>1.5030093545410635E-2</v>
      </c>
      <c r="C346">
        <v>0.98573315812050522</v>
      </c>
      <c r="D346">
        <v>1.3212558079500487E-2</v>
      </c>
      <c r="E346">
        <v>0.97905021787595226</v>
      </c>
      <c r="F346">
        <v>2.0786258770873655E-2</v>
      </c>
      <c r="G346">
        <v>0.9792137412291263</v>
      </c>
    </row>
    <row r="347" spans="1:7" x14ac:dyDescent="0.25">
      <c r="A347">
        <v>17.3</v>
      </c>
      <c r="B347">
        <v>1.3459462222533209E-2</v>
      </c>
      <c r="C347">
        <v>0.98712130034448853</v>
      </c>
      <c r="D347">
        <v>1.1644020460822092E-2</v>
      </c>
      <c r="E347">
        <v>0.97913846918363467</v>
      </c>
      <c r="F347">
        <v>1.9623161931575924E-2</v>
      </c>
      <c r="G347">
        <v>0.98037683806842413</v>
      </c>
    </row>
    <row r="348" spans="1:7" x14ac:dyDescent="0.25">
      <c r="A348">
        <v>17.350000000000001</v>
      </c>
      <c r="B348">
        <v>1.212822955447854E-2</v>
      </c>
      <c r="C348">
        <v>0.98840031458696753</v>
      </c>
      <c r="D348">
        <v>1.0313430363819683E-2</v>
      </c>
      <c r="E348">
        <v>0.9794991807169936</v>
      </c>
      <c r="F348">
        <v>1.8492898211051951E-2</v>
      </c>
      <c r="G348">
        <v>0.98150710178894818</v>
      </c>
    </row>
    <row r="349" spans="1:7" x14ac:dyDescent="0.25">
      <c r="A349">
        <v>17.400000000000002</v>
      </c>
      <c r="B349">
        <v>1.1045729623579954E-2</v>
      </c>
      <c r="C349">
        <v>0.9895003776180733</v>
      </c>
      <c r="D349">
        <v>9.2252843263097659E-3</v>
      </c>
      <c r="E349">
        <v>0.98014897539995127</v>
      </c>
      <c r="F349">
        <v>1.7395544861325662E-2</v>
      </c>
      <c r="G349">
        <v>0.98260445513867434</v>
      </c>
    </row>
    <row r="350" spans="1:7" x14ac:dyDescent="0.25">
      <c r="A350">
        <v>17.45</v>
      </c>
      <c r="B350">
        <v>1.0209508651097755E-2</v>
      </c>
      <c r="C350">
        <v>0.99036690983371622</v>
      </c>
      <c r="D350">
        <v>8.3727250808876656E-3</v>
      </c>
      <c r="E350">
        <v>0.98108962661178778</v>
      </c>
      <c r="F350">
        <v>1.6331176885040884E-2</v>
      </c>
      <c r="G350">
        <v>0.98366882311495918</v>
      </c>
    </row>
    <row r="351" spans="1:7" x14ac:dyDescent="0.25">
      <c r="A351">
        <v>17.5</v>
      </c>
      <c r="B351">
        <v>9.6070250606338434E-3</v>
      </c>
      <c r="C351">
        <v>0.99096213368534147</v>
      </c>
      <c r="D351">
        <v>7.7387449465443764E-3</v>
      </c>
      <c r="E351">
        <v>0.98230238922093538</v>
      </c>
      <c r="F351">
        <v>1.5299867030334839E-2</v>
      </c>
      <c r="G351">
        <v>0.98470013296966508</v>
      </c>
    </row>
    <row r="352" spans="1:7" x14ac:dyDescent="0.25">
      <c r="A352">
        <v>17.55</v>
      </c>
      <c r="B352">
        <v>9.2156009009781333E-3</v>
      </c>
      <c r="C352">
        <v>0.9912713276920232</v>
      </c>
      <c r="D352">
        <v>7.2979029985251126E-3</v>
      </c>
      <c r="E352">
        <v>0.98375181276914558</v>
      </c>
      <c r="F352">
        <v>1.4301685785866158E-2</v>
      </c>
      <c r="G352">
        <v>0.9856983142141339</v>
      </c>
    </row>
    <row r="353" spans="1:7" x14ac:dyDescent="0.25">
      <c r="A353">
        <v>17.600000000000001</v>
      </c>
      <c r="B353">
        <v>9.0039032270454421E-3</v>
      </c>
      <c r="C353">
        <v>0.99130347962572984</v>
      </c>
      <c r="D353">
        <v>7.0184221993515993E-3</v>
      </c>
      <c r="E353">
        <v>0.98539188628194896</v>
      </c>
      <c r="F353">
        <v>1.3336701375997075E-2</v>
      </c>
      <c r="G353">
        <v>0.98666329862400282</v>
      </c>
    </row>
    <row r="354" spans="1:7" x14ac:dyDescent="0.25">
      <c r="A354">
        <v>17.650000000000002</v>
      </c>
      <c r="B354">
        <v>8.9361876833704782E-3</v>
      </c>
      <c r="C354">
        <v>0.99109043795239427</v>
      </c>
      <c r="D354">
        <v>6.8645158926877465E-3</v>
      </c>
      <c r="E354">
        <v>0.98716698012261839</v>
      </c>
      <c r="F354">
        <v>1.2404979756130115E-2</v>
      </c>
      <c r="G354">
        <v>0.98759502024386991</v>
      </c>
    </row>
    <row r="355" spans="1:7" x14ac:dyDescent="0.25">
      <c r="A355">
        <v>17.7</v>
      </c>
      <c r="B355">
        <v>8.9689310159230262E-3</v>
      </c>
      <c r="C355">
        <v>0.99068356092263565</v>
      </c>
      <c r="D355">
        <v>6.7987863683551374E-3</v>
      </c>
      <c r="E355">
        <v>0.98901527850560034</v>
      </c>
      <c r="F355">
        <v>1.1506584608200391E-2</v>
      </c>
      <c r="G355">
        <v>0.98849341539179969</v>
      </c>
    </row>
    <row r="356" spans="1:7" x14ac:dyDescent="0.25">
      <c r="A356">
        <v>17.75</v>
      </c>
      <c r="B356">
        <v>9.0602080528031335E-3</v>
      </c>
      <c r="C356">
        <v>0.99014850273355448</v>
      </c>
      <c r="D356">
        <v>6.7845416752955546E-3</v>
      </c>
      <c r="E356">
        <v>0.99087238053170379</v>
      </c>
      <c r="F356">
        <v>1.0641577336322783E-2</v>
      </c>
      <c r="G356">
        <v>0.98935842266367724</v>
      </c>
    </row>
    <row r="357" spans="1:7" x14ac:dyDescent="0.25">
      <c r="A357">
        <v>17.8</v>
      </c>
      <c r="B357">
        <v>9.1715194530255766E-3</v>
      </c>
      <c r="C357">
        <v>0.98955942952143583</v>
      </c>
      <c r="D357">
        <v>6.7878899266770095E-3</v>
      </c>
      <c r="E357">
        <v>0.99267486120448178</v>
      </c>
      <c r="F357">
        <v>9.8100170625953463E-3</v>
      </c>
      <c r="G357">
        <v>0.99018998293740468</v>
      </c>
    </row>
    <row r="358" spans="1:7" x14ac:dyDescent="0.25">
      <c r="A358">
        <v>17.850000000000001</v>
      </c>
      <c r="B358">
        <v>9.2670998697262277E-3</v>
      </c>
      <c r="C358">
        <v>0.98899065750229098</v>
      </c>
      <c r="D358">
        <v>6.7794918574881416E-3</v>
      </c>
      <c r="E358">
        <v>0.99436359569074362</v>
      </c>
      <c r="F358">
        <v>9.0119606230581392E-3</v>
      </c>
      <c r="G358">
        <v>0.9909880393769418</v>
      </c>
    </row>
    <row r="359" spans="1:7" x14ac:dyDescent="0.25">
      <c r="A359">
        <v>17.900000000000002</v>
      </c>
      <c r="B359">
        <v>9.3178480807334894E-3</v>
      </c>
      <c r="C359">
        <v>0.98851286756813228</v>
      </c>
      <c r="D359">
        <v>6.7358807076936629E-3</v>
      </c>
      <c r="E359">
        <v>0.99588667279710041</v>
      </c>
      <c r="F359">
        <v>8.2474625638087988E-3</v>
      </c>
      <c r="G359">
        <v>0.99175253743619118</v>
      </c>
    </row>
    <row r="360" spans="1:7" x14ac:dyDescent="0.25">
      <c r="A360">
        <v>17.95</v>
      </c>
      <c r="B360">
        <v>9.302089097786629E-3</v>
      </c>
      <c r="C360">
        <v>0.98818473279361618</v>
      </c>
      <c r="D360">
        <v>6.6402915738785952E-3</v>
      </c>
      <c r="E360">
        <v>0.99720175549271062</v>
      </c>
      <c r="F360">
        <v>7.5165751372741419E-3</v>
      </c>
      <c r="G360">
        <v>0.99248342486272589</v>
      </c>
    </row>
    <row r="361" spans="1:7" x14ac:dyDescent="0.25">
      <c r="A361">
        <v>18</v>
      </c>
      <c r="B361">
        <v>9.2050193502995151E-3</v>
      </c>
      <c r="C361">
        <v>0.98805100468003138</v>
      </c>
      <c r="D361">
        <v>6.4829779093880206E-3</v>
      </c>
      <c r="E361">
        <v>0.99827778507548492</v>
      </c>
      <c r="F361">
        <v>6.8193482986388249E-3</v>
      </c>
      <c r="G361">
        <v>0.99318065170136116</v>
      </c>
    </row>
    <row r="362" spans="1:7" x14ac:dyDescent="0.25">
      <c r="A362">
        <v>18.05</v>
      </c>
      <c r="B362">
        <v>9.0194855526582306E-3</v>
      </c>
      <c r="C362">
        <v>0.98814096035159782</v>
      </c>
      <c r="D362">
        <v>6.2610284669532904E-3</v>
      </c>
      <c r="E362">
        <v>0.99909596868061845</v>
      </c>
      <c r="F362">
        <v>6.1558297024311452E-3</v>
      </c>
      <c r="G362">
        <v>0.99384417029756889</v>
      </c>
    </row>
    <row r="363" spans="1:7" x14ac:dyDescent="0.25">
      <c r="A363">
        <v>18.100000000000001</v>
      </c>
      <c r="B363">
        <v>8.7447925695094651E-3</v>
      </c>
      <c r="C363">
        <v>0.98846383551051276</v>
      </c>
      <c r="D363">
        <v>5.977736548905376E-3</v>
      </c>
      <c r="E363">
        <v>0.99965003452241941</v>
      </c>
      <c r="F363">
        <v>5.5260646992657727E-3</v>
      </c>
      <c r="G363">
        <v>0.99447393530073414</v>
      </c>
    </row>
    <row r="364" spans="1:7" x14ac:dyDescent="0.25">
      <c r="A364">
        <v>18.150000000000002</v>
      </c>
      <c r="B364">
        <v>8.3868061817275723E-3</v>
      </c>
      <c r="C364">
        <v>0.9890177674445908</v>
      </c>
      <c r="D364">
        <v>5.6415606501124234E-3</v>
      </c>
      <c r="E364">
        <v>0.99994578279903257</v>
      </c>
      <c r="F364">
        <v>4.9300963327440902E-3</v>
      </c>
      <c r="G364">
        <v>0.9950699036672559</v>
      </c>
    </row>
    <row r="365" spans="1:7" x14ac:dyDescent="0.25">
      <c r="A365">
        <v>18.2</v>
      </c>
      <c r="B365">
        <v>7.9562763979439989E-3</v>
      </c>
      <c r="C365">
        <v>0.98978155500292486</v>
      </c>
      <c r="D365">
        <v>5.2648844207688035E-3</v>
      </c>
      <c r="E365">
        <v>1</v>
      </c>
      <c r="F365">
        <v>4.3679653365124227E-3</v>
      </c>
      <c r="G365">
        <v>0.9956320346634876</v>
      </c>
    </row>
    <row r="366" spans="1:7" x14ac:dyDescent="0.25">
      <c r="A366">
        <v>18.25</v>
      </c>
      <c r="B366">
        <v>7.4681236991729219E-3</v>
      </c>
      <c r="C366">
        <v>0.99072863727611282</v>
      </c>
      <c r="D366">
        <v>4.8625069131941374E-3</v>
      </c>
      <c r="E366">
        <v>0.99983883817944252</v>
      </c>
      <c r="F366">
        <v>3.8397101314774701E-3</v>
      </c>
      <c r="G366">
        <v>0.99616028986852256</v>
      </c>
    </row>
    <row r="367" spans="1:7" x14ac:dyDescent="0.25">
      <c r="A367">
        <v>18.3</v>
      </c>
      <c r="B367">
        <v>6.9396367625350081E-3</v>
      </c>
      <c r="C367">
        <v>0.99181956198102994</v>
      </c>
      <c r="D367">
        <v>4.4501660891453762E-3</v>
      </c>
      <c r="E367">
        <v>0.99949578678210282</v>
      </c>
      <c r="F367">
        <v>3.3453668231809117E-3</v>
      </c>
      <c r="G367">
        <v>0.99665463317681902</v>
      </c>
    </row>
    <row r="368" spans="1:7" x14ac:dyDescent="0.25">
      <c r="A368">
        <v>18.350000000000001</v>
      </c>
      <c r="B368">
        <v>6.38936951195169E-3</v>
      </c>
      <c r="C368">
        <v>0.99301277405966459</v>
      </c>
      <c r="D368">
        <v>4.0431045378378477E-3</v>
      </c>
      <c r="E368">
        <v>0.99900938156714736</v>
      </c>
      <c r="F368">
        <v>2.8849691993311785E-3</v>
      </c>
      <c r="G368">
        <v>0.99711503080066888</v>
      </c>
    </row>
    <row r="369" spans="1:7" x14ac:dyDescent="0.25">
      <c r="A369">
        <v>18.400000000000002</v>
      </c>
      <c r="B369">
        <v>5.8356523042169964E-3</v>
      </c>
      <c r="C369">
        <v>0.99425964992996829</v>
      </c>
      <c r="D369">
        <v>3.6548222066775395E-3</v>
      </c>
      <c r="E369">
        <v>0.99842080240143027</v>
      </c>
      <c r="F369">
        <v>2.4585487274942919E-3</v>
      </c>
      <c r="G369">
        <v>0.99754145127250582</v>
      </c>
    </row>
    <row r="370" spans="1:7" x14ac:dyDescent="0.25">
      <c r="A370">
        <v>18.45</v>
      </c>
      <c r="B370">
        <v>5.2954220188749885E-3</v>
      </c>
      <c r="C370">
        <v>0.99551160559090657</v>
      </c>
      <c r="D370">
        <v>3.2961014455966556E-3</v>
      </c>
      <c r="E370">
        <v>0.9977715091548125</v>
      </c>
      <c r="F370">
        <v>2.0661345529430874E-3</v>
      </c>
      <c r="G370">
        <v>0.99793386544705687</v>
      </c>
    </row>
    <row r="371" spans="1:7" x14ac:dyDescent="0.25">
      <c r="A371">
        <v>18.5</v>
      </c>
      <c r="B371">
        <v>4.7833793567327839E-3</v>
      </c>
      <c r="C371">
        <v>0.99671366410959583</v>
      </c>
      <c r="D371">
        <v>2.9743708901623133E-3</v>
      </c>
      <c r="E371">
        <v>0.9971010532024227</v>
      </c>
      <c r="F371">
        <v>1.7077534966650895E-3</v>
      </c>
      <c r="G371">
        <v>0.99829224650333492</v>
      </c>
    </row>
    <row r="372" spans="1:7" x14ac:dyDescent="0.25">
      <c r="A372">
        <v>18.55</v>
      </c>
      <c r="B372">
        <v>4.3109567163862831E-3</v>
      </c>
      <c r="C372">
        <v>0.99781286535765823</v>
      </c>
      <c r="D372">
        <v>2.6934461494920602E-3</v>
      </c>
      <c r="E372">
        <v>0.99644518226122214</v>
      </c>
      <c r="F372">
        <v>1.3834300535294456E-3</v>
      </c>
      <c r="G372">
        <v>0.99861656994647063</v>
      </c>
    </row>
    <row r="373" spans="1:7" x14ac:dyDescent="0.25">
      <c r="A373">
        <v>18.600000000000001</v>
      </c>
      <c r="B373">
        <v>3.8861088288957529E-3</v>
      </c>
      <c r="C373">
        <v>0.99874891024175572</v>
      </c>
      <c r="D373">
        <v>2.4536540268686119E-3</v>
      </c>
      <c r="E373">
        <v>0.99583433008233213</v>
      </c>
      <c r="F373">
        <v>1.0931863906127137E-3</v>
      </c>
      <c r="G373">
        <v>0.99890681360938738</v>
      </c>
    </row>
    <row r="374" spans="1:7" x14ac:dyDescent="0.25">
      <c r="A374">
        <v>18.650000000000002</v>
      </c>
      <c r="B374">
        <v>3.5127160462942006E-3</v>
      </c>
      <c r="C374">
        <v>0.99946493534325676</v>
      </c>
      <c r="D374">
        <v>2.2523150317583472E-3</v>
      </c>
      <c r="E374">
        <v>0.99529255188498145</v>
      </c>
      <c r="F374">
        <v>8.3704234568369095E-4</v>
      </c>
      <c r="G374">
        <v>0.99916295765431629</v>
      </c>
    </row>
    <row r="375" spans="1:7" x14ac:dyDescent="0.25">
      <c r="A375">
        <v>18.7</v>
      </c>
      <c r="B375">
        <v>3.1908126023274331E-3</v>
      </c>
      <c r="C375">
        <v>0.99990017571671053</v>
      </c>
      <c r="D375">
        <v>2.0845280661909507E-3</v>
      </c>
      <c r="E375">
        <v>0.99483693361797598</v>
      </c>
      <c r="F375">
        <v>6.1501542584761054E-4</v>
      </c>
      <c r="G375">
        <v>0.99938498457415226</v>
      </c>
    </row>
    <row r="376" spans="1:7" x14ac:dyDescent="0.25">
      <c r="A376">
        <v>18.75</v>
      </c>
      <c r="B376">
        <v>2.9169349766109912E-3</v>
      </c>
      <c r="C376">
        <v>1</v>
      </c>
      <c r="D376">
        <v>1.9441728839261329E-3</v>
      </c>
      <c r="E376">
        <v>0.99447747058724567</v>
      </c>
      <c r="F376">
        <v>4.2712080634949029E-4</v>
      </c>
      <c r="G376">
        <v>0.99957287919365045</v>
      </c>
    </row>
    <row r="377" spans="1:7" x14ac:dyDescent="0.25">
      <c r="A377">
        <v>18.8</v>
      </c>
      <c r="B377">
        <v>2.6849854030076008E-3</v>
      </c>
      <c r="C377">
        <v>0.99971533094494958</v>
      </c>
      <c r="D377">
        <v>1.825021171706658E-3</v>
      </c>
      <c r="E377">
        <v>0.99421738115093938</v>
      </c>
      <c r="F377">
        <v>2.733713295369959E-4</v>
      </c>
      <c r="G377">
        <v>0.99972662867046314</v>
      </c>
    </row>
    <row r="378" spans="1:7" x14ac:dyDescent="0.25">
      <c r="A378">
        <v>18.850000000000001</v>
      </c>
      <c r="B378">
        <v>2.4878656997772207E-3</v>
      </c>
      <c r="C378">
        <v>0.99900989874527901</v>
      </c>
      <c r="D378">
        <v>1.7218259987703663E-3</v>
      </c>
      <c r="E378">
        <v>0.99405379641991742</v>
      </c>
      <c r="F378">
        <v>1.5377750398262906E-4</v>
      </c>
      <c r="G378">
        <v>0.99984622249601729</v>
      </c>
    </row>
    <row r="379" spans="1:7" x14ac:dyDescent="0.25">
      <c r="A379">
        <v>18.900000000000002</v>
      </c>
      <c r="B379">
        <v>2.3189435141516505E-3</v>
      </c>
      <c r="C379">
        <v>0.99786510314686772</v>
      </c>
      <c r="D379">
        <v>1.6312407526178272E-3</v>
      </c>
      <c r="E379">
        <v>0.99397874918866702</v>
      </c>
      <c r="F379">
        <v>6.8347503765516784E-5</v>
      </c>
      <c r="G379">
        <v>0.99993165249623439</v>
      </c>
    </row>
    <row r="380" spans="1:7" x14ac:dyDescent="0.25">
      <c r="A380">
        <v>18.95</v>
      </c>
      <c r="B380">
        <v>2.1741026778720357E-3</v>
      </c>
      <c r="C380">
        <v>0.99628506259351191</v>
      </c>
      <c r="D380">
        <v>1.5523990476441457E-3</v>
      </c>
      <c r="E380">
        <v>0.99398037541390261</v>
      </c>
      <c r="F380">
        <v>1.7087167912687644E-5</v>
      </c>
      <c r="G380">
        <v>0.99998291283208729</v>
      </c>
    </row>
    <row r="381" spans="1:7" x14ac:dyDescent="0.25">
      <c r="A381">
        <v>19</v>
      </c>
      <c r="B381">
        <v>2.0528560929377686E-3</v>
      </c>
      <c r="C381">
        <v>0.99430156003856174</v>
      </c>
      <c r="D381">
        <v>1.4869576239835527E-3</v>
      </c>
      <c r="E381">
        <v>0.99404423666862785</v>
      </c>
      <c r="F381">
        <v>3.7524718414124473E-33</v>
      </c>
      <c r="G381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6C09-CE24-44E4-81F5-E5FFA62A7F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FDTD OLD</vt:lpstr>
      <vt:lpstr>FDTD NEW</vt:lpstr>
      <vt:lpstr>FINAL</vt:lpstr>
      <vt:lpstr>Sheet2</vt:lpstr>
      <vt:lpstr>couple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Hey</dc:creator>
  <cp:lastModifiedBy>Daniel Hey</cp:lastModifiedBy>
  <dcterms:created xsi:type="dcterms:W3CDTF">2017-09-29T09:37:56Z</dcterms:created>
  <dcterms:modified xsi:type="dcterms:W3CDTF">2017-10-13T05:58:36Z</dcterms:modified>
</cp:coreProperties>
</file>