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c.barbosa\Downloads\"/>
    </mc:Choice>
  </mc:AlternateContent>
  <xr:revisionPtr revIDLastSave="0" documentId="13_ncr:1_{50F737A4-0C4B-45A9-BD2E-E9154497B3A0}" xr6:coauthVersionLast="47" xr6:coauthVersionMax="47" xr10:uidLastSave="{00000000-0000-0000-0000-000000000000}"/>
  <bookViews>
    <workbookView xWindow="-110" yWindow="-110" windowWidth="19420" windowHeight="11500" tabRatio="0" xr2:uid="{C7457E39-3610-46B4-A6D2-1B236FFFFFCE}"/>
  </bookViews>
  <sheets>
    <sheet name="TITULAR" sheetId="4" r:id="rId1"/>
    <sheet name="INFORMES" sheetId="3" r:id="rId2"/>
    <sheet name="NOTAS" sheetId="1" r:id="rId3"/>
    <sheet name="Planilh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3"/>
</calcChain>
</file>

<file path=xl/sharedStrings.xml><?xml version="1.0" encoding="utf-8"?>
<sst xmlns="http://schemas.openxmlformats.org/spreadsheetml/2006/main" count="105" uniqueCount="94">
  <si>
    <t>cores paleta</t>
  </si>
  <si>
    <t>B76E79</t>
  </si>
  <si>
    <t>ROSÊ</t>
  </si>
  <si>
    <t>FF4500</t>
  </si>
  <si>
    <t>CC5500</t>
  </si>
  <si>
    <t>FFDAB9</t>
  </si>
  <si>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</si>
  <si>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</si>
  <si>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</si>
  <si>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</si>
  <si>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</si>
  <si>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</si>
  <si>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</si>
  <si>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</si>
  <si>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</si>
  <si>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</si>
  <si>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NA ENTREGA ANTERIOR?</t>
  </si>
  <si>
    <t>DEPENDENTE CÔNJUGE</t>
  </si>
  <si>
    <t>RESIDENTE NO EXTERIOR</t>
  </si>
  <si>
    <t>1. DADOS DO TITULAR</t>
  </si>
  <si>
    <t>Preencha com os dados da sua pessoa física abaixo</t>
  </si>
  <si>
    <t>daniela.cristina@hotmail.com</t>
  </si>
  <si>
    <t>00 90000-0000</t>
  </si>
  <si>
    <t>00 0000-0000</t>
  </si>
  <si>
    <t>12345-000</t>
  </si>
  <si>
    <t>rua a</t>
  </si>
  <si>
    <t>a</t>
  </si>
  <si>
    <t>Raul</t>
  </si>
  <si>
    <t>DANIELA CRISTINA</t>
  </si>
  <si>
    <t>NÃO</t>
  </si>
  <si>
    <t>2. INFORME DE RENDIMENTOS BANCÁRIOS</t>
  </si>
  <si>
    <t>Preencha com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</si>
  <si>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</si>
  <si>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</si>
  <si>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</si>
  <si>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</si>
  <si>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</si>
  <si>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</si>
  <si>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</si>
  <si>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</si>
  <si>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</si>
  <si>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</si>
  <si>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</si>
  <si>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</si>
  <si>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</si>
  <si>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</si>
  <si>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</si>
  <si>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</si>
  <si>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</si>
  <si>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</si>
  <si>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</si>
  <si>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</si>
  <si>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</si>
  <si>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</si>
  <si>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</si>
  <si>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</si>
  <si>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</si>
  <si>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</si>
  <si>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</si>
  <si>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</si>
  <si>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</si>
  <si>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</si>
  <si>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</si>
  <si>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</si>
  <si>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</si>
  <si>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</si>
  <si>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</si>
  <si>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</si>
  <si>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</si>
  <si>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</si>
  <si>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</si>
  <si>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</si>
  <si>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</si>
  <si>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</si>
  <si>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</si>
  <si>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</si>
  <si>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</si>
  <si>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</si>
  <si>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</si>
  <si>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</si>
  <si>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</si>
  <si>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</si>
  <si>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</si>
  <si>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</si>
  <si>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</si>
  <si>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</si>
  <si>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1</t>
  </si>
  <si>
    <t>TOTAL</t>
  </si>
  <si>
    <t>3. NOTAS BANCÁRIAS OU EXTRATO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</si>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</sst>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\-00"/>
    <numFmt numFmtId="165" formatCode="00000\-000"/>
    <numFmt numFmtId="166" formatCode="[&lt;=9999999]###\-####;\(###\)\ ###\-####"/>
    <numFmt numFmtId="167" formatCode="&quot;(&quot;00&quot;)&quot;00000&quot;-&quot;0000"/>
    <numFmt numFmtId="168" formatCode="&quot;R$&quot;\ #,##0.00"/>
    <numFmt numFmtId="170" formatCode="mmmm\-yyyy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Emoji"/>
      <family val="2"/>
    </font>
    <font>
      <b/>
      <sz val="15"/>
      <color theme="3"/>
      <name val="Segoe UI"/>
      <family val="2"/>
    </font>
    <font>
      <i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0"/>
      <color rgb="FFB76E79"/>
      <name val="Aptos Narrow"/>
      <family val="2"/>
      <scheme val="minor"/>
    </font>
    <font>
      <b/>
      <sz val="11"/>
      <color theme="1"/>
      <name val="Segoe UI"/>
      <family val="2"/>
    </font>
    <font>
      <b/>
      <sz val="15"/>
      <color rgb="FFCC5500"/>
      <name val="Segoe UI"/>
      <family val="2"/>
    </font>
    <font>
      <b/>
      <sz val="10"/>
      <color theme="1"/>
      <name val="Segoe UI Emoji"/>
      <family val="2"/>
    </font>
    <font>
      <b/>
      <sz val="12"/>
      <color theme="1"/>
      <name val="Segoe UI Emoji"/>
      <family val="2"/>
    </font>
  </fonts>
  <fills count="7">
    <fill>
      <patternFill patternType="none"/>
    </fill>
    <fill>
      <patternFill patternType="gray125"/>
    </fill>
    <fill>
      <patternFill patternType="solid">
        <fgColor rgb="FFB76E79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CC5500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D8B2B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ck">
        <color rgb="FFB76E79"/>
      </bottom>
      <diagonal/>
    </border>
    <border>
      <left/>
      <right/>
      <top style="thick">
        <color rgb="FFB76E79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7" xfId="1" applyFont="1" applyBorder="1"/>
    <xf numFmtId="0" fontId="4" fillId="0" borderId="7" xfId="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0" fillId="6" borderId="0" xfId="0" applyFill="1"/>
    <xf numFmtId="0" fontId="7" fillId="0" borderId="0" xfId="0" applyFont="1"/>
    <xf numFmtId="0" fontId="8" fillId="0" borderId="0" xfId="0" applyFont="1"/>
    <xf numFmtId="0" fontId="5" fillId="6" borderId="8" xfId="0" applyFont="1" applyFill="1" applyBorder="1" applyAlignment="1">
      <alignment horizontal="left" vertical="center" indent="3"/>
    </xf>
    <xf numFmtId="168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7" xfId="1" applyFont="1" applyBorder="1" applyAlignment="1">
      <alignment horizontal="left"/>
    </xf>
    <xf numFmtId="0" fontId="9" fillId="0" borderId="7" xfId="1" applyFont="1" applyBorder="1"/>
    <xf numFmtId="0" fontId="5" fillId="6" borderId="0" xfId="0" applyFont="1" applyFill="1" applyBorder="1" applyAlignment="1">
      <alignment horizontal="left" vertical="center" indent="2"/>
    </xf>
    <xf numFmtId="0" fontId="10" fillId="3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0" fillId="5" borderId="2" xfId="0" applyFill="1" applyBorder="1" applyAlignment="1" applyProtection="1">
      <alignment horizontal="left"/>
      <protection locked="0"/>
    </xf>
    <xf numFmtId="164" fontId="0" fillId="5" borderId="2" xfId="0" applyNumberFormat="1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5" borderId="4" xfId="0" applyFill="1" applyBorder="1" applyAlignment="1" applyProtection="1">
      <alignment horizontal="left"/>
      <protection locked="0"/>
    </xf>
    <xf numFmtId="165" fontId="0" fillId="5" borderId="2" xfId="0" applyNumberFormat="1" applyFill="1" applyBorder="1" applyAlignment="1" applyProtection="1">
      <alignment horizontal="left"/>
      <protection locked="0"/>
    </xf>
    <xf numFmtId="166" fontId="0" fillId="5" borderId="4" xfId="0" applyNumberFormat="1" applyFill="1" applyBorder="1" applyAlignment="1" applyProtection="1">
      <alignment horizontal="left"/>
      <protection locked="0"/>
    </xf>
    <xf numFmtId="167" fontId="0" fillId="5" borderId="4" xfId="0" applyNumberFormat="1" applyFill="1" applyBorder="1" applyAlignment="1" applyProtection="1">
      <alignment horizontal="left"/>
      <protection locked="0"/>
    </xf>
    <xf numFmtId="0" fontId="6" fillId="5" borderId="2" xfId="2" applyFill="1" applyBorder="1" applyAlignment="1" applyProtection="1">
      <alignment horizontal="left"/>
      <protection locked="0"/>
    </xf>
    <xf numFmtId="0" fontId="0" fillId="5" borderId="5" xfId="0" applyFill="1" applyBorder="1" applyAlignment="1" applyProtection="1">
      <alignment horizontal="left"/>
      <protection locked="0"/>
    </xf>
    <xf numFmtId="168" fontId="0" fillId="5" borderId="2" xfId="0" applyNumberFormat="1" applyFill="1" applyBorder="1" applyAlignment="1" applyProtection="1">
      <alignment horizontal="left"/>
      <protection locked="0"/>
    </xf>
    <xf numFmtId="17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Emoj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Emoj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Emoj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Emoji"/>
        <family val="2"/>
        <scheme val="none"/>
      </font>
      <numFmt numFmtId="170" formatCode="mmmm\-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fill>
        <patternFill patternType="solid">
          <fgColor indexed="64"/>
          <bgColor rgb="FFFF45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AB9"/>
      <color rgb="FFF26200"/>
      <color rgb="FFFF4500"/>
      <color rgb="FFCC5500"/>
      <color rgb="FFB76E79"/>
      <color rgb="FFD8B2B7"/>
      <color rgb="FFD1A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hyperlink" Target="https://www.linkedin.com/in/daniela-cristina-r-barbosa-873a179b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INFORMES!A1"/><Relationship Id="rId4" Type="http://schemas.microsoft.com/office/2007/relationships/hdphoto" Target="../media/hdphoto2.wdp"/><Relationship Id="rId9" Type="http://schemas.microsoft.com/office/2007/relationships/hdphoto" Target="../media/hdphoto3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TITULAR!A1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daniela-cristina-r-barbosa-873a179b/" TargetMode="External"/><Relationship Id="rId4" Type="http://schemas.openxmlformats.org/officeDocument/2006/relationships/hyperlink" Target="#NOTAS!A1"/><Relationship Id="rId9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TITULAR!A1"/><Relationship Id="rId7" Type="http://schemas.microsoft.com/office/2007/relationships/hdphoto" Target="../media/hdphoto3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daniela-cristina-r-barbosa-873a179b/" TargetMode="External"/><Relationship Id="rId4" Type="http://schemas.openxmlformats.org/officeDocument/2006/relationships/hyperlink" Target="#INFORMES!A1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69850</xdr:rowOff>
    </xdr:from>
    <xdr:to>
      <xdr:col>0</xdr:col>
      <xdr:colOff>1676400</xdr:colOff>
      <xdr:row>2</xdr:row>
      <xdr:rowOff>12700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9737DF4-9B7A-44D1-833B-4F86751C42CE}"/>
            </a:ext>
          </a:extLst>
        </xdr:cNvPr>
        <xdr:cNvSpPr/>
      </xdr:nvSpPr>
      <xdr:spPr>
        <a:xfrm>
          <a:off x="152400" y="69850"/>
          <a:ext cx="1524000" cy="311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7000">
                    <a:srgbClr val="FFDAB9"/>
                  </a:gs>
                  <a:gs pos="100000">
                    <a:srgbClr val="CC5500"/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Britannic Bold" panose="020B0903060703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322263</xdr:colOff>
      <xdr:row>2</xdr:row>
      <xdr:rowOff>69851</xdr:rowOff>
    </xdr:from>
    <xdr:to>
      <xdr:col>0</xdr:col>
      <xdr:colOff>1506537</xdr:colOff>
      <xdr:row>7</xdr:row>
      <xdr:rowOff>201519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A241B6-DFBB-4772-ACFA-A33A27F04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63" y="438151"/>
          <a:ext cx="1184274" cy="1184274"/>
        </a:xfrm>
        <a:prstGeom prst="rect">
          <a:avLst/>
        </a:prstGeom>
      </xdr:spPr>
    </xdr:pic>
    <xdr:clientData/>
  </xdr:twoCellAnchor>
  <xdr:twoCellAnchor editAs="oneCell">
    <xdr:from>
      <xdr:col>6</xdr:col>
      <xdr:colOff>321236</xdr:colOff>
      <xdr:row>2</xdr:row>
      <xdr:rowOff>1</xdr:rowOff>
    </xdr:from>
    <xdr:to>
      <xdr:col>9</xdr:col>
      <xdr:colOff>368301</xdr:colOff>
      <xdr:row>10</xdr:row>
      <xdr:rowOff>206601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D70C677-2AC9-4BA5-AFB1-81589A39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412" y="373530"/>
          <a:ext cx="1884830" cy="1902424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9</xdr:row>
      <xdr:rowOff>120650</xdr:rowOff>
    </xdr:from>
    <xdr:to>
      <xdr:col>0</xdr:col>
      <xdr:colOff>1708150</xdr:colOff>
      <xdr:row>11</xdr:row>
      <xdr:rowOff>101600</xdr:rowOff>
    </xdr:to>
    <xdr:sp macro="" textlink="">
      <xdr:nvSpPr>
        <xdr:cNvPr id="5" name="Fluxograma: Processo Alternativo 4">
          <a:extLst>
            <a:ext uri="{FF2B5EF4-FFF2-40B4-BE49-F238E27FC236}">
              <a16:creationId xmlns:a16="http://schemas.microsoft.com/office/drawing/2014/main" id="{228965F3-E2ED-4E96-9761-E234227A4664}"/>
            </a:ext>
          </a:extLst>
        </xdr:cNvPr>
        <xdr:cNvSpPr/>
      </xdr:nvSpPr>
      <xdr:spPr>
        <a:xfrm>
          <a:off x="152400" y="1778000"/>
          <a:ext cx="1555750" cy="349250"/>
        </a:xfrm>
        <a:prstGeom prst="flowChartAlternateProcess">
          <a:avLst/>
        </a:prstGeom>
        <a:gradFill>
          <a:gsLst>
            <a:gs pos="0">
              <a:schemeClr val="accent1">
                <a:lumMod val="0"/>
                <a:lumOff val="100000"/>
              </a:schemeClr>
            </a:gs>
            <a:gs pos="48000">
              <a:srgbClr val="FFDAB9">
                <a:lumMod val="99000"/>
              </a:srgbClr>
            </a:gs>
          </a:gsLst>
          <a:path path="circl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CC5500"/>
              </a:solidFill>
              <a:latin typeface="Britannic Bold" panose="020B0903060703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152400</xdr:colOff>
      <xdr:row>12</xdr:row>
      <xdr:rowOff>44450</xdr:rowOff>
    </xdr:from>
    <xdr:to>
      <xdr:col>0</xdr:col>
      <xdr:colOff>1708150</xdr:colOff>
      <xdr:row>14</xdr:row>
      <xdr:rowOff>25400</xdr:rowOff>
    </xdr:to>
    <xdr:sp macro="" textlink="">
      <xdr:nvSpPr>
        <xdr:cNvPr id="6" name="Fluxograma: Processo Alternativ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90AD18-7693-4EFD-AFB4-0C325374E38C}"/>
            </a:ext>
          </a:extLst>
        </xdr:cNvPr>
        <xdr:cNvSpPr/>
      </xdr:nvSpPr>
      <xdr:spPr>
        <a:xfrm>
          <a:off x="152400" y="2254250"/>
          <a:ext cx="1555750" cy="3492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146050</xdr:colOff>
      <xdr:row>14</xdr:row>
      <xdr:rowOff>146050</xdr:rowOff>
    </xdr:from>
    <xdr:to>
      <xdr:col>0</xdr:col>
      <xdr:colOff>1701800</xdr:colOff>
      <xdr:row>16</xdr:row>
      <xdr:rowOff>120650</xdr:rowOff>
    </xdr:to>
    <xdr:sp macro="" textlink="">
      <xdr:nvSpPr>
        <xdr:cNvPr id="7" name="Fluxograma: Processo Alternativ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E50F24-412C-4EFC-80A6-BC8117E3034A}"/>
            </a:ext>
          </a:extLst>
        </xdr:cNvPr>
        <xdr:cNvSpPr/>
      </xdr:nvSpPr>
      <xdr:spPr>
        <a:xfrm>
          <a:off x="146050" y="2724150"/>
          <a:ext cx="1555750" cy="34290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19</xdr:row>
      <xdr:rowOff>127000</xdr:rowOff>
    </xdr:from>
    <xdr:to>
      <xdr:col>1</xdr:col>
      <xdr:colOff>38100</xdr:colOff>
      <xdr:row>21</xdr:row>
      <xdr:rowOff>31750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788F9E7-1649-4DC6-BFAB-A750481CC657}"/>
            </a:ext>
          </a:extLst>
        </xdr:cNvPr>
        <xdr:cNvSpPr/>
      </xdr:nvSpPr>
      <xdr:spPr>
        <a:xfrm>
          <a:off x="190500" y="3625850"/>
          <a:ext cx="16827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DAB9"/>
              </a:solidFill>
            </a:rPr>
            <a:t>SYSTEM BY DCRB✨🧡</a:t>
          </a:r>
        </a:p>
      </xdr:txBody>
    </xdr:sp>
    <xdr:clientData/>
  </xdr:twoCellAnchor>
  <xdr:twoCellAnchor>
    <xdr:from>
      <xdr:col>0</xdr:col>
      <xdr:colOff>63500</xdr:colOff>
      <xdr:row>19</xdr:row>
      <xdr:rowOff>114300</xdr:rowOff>
    </xdr:from>
    <xdr:to>
      <xdr:col>0</xdr:col>
      <xdr:colOff>1790700</xdr:colOff>
      <xdr:row>19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9686A52-B6D4-4BE3-B831-B14160E21160}"/>
            </a:ext>
          </a:extLst>
        </xdr:cNvPr>
        <xdr:cNvCxnSpPr/>
      </xdr:nvCxnSpPr>
      <xdr:spPr>
        <a:xfrm>
          <a:off x="63500" y="3613150"/>
          <a:ext cx="1727200" cy="0"/>
        </a:xfrm>
        <a:prstGeom prst="line">
          <a:avLst/>
        </a:prstGeom>
        <a:ln>
          <a:solidFill>
            <a:srgbClr val="FFDAB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698500</xdr:colOff>
      <xdr:row>22</xdr:row>
      <xdr:rowOff>95250</xdr:rowOff>
    </xdr:from>
    <xdr:to>
      <xdr:col>0</xdr:col>
      <xdr:colOff>1149350</xdr:colOff>
      <xdr:row>24</xdr:row>
      <xdr:rowOff>177800</xdr:rowOff>
    </xdr:to>
    <xdr:pic>
      <xdr:nvPicPr>
        <xdr:cNvPr id="10" name="Imagem 9" descr="Linkedin Outline Vector SVG Icon - SVG Rep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BA2DB9-68DC-82F5-5BAF-95B25D155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146550"/>
          <a:ext cx="4508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1329765</xdr:colOff>
      <xdr:row>21</xdr:row>
      <xdr:rowOff>0</xdr:rowOff>
    </xdr:from>
    <xdr:to>
      <xdr:col>3</xdr:col>
      <xdr:colOff>3275107</xdr:colOff>
      <xdr:row>22</xdr:row>
      <xdr:rowOff>156882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E0ACC9-A989-4FE7-8173-48F326ECF23C}"/>
            </a:ext>
          </a:extLst>
        </xdr:cNvPr>
        <xdr:cNvSpPr/>
      </xdr:nvSpPr>
      <xdr:spPr>
        <a:xfrm>
          <a:off x="6895353" y="4347882"/>
          <a:ext cx="1945342" cy="343647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69850</xdr:rowOff>
    </xdr:from>
    <xdr:to>
      <xdr:col>0</xdr:col>
      <xdr:colOff>1676400</xdr:colOff>
      <xdr:row>2</xdr:row>
      <xdr:rowOff>12700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6E2A6A0-2E91-4316-AE85-F2ED7E8F5444}"/>
            </a:ext>
          </a:extLst>
        </xdr:cNvPr>
        <xdr:cNvSpPr/>
      </xdr:nvSpPr>
      <xdr:spPr>
        <a:xfrm>
          <a:off x="152400" y="69850"/>
          <a:ext cx="1524000" cy="311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7000">
                    <a:srgbClr val="FFDAB9"/>
                  </a:gs>
                  <a:gs pos="100000">
                    <a:srgbClr val="CC5500"/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Britannic Bold" panose="020B0903060703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322263</xdr:colOff>
      <xdr:row>2</xdr:row>
      <xdr:rowOff>69851</xdr:rowOff>
    </xdr:from>
    <xdr:to>
      <xdr:col>0</xdr:col>
      <xdr:colOff>1506537</xdr:colOff>
      <xdr:row>7</xdr:row>
      <xdr:rowOff>179108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A511BA-A03C-487D-A845-0885ED26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63" y="438151"/>
          <a:ext cx="1184274" cy="1184274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9</xdr:row>
      <xdr:rowOff>120650</xdr:rowOff>
    </xdr:from>
    <xdr:to>
      <xdr:col>0</xdr:col>
      <xdr:colOff>1708150</xdr:colOff>
      <xdr:row>11</xdr:row>
      <xdr:rowOff>101600</xdr:rowOff>
    </xdr:to>
    <xdr:sp macro="" textlink="">
      <xdr:nvSpPr>
        <xdr:cNvPr id="5" name="Fluxograma: Processo Alternativ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B66345-213F-413A-BF5D-207FCF3B2289}"/>
            </a:ext>
          </a:extLst>
        </xdr:cNvPr>
        <xdr:cNvSpPr/>
      </xdr:nvSpPr>
      <xdr:spPr>
        <a:xfrm>
          <a:off x="152400" y="1778000"/>
          <a:ext cx="1555750" cy="3492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>
    <xdr:from>
      <xdr:col>0</xdr:col>
      <xdr:colOff>152400</xdr:colOff>
      <xdr:row>12</xdr:row>
      <xdr:rowOff>44450</xdr:rowOff>
    </xdr:from>
    <xdr:to>
      <xdr:col>0</xdr:col>
      <xdr:colOff>1708150</xdr:colOff>
      <xdr:row>14</xdr:row>
      <xdr:rowOff>25400</xdr:rowOff>
    </xdr:to>
    <xdr:sp macro="" textlink="">
      <xdr:nvSpPr>
        <xdr:cNvPr id="6" name="Fluxograma: Processo Alternativo 5">
          <a:extLst>
            <a:ext uri="{FF2B5EF4-FFF2-40B4-BE49-F238E27FC236}">
              <a16:creationId xmlns:a16="http://schemas.microsoft.com/office/drawing/2014/main" id="{514973B0-3A0B-49F8-9E5F-F98307293510}"/>
            </a:ext>
          </a:extLst>
        </xdr:cNvPr>
        <xdr:cNvSpPr/>
      </xdr:nvSpPr>
      <xdr:spPr>
        <a:xfrm>
          <a:off x="152400" y="2254250"/>
          <a:ext cx="1555750" cy="349250"/>
        </a:xfrm>
        <a:prstGeom prst="flowChartAlternateProcess">
          <a:avLst/>
        </a:prstGeom>
        <a:gradFill>
          <a:gsLst>
            <a:gs pos="0">
              <a:schemeClr val="accent1">
                <a:lumMod val="0"/>
                <a:lumOff val="100000"/>
              </a:schemeClr>
            </a:gs>
            <a:gs pos="48000">
              <a:srgbClr val="FFDAB9">
                <a:lumMod val="99000"/>
              </a:srgbClr>
            </a:gs>
          </a:gsLst>
          <a:path path="circl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CC5500"/>
              </a:solidFill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146050</xdr:colOff>
      <xdr:row>14</xdr:row>
      <xdr:rowOff>146050</xdr:rowOff>
    </xdr:from>
    <xdr:to>
      <xdr:col>0</xdr:col>
      <xdr:colOff>1701800</xdr:colOff>
      <xdr:row>16</xdr:row>
      <xdr:rowOff>120650</xdr:rowOff>
    </xdr:to>
    <xdr:sp macro="" textlink="">
      <xdr:nvSpPr>
        <xdr:cNvPr id="7" name="Fluxograma: Processo Alternativ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F1F76C-04E6-4126-8DB7-7B7D197033DF}"/>
            </a:ext>
          </a:extLst>
        </xdr:cNvPr>
        <xdr:cNvSpPr/>
      </xdr:nvSpPr>
      <xdr:spPr>
        <a:xfrm>
          <a:off x="146050" y="2724150"/>
          <a:ext cx="1555750" cy="34290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19</xdr:row>
      <xdr:rowOff>127000</xdr:rowOff>
    </xdr:from>
    <xdr:to>
      <xdr:col>1</xdr:col>
      <xdr:colOff>38100</xdr:colOff>
      <xdr:row>21</xdr:row>
      <xdr:rowOff>31750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F289789-461A-44A4-9E88-44848303B24A}"/>
            </a:ext>
          </a:extLst>
        </xdr:cNvPr>
        <xdr:cNvSpPr/>
      </xdr:nvSpPr>
      <xdr:spPr>
        <a:xfrm>
          <a:off x="190500" y="3625850"/>
          <a:ext cx="16827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DAB9"/>
              </a:solidFill>
            </a:rPr>
            <a:t>SYSTEM BY DCRB✨🧡</a:t>
          </a:r>
        </a:p>
      </xdr:txBody>
    </xdr:sp>
    <xdr:clientData/>
  </xdr:twoCellAnchor>
  <xdr:twoCellAnchor>
    <xdr:from>
      <xdr:col>0</xdr:col>
      <xdr:colOff>63500</xdr:colOff>
      <xdr:row>19</xdr:row>
      <xdr:rowOff>114300</xdr:rowOff>
    </xdr:from>
    <xdr:to>
      <xdr:col>0</xdr:col>
      <xdr:colOff>1790700</xdr:colOff>
      <xdr:row>19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B519C684-D740-494C-91A8-DA32745F3DA6}"/>
            </a:ext>
          </a:extLst>
        </xdr:cNvPr>
        <xdr:cNvCxnSpPr/>
      </xdr:nvCxnSpPr>
      <xdr:spPr>
        <a:xfrm>
          <a:off x="63500" y="3613150"/>
          <a:ext cx="1727200" cy="0"/>
        </a:xfrm>
        <a:prstGeom prst="line">
          <a:avLst/>
        </a:prstGeom>
        <a:ln>
          <a:solidFill>
            <a:srgbClr val="FFDAB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698500</xdr:colOff>
      <xdr:row>22</xdr:row>
      <xdr:rowOff>96750</xdr:rowOff>
    </xdr:from>
    <xdr:to>
      <xdr:col>0</xdr:col>
      <xdr:colOff>1149350</xdr:colOff>
      <xdr:row>24</xdr:row>
      <xdr:rowOff>159503</xdr:rowOff>
    </xdr:to>
    <xdr:pic>
      <xdr:nvPicPr>
        <xdr:cNvPr id="10" name="Imagem 9" descr="Linkedin Outline Vector SVG Icon - SVG Rep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A905EE-16C7-441F-99D4-760D62FC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205574"/>
          <a:ext cx="450850" cy="458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29883</xdr:colOff>
      <xdr:row>25</xdr:row>
      <xdr:rowOff>14942</xdr:rowOff>
    </xdr:from>
    <xdr:to>
      <xdr:col>2</xdr:col>
      <xdr:colOff>1975225</xdr:colOff>
      <xdr:row>26</xdr:row>
      <xdr:rowOff>171824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274A9-AB71-4F16-B1E7-42D217FBF085}"/>
            </a:ext>
          </a:extLst>
        </xdr:cNvPr>
        <xdr:cNvSpPr/>
      </xdr:nvSpPr>
      <xdr:spPr>
        <a:xfrm>
          <a:off x="2480236" y="5087471"/>
          <a:ext cx="1945342" cy="343647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1100"/>
            <a:t>&lt;&lt;ANTERIOR</a:t>
          </a:r>
        </a:p>
      </xdr:txBody>
    </xdr:sp>
    <xdr:clientData/>
  </xdr:twoCellAnchor>
  <xdr:twoCellAnchor editAs="absolute">
    <xdr:from>
      <xdr:col>3</xdr:col>
      <xdr:colOff>1370106</xdr:colOff>
      <xdr:row>25</xdr:row>
      <xdr:rowOff>10459</xdr:rowOff>
    </xdr:from>
    <xdr:to>
      <xdr:col>3</xdr:col>
      <xdr:colOff>3315448</xdr:colOff>
      <xdr:row>26</xdr:row>
      <xdr:rowOff>167341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85FD7B-B0B4-4D47-AB05-C157A845FC3C}"/>
            </a:ext>
          </a:extLst>
        </xdr:cNvPr>
        <xdr:cNvSpPr/>
      </xdr:nvSpPr>
      <xdr:spPr>
        <a:xfrm>
          <a:off x="6935694" y="5082988"/>
          <a:ext cx="1945342" cy="343647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  <xdr:twoCellAnchor editAs="oneCell">
    <xdr:from>
      <xdr:col>6</xdr:col>
      <xdr:colOff>246529</xdr:colOff>
      <xdr:row>0</xdr:row>
      <xdr:rowOff>0</xdr:rowOff>
    </xdr:from>
    <xdr:to>
      <xdr:col>9</xdr:col>
      <xdr:colOff>293594</xdr:colOff>
      <xdr:row>9</xdr:row>
      <xdr:rowOff>19836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C66919E-CAAD-4250-940E-9CD404BF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1705" y="0"/>
          <a:ext cx="1884830" cy="19024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69850</xdr:rowOff>
    </xdr:from>
    <xdr:to>
      <xdr:col>0</xdr:col>
      <xdr:colOff>1676400</xdr:colOff>
      <xdr:row>2</xdr:row>
      <xdr:rowOff>12700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0BF2CA3-E767-AA6D-C997-AC7770D25FD5}"/>
            </a:ext>
          </a:extLst>
        </xdr:cNvPr>
        <xdr:cNvSpPr/>
      </xdr:nvSpPr>
      <xdr:spPr>
        <a:xfrm>
          <a:off x="152400" y="69850"/>
          <a:ext cx="1524000" cy="311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7000">
                    <a:srgbClr val="FFDAB9"/>
                  </a:gs>
                  <a:gs pos="100000">
                    <a:srgbClr val="CC5500"/>
                  </a:gs>
                </a:gsLst>
                <a:path path="circle">
                  <a:fillToRect l="50000" t="50000" r="50000" b="50000"/>
                </a:path>
                <a:tileRect/>
              </a:gradFill>
              <a:latin typeface="Britannic Bold" panose="020B0903060703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322263</xdr:colOff>
      <xdr:row>2</xdr:row>
      <xdr:rowOff>69851</xdr:rowOff>
    </xdr:from>
    <xdr:to>
      <xdr:col>0</xdr:col>
      <xdr:colOff>1506537</xdr:colOff>
      <xdr:row>7</xdr:row>
      <xdr:rowOff>134284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1870F41-1D2D-4125-B0B1-59EE30D7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63" y="438151"/>
          <a:ext cx="1184274" cy="1184274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9</xdr:row>
      <xdr:rowOff>120650</xdr:rowOff>
    </xdr:from>
    <xdr:to>
      <xdr:col>0</xdr:col>
      <xdr:colOff>1708150</xdr:colOff>
      <xdr:row>11</xdr:row>
      <xdr:rowOff>101600</xdr:rowOff>
    </xdr:to>
    <xdr:sp macro="" textlink="">
      <xdr:nvSpPr>
        <xdr:cNvPr id="14" name="Fluxograma: Processo Alternativ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4ECACD-3B4F-C5C9-6EF4-567B2F1D9C56}"/>
            </a:ext>
          </a:extLst>
        </xdr:cNvPr>
        <xdr:cNvSpPr/>
      </xdr:nvSpPr>
      <xdr:spPr>
        <a:xfrm>
          <a:off x="152400" y="1778000"/>
          <a:ext cx="1555750" cy="3492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>
    <xdr:from>
      <xdr:col>0</xdr:col>
      <xdr:colOff>152400</xdr:colOff>
      <xdr:row>12</xdr:row>
      <xdr:rowOff>44450</xdr:rowOff>
    </xdr:from>
    <xdr:to>
      <xdr:col>0</xdr:col>
      <xdr:colOff>1708150</xdr:colOff>
      <xdr:row>14</xdr:row>
      <xdr:rowOff>25400</xdr:rowOff>
    </xdr:to>
    <xdr:sp macro="" textlink="">
      <xdr:nvSpPr>
        <xdr:cNvPr id="19" name="Fluxograma: Processo Alternativ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48430B-847B-474A-B67A-94629E30FA5B}"/>
            </a:ext>
          </a:extLst>
        </xdr:cNvPr>
        <xdr:cNvSpPr/>
      </xdr:nvSpPr>
      <xdr:spPr>
        <a:xfrm>
          <a:off x="152400" y="2254250"/>
          <a:ext cx="1555750" cy="3492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rgbClr val="FFDAB9"/>
              </a:solidFill>
              <a:latin typeface="Britannic Bold" panose="020B0903060703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123825</xdr:colOff>
      <xdr:row>14</xdr:row>
      <xdr:rowOff>152400</xdr:rowOff>
    </xdr:from>
    <xdr:to>
      <xdr:col>0</xdr:col>
      <xdr:colOff>1679575</xdr:colOff>
      <xdr:row>16</xdr:row>
      <xdr:rowOff>127000</xdr:rowOff>
    </xdr:to>
    <xdr:sp macro="" textlink="">
      <xdr:nvSpPr>
        <xdr:cNvPr id="20" name="Fluxograma: Processo Alternativo 19">
          <a:extLst>
            <a:ext uri="{FF2B5EF4-FFF2-40B4-BE49-F238E27FC236}">
              <a16:creationId xmlns:a16="http://schemas.microsoft.com/office/drawing/2014/main" id="{1104FDE2-6040-49D7-AE21-7174F7F26908}"/>
            </a:ext>
          </a:extLst>
        </xdr:cNvPr>
        <xdr:cNvSpPr/>
      </xdr:nvSpPr>
      <xdr:spPr>
        <a:xfrm>
          <a:off x="123825" y="2730500"/>
          <a:ext cx="1555750" cy="342900"/>
        </a:xfrm>
        <a:prstGeom prst="flowChartAlternateProcess">
          <a:avLst/>
        </a:prstGeom>
        <a:gradFill>
          <a:gsLst>
            <a:gs pos="0">
              <a:schemeClr val="accent1">
                <a:lumMod val="0"/>
                <a:lumOff val="100000"/>
              </a:schemeClr>
            </a:gs>
            <a:gs pos="48000">
              <a:srgbClr val="FFDAB9">
                <a:lumMod val="99000"/>
              </a:srgbClr>
            </a:gs>
          </a:gsLst>
          <a:path path="circl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CC5500"/>
              </a:solidFill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190500</xdr:colOff>
      <xdr:row>19</xdr:row>
      <xdr:rowOff>127000</xdr:rowOff>
    </xdr:from>
    <xdr:to>
      <xdr:col>1</xdr:col>
      <xdr:colOff>38100</xdr:colOff>
      <xdr:row>21</xdr:row>
      <xdr:rowOff>31750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A364CA1A-FD0B-16C3-599E-342F01AA09C1}"/>
            </a:ext>
          </a:extLst>
        </xdr:cNvPr>
        <xdr:cNvSpPr/>
      </xdr:nvSpPr>
      <xdr:spPr>
        <a:xfrm>
          <a:off x="190500" y="3625850"/>
          <a:ext cx="1682750" cy="27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DAB9"/>
              </a:solidFill>
            </a:rPr>
            <a:t>SYSTEM BY DCRB✨🧡</a:t>
          </a:r>
        </a:p>
      </xdr:txBody>
    </xdr:sp>
    <xdr:clientData/>
  </xdr:twoCellAnchor>
  <xdr:twoCellAnchor>
    <xdr:from>
      <xdr:col>0</xdr:col>
      <xdr:colOff>63500</xdr:colOff>
      <xdr:row>19</xdr:row>
      <xdr:rowOff>114300</xdr:rowOff>
    </xdr:from>
    <xdr:to>
      <xdr:col>0</xdr:col>
      <xdr:colOff>1790700</xdr:colOff>
      <xdr:row>19</xdr:row>
      <xdr:rowOff>114300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DF42B150-D17A-1176-02DE-19152D177B80}"/>
            </a:ext>
          </a:extLst>
        </xdr:cNvPr>
        <xdr:cNvCxnSpPr/>
      </xdr:nvCxnSpPr>
      <xdr:spPr>
        <a:xfrm>
          <a:off x="63500" y="3613150"/>
          <a:ext cx="1727200" cy="0"/>
        </a:xfrm>
        <a:prstGeom prst="line">
          <a:avLst/>
        </a:prstGeom>
        <a:ln>
          <a:solidFill>
            <a:srgbClr val="FFDAB9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696822</xdr:colOff>
      <xdr:row>22</xdr:row>
      <xdr:rowOff>104583</xdr:rowOff>
    </xdr:from>
    <xdr:to>
      <xdr:col>0</xdr:col>
      <xdr:colOff>1147672</xdr:colOff>
      <xdr:row>24</xdr:row>
      <xdr:rowOff>142310</xdr:rowOff>
    </xdr:to>
    <xdr:pic>
      <xdr:nvPicPr>
        <xdr:cNvPr id="2" name="Imagem 1" descr="Linkedin Outline Vector SVG Icon - SVG Rep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04A36E-6B95-4D4A-8AA9-F5F31B7F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822" y="4213407"/>
          <a:ext cx="450850" cy="45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14941</xdr:colOff>
      <xdr:row>0</xdr:row>
      <xdr:rowOff>112059</xdr:rowOff>
    </xdr:from>
    <xdr:to>
      <xdr:col>2</xdr:col>
      <xdr:colOff>1501588</xdr:colOff>
      <xdr:row>2</xdr:row>
      <xdr:rowOff>44824</xdr:rowOff>
    </xdr:to>
    <xdr:sp macro="" textlink="">
      <xdr:nvSpPr>
        <xdr:cNvPr id="3" name="Retâ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311192-92BF-35C4-1C31-0CFF5A879173}"/>
            </a:ext>
          </a:extLst>
        </xdr:cNvPr>
        <xdr:cNvSpPr/>
      </xdr:nvSpPr>
      <xdr:spPr>
        <a:xfrm>
          <a:off x="2465294" y="112059"/>
          <a:ext cx="1486647" cy="306294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1100"/>
            <a:t>&lt;&lt;ANTERIOR</a:t>
          </a:r>
        </a:p>
      </xdr:txBody>
    </xdr:sp>
    <xdr:clientData/>
  </xdr:twoCellAnchor>
  <xdr:twoCellAnchor editAs="oneCell">
    <xdr:from>
      <xdr:col>6</xdr:col>
      <xdr:colOff>493059</xdr:colOff>
      <xdr:row>0</xdr:row>
      <xdr:rowOff>0</xdr:rowOff>
    </xdr:from>
    <xdr:to>
      <xdr:col>9</xdr:col>
      <xdr:colOff>540124</xdr:colOff>
      <xdr:row>8</xdr:row>
      <xdr:rowOff>199130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8D08280-8177-43F9-8E7B-B9D3DC8EA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7118" y="0"/>
          <a:ext cx="1884830" cy="19024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56030-09E2-4299-9CFA-4284F42C94C9}" name="Tabela2" displayName="Tabela2" ref="C8:E25" totalsRowShown="0" headerRowDxfId="4" dataDxfId="0">
  <autoFilter ref="C8:E25" xr:uid="{F1056030-09E2-4299-9CFA-4284F42C94C9}"/>
  <tableColumns count="3">
    <tableColumn id="1" xr3:uid="{8B2D41F2-6131-4DC6-A830-B06BB7D5A4BF}" name="DATA" dataDxfId="3">
      <calculatedColumnFormula>TODAY()</calculatedColumnFormula>
    </tableColumn>
    <tableColumn id="2" xr3:uid="{719B1742-C449-4318-B947-03DA0DFA77FA}" name="CATEGORIA" dataDxfId="2"/>
    <tableColumn id="3" xr3:uid="{18487D9F-88D1-419B-AC4A-BEF84BFC8020}" name="VALOR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niela.cristina@hotmail.com?subject=Ol&#225;,%20precisamos%20falar%20sobre%20sua%20declara&#231;&#227;o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4B5A-7D44-432C-92BA-8FDAE58AFE7B}">
  <dimension ref="A5:D20"/>
  <sheetViews>
    <sheetView showGridLines="0" showRowColHeaders="0" tabSelected="1" zoomScale="85" zoomScaleNormal="85" workbookViewId="0">
      <selection activeCell="D14" sqref="D14"/>
    </sheetView>
  </sheetViews>
  <sheetFormatPr defaultRowHeight="14.5" x14ac:dyDescent="0.35"/>
  <cols>
    <col min="1" max="1" width="26.26953125" style="1" customWidth="1"/>
    <col min="3" max="3" width="44.54296875" customWidth="1"/>
    <col min="4" max="4" width="47.54296875" customWidth="1"/>
  </cols>
  <sheetData>
    <row r="5" spans="3:4" ht="23" thickBot="1" x14ac:dyDescent="0.65">
      <c r="C5" s="17" t="s">
        <v>19</v>
      </c>
      <c r="D5" s="6"/>
    </row>
    <row r="6" spans="3:4" ht="17" thickTop="1" x14ac:dyDescent="0.35">
      <c r="C6" s="14" t="s">
        <v>20</v>
      </c>
      <c r="D6" s="14"/>
    </row>
    <row r="7" spans="3:4" x14ac:dyDescent="0.35">
      <c r="C7" s="7"/>
      <c r="D7" s="7"/>
    </row>
    <row r="8" spans="3:4" ht="16.5" x14ac:dyDescent="0.45">
      <c r="C8" s="8" t="s">
        <v>6</v>
      </c>
      <c r="D8" s="22" t="s">
        <v>28</v>
      </c>
    </row>
    <row r="9" spans="3:4" ht="16.5" x14ac:dyDescent="0.45">
      <c r="C9" s="8" t="s">
        <v>7</v>
      </c>
      <c r="D9" s="23">
        <v>98765432100</v>
      </c>
    </row>
    <row r="10" spans="3:4" ht="16.5" x14ac:dyDescent="0.45">
      <c r="C10" s="8" t="s">
        <v>8</v>
      </c>
      <c r="D10" s="24">
        <v>12345678</v>
      </c>
    </row>
    <row r="11" spans="3:4" ht="16.5" x14ac:dyDescent="0.45">
      <c r="C11" s="8" t="s">
        <v>9</v>
      </c>
      <c r="D11" s="22" t="s">
        <v>27</v>
      </c>
    </row>
    <row r="12" spans="3:4" ht="16.5" x14ac:dyDescent="0.45">
      <c r="C12" s="8" t="s">
        <v>10</v>
      </c>
      <c r="D12" s="25" t="s">
        <v>26</v>
      </c>
    </row>
    <row r="13" spans="3:4" ht="16.5" x14ac:dyDescent="0.45">
      <c r="C13" s="8" t="s">
        <v>11</v>
      </c>
      <c r="D13" s="22" t="s">
        <v>25</v>
      </c>
    </row>
    <row r="14" spans="3:4" ht="16.5" x14ac:dyDescent="0.45">
      <c r="C14" s="8" t="s">
        <v>12</v>
      </c>
      <c r="D14" s="26" t="s">
        <v>24</v>
      </c>
    </row>
    <row r="15" spans="3:4" ht="16.5" x14ac:dyDescent="0.45">
      <c r="C15" s="8" t="s">
        <v>13</v>
      </c>
      <c r="D15" s="27" t="s">
        <v>23</v>
      </c>
    </row>
    <row r="16" spans="3:4" ht="16.5" x14ac:dyDescent="0.45">
      <c r="C16" s="8" t="s">
        <v>14</v>
      </c>
      <c r="D16" s="28" t="s">
        <v>22</v>
      </c>
    </row>
    <row r="17" spans="3:4" ht="16.5" x14ac:dyDescent="0.45">
      <c r="C17" s="8" t="s">
        <v>15</v>
      </c>
      <c r="D17" s="29" t="s">
        <v>21</v>
      </c>
    </row>
    <row r="18" spans="3:4" ht="16.5" x14ac:dyDescent="0.45">
      <c r="C18" s="8" t="s">
        <v>16</v>
      </c>
      <c r="D18" s="25" t="s">
        <v>29</v>
      </c>
    </row>
    <row r="19" spans="3:4" ht="16.5" x14ac:dyDescent="0.45">
      <c r="C19" s="8" t="s">
        <v>17</v>
      </c>
      <c r="D19" s="22" t="s">
        <v>29</v>
      </c>
    </row>
    <row r="20" spans="3:4" ht="16.5" x14ac:dyDescent="0.45">
      <c r="C20" s="9" t="s">
        <v>18</v>
      </c>
      <c r="D20" s="30" t="s">
        <v>29</v>
      </c>
    </row>
  </sheetData>
  <sheetProtection algorithmName="SHA-512" hashValue="8f96Rno7z7HRDYEiquFHHW3/hKJWTBvOx8RLY8LmI2sUqy9ma1wVfDwXtXKK5+LK0vpImjiynP9OFJ5h2lL5Lg==" saltValue="fxBv+SxTlI8N5ZRSLI/YLw==" spinCount="100000" sheet="1" objects="1" scenarios="1" selectLockedCells="1"/>
  <mergeCells count="1">
    <mergeCell ref="C6:D6"/>
  </mergeCells>
  <dataValidations count="1">
    <dataValidation type="list" allowBlank="1" showInputMessage="1" showErrorMessage="1" sqref="D18:D20" xr:uid="{E24DD9B7-E9DF-4ABD-A38B-71350DD645D7}">
      <formula1>"SIM,NÃO"</formula1>
    </dataValidation>
  </dataValidations>
  <hyperlinks>
    <hyperlink ref="D17" r:id="rId1" xr:uid="{C79AC1C5-00F4-4964-8517-D6426A32410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579C-CE91-444C-AD44-8AB248E6076A}">
  <dimension ref="A4:D23"/>
  <sheetViews>
    <sheetView showGridLines="0" showRowColHeaders="0" zoomScale="85" zoomScaleNormal="85" workbookViewId="0">
      <selection activeCell="D11" sqref="D11"/>
    </sheetView>
  </sheetViews>
  <sheetFormatPr defaultRowHeight="14.5" x14ac:dyDescent="0.35"/>
  <cols>
    <col min="1" max="1" width="26.26953125" style="1" customWidth="1"/>
    <col min="3" max="3" width="44.6328125" customWidth="1"/>
    <col min="4" max="4" width="47.6328125" customWidth="1"/>
  </cols>
  <sheetData>
    <row r="4" spans="3:4" ht="23" thickBot="1" x14ac:dyDescent="0.65">
      <c r="C4" s="17" t="s">
        <v>30</v>
      </c>
      <c r="D4" s="6"/>
    </row>
    <row r="5" spans="3:4" ht="17" thickTop="1" x14ac:dyDescent="0.35">
      <c r="C5" s="14" t="s">
        <v>31</v>
      </c>
      <c r="D5" s="14"/>
    </row>
    <row r="6" spans="3:4" x14ac:dyDescent="0.35">
      <c r="C6" s="7"/>
      <c r="D6" s="7"/>
    </row>
    <row r="7" spans="3:4" ht="16.5" x14ac:dyDescent="0.45">
      <c r="C7" s="13" t="s">
        <v>87</v>
      </c>
    </row>
    <row r="8" spans="3:4" ht="18.5" customHeight="1" x14ac:dyDescent="0.35">
      <c r="C8" s="15">
        <f>D12+D17+D22</f>
        <v>0</v>
      </c>
      <c r="D8" s="16"/>
    </row>
    <row r="10" spans="3:4" x14ac:dyDescent="0.35">
      <c r="C10" s="12" t="s">
        <v>86</v>
      </c>
    </row>
    <row r="11" spans="3:4" ht="16.5" x14ac:dyDescent="0.45">
      <c r="C11" s="10" t="s">
        <v>32</v>
      </c>
      <c r="D11" s="22"/>
    </row>
    <row r="12" spans="3:4" ht="16.5" x14ac:dyDescent="0.45">
      <c r="C12" s="10" t="s">
        <v>33</v>
      </c>
      <c r="D12" s="31"/>
    </row>
    <row r="13" spans="3:4" ht="16.5" x14ac:dyDescent="0.45">
      <c r="C13" s="10" t="s">
        <v>34</v>
      </c>
      <c r="D13" s="24"/>
    </row>
    <row r="15" spans="3:4" x14ac:dyDescent="0.35">
      <c r="C15" s="12" t="s">
        <v>86</v>
      </c>
    </row>
    <row r="16" spans="3:4" ht="16.5" x14ac:dyDescent="0.45">
      <c r="C16" s="10" t="s">
        <v>32</v>
      </c>
      <c r="D16" s="22"/>
    </row>
    <row r="17" spans="3:4" ht="16.5" x14ac:dyDescent="0.45">
      <c r="C17" s="10" t="s">
        <v>33</v>
      </c>
      <c r="D17" s="31"/>
    </row>
    <row r="18" spans="3:4" ht="16.5" x14ac:dyDescent="0.45">
      <c r="C18" s="10" t="s">
        <v>34</v>
      </c>
      <c r="D18" s="24"/>
    </row>
    <row r="20" spans="3:4" x14ac:dyDescent="0.35">
      <c r="C20" s="12" t="s">
        <v>86</v>
      </c>
    </row>
    <row r="21" spans="3:4" ht="16.5" x14ac:dyDescent="0.45">
      <c r="C21" s="10" t="s">
        <v>32</v>
      </c>
      <c r="D21" s="22"/>
    </row>
    <row r="22" spans="3:4" ht="16.5" x14ac:dyDescent="0.45">
      <c r="C22" s="10" t="s">
        <v>33</v>
      </c>
      <c r="D22" s="31"/>
    </row>
    <row r="23" spans="3:4" ht="16.5" x14ac:dyDescent="0.45">
      <c r="C23" s="10" t="s">
        <v>34</v>
      </c>
      <c r="D23" s="24"/>
    </row>
  </sheetData>
  <sheetProtection algorithmName="SHA-512" hashValue="Z7ICJbUSN9Z3UWdKR3WKzOwDDojR2Cmi5SW8QaM/Wez001UIEmpOx4VbgiV3O261dVxnRibmv4333GNv9pXV0w==" saltValue="vWR0zd/RIrMuXKoXAxg4eg==" spinCount="100000" sheet="1" objects="1" scenarios="1" selectLockedCells="1"/>
  <mergeCells count="2">
    <mergeCell ref="C5:D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na lista" promptTitle="Informe um banco" prompt="Informe um banco vinculado ao seu CPF" xr:uid="{4EDDB434-D30C-4207-8C40-AF7F61C04A43}">
          <x14:formula1>
            <xm:f>Planilha2!$D$1:$D$51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D864-00C2-46AB-8755-C8E3F9225D94}">
  <dimension ref="A4:E25"/>
  <sheetViews>
    <sheetView showGridLines="0" showRowColHeaders="0" zoomScale="85" zoomScaleNormal="85" workbookViewId="0">
      <selection activeCell="D13" sqref="D13"/>
    </sheetView>
  </sheetViews>
  <sheetFormatPr defaultRowHeight="14.5" x14ac:dyDescent="0.35"/>
  <cols>
    <col min="1" max="1" width="26.26953125" style="1" customWidth="1"/>
    <col min="3" max="3" width="29.6328125" customWidth="1"/>
    <col min="4" max="4" width="27.81640625" customWidth="1"/>
    <col min="5" max="5" width="20.36328125" customWidth="1"/>
  </cols>
  <sheetData>
    <row r="4" spans="3:5" ht="23" thickBot="1" x14ac:dyDescent="0.65">
      <c r="C4" s="18" t="s">
        <v>88</v>
      </c>
      <c r="D4" s="5"/>
    </row>
    <row r="5" spans="3:5" ht="19.5" customHeight="1" thickTop="1" x14ac:dyDescent="0.35">
      <c r="C5" s="19" t="s">
        <v>20</v>
      </c>
      <c r="D5" s="19"/>
      <c r="E5" s="19"/>
    </row>
    <row r="7" spans="3:5" ht="17.5" x14ac:dyDescent="0.45">
      <c r="C7" s="21" t="s">
        <v>89</v>
      </c>
      <c r="D7" s="21"/>
      <c r="E7" s="21"/>
    </row>
    <row r="8" spans="3:5" ht="15" x14ac:dyDescent="0.4">
      <c r="C8" s="20" t="s">
        <v>90</v>
      </c>
      <c r="D8" s="20" t="s">
        <v>91</v>
      </c>
      <c r="E8" s="20" t="s">
        <v>92</v>
      </c>
    </row>
    <row r="9" spans="3:5" ht="16.5" x14ac:dyDescent="0.35">
      <c r="C9" s="32">
        <f t="shared" ref="C9:C25" ca="1" si="0">TODAY()</f>
        <v>46034</v>
      </c>
      <c r="D9" s="33" t="s">
        <v>93</v>
      </c>
      <c r="E9" s="34">
        <v>4500</v>
      </c>
    </row>
    <row r="10" spans="3:5" ht="16.5" x14ac:dyDescent="0.35">
      <c r="C10" s="32"/>
      <c r="D10" s="33"/>
      <c r="E10" s="34"/>
    </row>
    <row r="11" spans="3:5" ht="16.5" x14ac:dyDescent="0.35">
      <c r="C11" s="32"/>
      <c r="D11" s="33"/>
      <c r="E11" s="34"/>
    </row>
    <row r="12" spans="3:5" ht="16.5" x14ac:dyDescent="0.35">
      <c r="C12" s="32"/>
      <c r="D12" s="33"/>
      <c r="E12" s="34"/>
    </row>
    <row r="13" spans="3:5" ht="16.5" x14ac:dyDescent="0.35">
      <c r="C13" s="32"/>
      <c r="D13" s="33"/>
      <c r="E13" s="34"/>
    </row>
    <row r="14" spans="3:5" ht="16.5" x14ac:dyDescent="0.35">
      <c r="C14" s="32"/>
      <c r="D14" s="33"/>
      <c r="E14" s="34"/>
    </row>
    <row r="15" spans="3:5" ht="16.5" x14ac:dyDescent="0.35">
      <c r="C15" s="32"/>
      <c r="D15" s="33"/>
      <c r="E15" s="34"/>
    </row>
    <row r="16" spans="3:5" ht="16.5" x14ac:dyDescent="0.35">
      <c r="C16" s="32"/>
      <c r="D16" s="33"/>
      <c r="E16" s="34"/>
    </row>
    <row r="17" spans="3:5" ht="16.5" x14ac:dyDescent="0.35">
      <c r="C17" s="32"/>
      <c r="D17" s="33"/>
      <c r="E17" s="34"/>
    </row>
    <row r="18" spans="3:5" ht="16.5" x14ac:dyDescent="0.35">
      <c r="C18" s="32"/>
      <c r="D18" s="33"/>
      <c r="E18" s="34"/>
    </row>
    <row r="19" spans="3:5" ht="16.5" x14ac:dyDescent="0.35">
      <c r="C19" s="32"/>
      <c r="D19" s="33"/>
      <c r="E19" s="34"/>
    </row>
    <row r="20" spans="3:5" ht="16.5" x14ac:dyDescent="0.35">
      <c r="C20" s="32"/>
      <c r="D20" s="33"/>
      <c r="E20" s="34"/>
    </row>
    <row r="21" spans="3:5" ht="16.5" x14ac:dyDescent="0.35">
      <c r="C21" s="32"/>
      <c r="D21" s="33"/>
      <c r="E21" s="34"/>
    </row>
    <row r="22" spans="3:5" ht="16.5" x14ac:dyDescent="0.35">
      <c r="C22" s="32"/>
      <c r="D22" s="33"/>
      <c r="E22" s="34"/>
    </row>
    <row r="23" spans="3:5" ht="16.5" x14ac:dyDescent="0.35">
      <c r="C23" s="32"/>
      <c r="D23" s="33"/>
      <c r="E23" s="34"/>
    </row>
    <row r="24" spans="3:5" ht="16.5" x14ac:dyDescent="0.35">
      <c r="C24" s="32"/>
      <c r="D24" s="33"/>
      <c r="E24" s="34"/>
    </row>
    <row r="25" spans="3:5" ht="16.5" x14ac:dyDescent="0.35">
      <c r="C25" s="32"/>
      <c r="D25" s="33"/>
      <c r="E25" s="34"/>
    </row>
  </sheetData>
  <sheetProtection algorithmName="SHA-512" hashValue="SS3+CVoXUWEO0mM7UOX8bIDxlkyGDuJPI7mHxgsVXBRm8exuPLudQu/r31yd8yK9nAxB/ytdSb6uLHkXku3Zjw==" saltValue="cAkxFcVGVG/sRjdTXzLOYA==" spinCount="100000" sheet="1" objects="1" scenarios="1" selectLockedCells="1"/>
  <mergeCells count="2">
    <mergeCell ref="C5:E5"/>
    <mergeCell ref="C7:E7"/>
  </mergeCells>
  <dataValidations count="1">
    <dataValidation type="list" allowBlank="1" showInputMessage="1" showErrorMessage="1" sqref="D9:D25" xr:uid="{B8EB2C18-FB02-476F-A59E-6EDBFF19BEE2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237C-05EC-4788-B2C9-59F49EB415C5}">
  <dimension ref="A1:D51"/>
  <sheetViews>
    <sheetView topLeftCell="A29" workbookViewId="0">
      <selection activeCell="D7" sqref="D7"/>
    </sheetView>
  </sheetViews>
  <sheetFormatPr defaultRowHeight="14.5" x14ac:dyDescent="0.35"/>
  <sheetData>
    <row r="1" spans="1:4" x14ac:dyDescent="0.35">
      <c r="A1" t="s">
        <v>0</v>
      </c>
      <c r="D1" s="11" t="s">
        <v>35</v>
      </c>
    </row>
    <row r="2" spans="1:4" x14ac:dyDescent="0.35">
      <c r="A2" s="1" t="s">
        <v>1</v>
      </c>
      <c r="B2" t="s">
        <v>2</v>
      </c>
      <c r="D2" t="s">
        <v>36</v>
      </c>
    </row>
    <row r="3" spans="1:4" x14ac:dyDescent="0.35">
      <c r="A3" s="2" t="s">
        <v>3</v>
      </c>
      <c r="D3" t="s">
        <v>37</v>
      </c>
    </row>
    <row r="4" spans="1:4" x14ac:dyDescent="0.35">
      <c r="A4" s="3" t="s">
        <v>4</v>
      </c>
      <c r="D4" t="s">
        <v>38</v>
      </c>
    </row>
    <row r="5" spans="1:4" x14ac:dyDescent="0.35">
      <c r="A5" s="4" t="s">
        <v>5</v>
      </c>
      <c r="D5" t="s">
        <v>39</v>
      </c>
    </row>
    <row r="6" spans="1:4" x14ac:dyDescent="0.35">
      <c r="D6" t="s">
        <v>40</v>
      </c>
    </row>
    <row r="7" spans="1:4" x14ac:dyDescent="0.35">
      <c r="D7" t="s">
        <v>41</v>
      </c>
    </row>
    <row r="8" spans="1:4" x14ac:dyDescent="0.35">
      <c r="D8" t="s">
        <v>42</v>
      </c>
    </row>
    <row r="9" spans="1:4" x14ac:dyDescent="0.35">
      <c r="D9" t="s">
        <v>43</v>
      </c>
    </row>
    <row r="10" spans="1:4" x14ac:dyDescent="0.35">
      <c r="D10" t="s">
        <v>44</v>
      </c>
    </row>
    <row r="11" spans="1:4" x14ac:dyDescent="0.35">
      <c r="D11" t="s">
        <v>45</v>
      </c>
    </row>
    <row r="12" spans="1:4" x14ac:dyDescent="0.35">
      <c r="D12" t="s">
        <v>46</v>
      </c>
    </row>
    <row r="13" spans="1:4" x14ac:dyDescent="0.35">
      <c r="D13" t="s">
        <v>47</v>
      </c>
    </row>
    <row r="14" spans="1:4" x14ac:dyDescent="0.35">
      <c r="D14" t="s">
        <v>48</v>
      </c>
    </row>
    <row r="15" spans="1:4" x14ac:dyDescent="0.35">
      <c r="D15" t="s">
        <v>49</v>
      </c>
    </row>
    <row r="16" spans="1:4" x14ac:dyDescent="0.35">
      <c r="D16" t="s">
        <v>50</v>
      </c>
    </row>
    <row r="17" spans="4:4" x14ac:dyDescent="0.35">
      <c r="D17" t="s">
        <v>51</v>
      </c>
    </row>
    <row r="18" spans="4:4" x14ac:dyDescent="0.35">
      <c r="D18" t="s">
        <v>52</v>
      </c>
    </row>
    <row r="19" spans="4:4" x14ac:dyDescent="0.35">
      <c r="D19" t="s">
        <v>53</v>
      </c>
    </row>
    <row r="20" spans="4:4" x14ac:dyDescent="0.35">
      <c r="D20" t="s">
        <v>54</v>
      </c>
    </row>
    <row r="21" spans="4:4" x14ac:dyDescent="0.35">
      <c r="D21" t="s">
        <v>55</v>
      </c>
    </row>
    <row r="22" spans="4:4" x14ac:dyDescent="0.35">
      <c r="D22" t="s">
        <v>56</v>
      </c>
    </row>
    <row r="23" spans="4:4" x14ac:dyDescent="0.35">
      <c r="D23" t="s">
        <v>57</v>
      </c>
    </row>
    <row r="24" spans="4:4" x14ac:dyDescent="0.35">
      <c r="D24" t="s">
        <v>58</v>
      </c>
    </row>
    <row r="25" spans="4:4" x14ac:dyDescent="0.35">
      <c r="D25" t="s">
        <v>59</v>
      </c>
    </row>
    <row r="26" spans="4:4" x14ac:dyDescent="0.35">
      <c r="D26" t="s">
        <v>60</v>
      </c>
    </row>
    <row r="27" spans="4:4" x14ac:dyDescent="0.35">
      <c r="D27" t="s">
        <v>61</v>
      </c>
    </row>
    <row r="28" spans="4:4" x14ac:dyDescent="0.35">
      <c r="D28" t="s">
        <v>62</v>
      </c>
    </row>
    <row r="29" spans="4:4" x14ac:dyDescent="0.35">
      <c r="D29" t="s">
        <v>63</v>
      </c>
    </row>
    <row r="30" spans="4:4" x14ac:dyDescent="0.35">
      <c r="D30" t="s">
        <v>64</v>
      </c>
    </row>
    <row r="31" spans="4:4" x14ac:dyDescent="0.35">
      <c r="D31" t="s">
        <v>65</v>
      </c>
    </row>
    <row r="32" spans="4:4" x14ac:dyDescent="0.35">
      <c r="D32" t="s">
        <v>66</v>
      </c>
    </row>
    <row r="33" spans="4:4" x14ac:dyDescent="0.35">
      <c r="D33" t="s">
        <v>67</v>
      </c>
    </row>
    <row r="34" spans="4:4" x14ac:dyDescent="0.35">
      <c r="D34" t="s">
        <v>68</v>
      </c>
    </row>
    <row r="35" spans="4:4" x14ac:dyDescent="0.35">
      <c r="D35" t="s">
        <v>69</v>
      </c>
    </row>
    <row r="36" spans="4:4" x14ac:dyDescent="0.35">
      <c r="D36" t="s">
        <v>70</v>
      </c>
    </row>
    <row r="37" spans="4:4" x14ac:dyDescent="0.35">
      <c r="D37" t="s">
        <v>71</v>
      </c>
    </row>
    <row r="38" spans="4:4" x14ac:dyDescent="0.35">
      <c r="D38" t="s">
        <v>72</v>
      </c>
    </row>
    <row r="39" spans="4:4" x14ac:dyDescent="0.35">
      <c r="D39" t="s">
        <v>73</v>
      </c>
    </row>
    <row r="40" spans="4:4" x14ac:dyDescent="0.35">
      <c r="D40" t="s">
        <v>74</v>
      </c>
    </row>
    <row r="41" spans="4:4" x14ac:dyDescent="0.35">
      <c r="D41" t="s">
        <v>75</v>
      </c>
    </row>
    <row r="42" spans="4:4" x14ac:dyDescent="0.35">
      <c r="D42" t="s">
        <v>76</v>
      </c>
    </row>
    <row r="43" spans="4:4" x14ac:dyDescent="0.35">
      <c r="D43" t="s">
        <v>77</v>
      </c>
    </row>
    <row r="44" spans="4:4" x14ac:dyDescent="0.35">
      <c r="D44" t="s">
        <v>78</v>
      </c>
    </row>
    <row r="45" spans="4:4" x14ac:dyDescent="0.35">
      <c r="D45" t="s">
        <v>79</v>
      </c>
    </row>
    <row r="46" spans="4:4" x14ac:dyDescent="0.35">
      <c r="D46" t="s">
        <v>80</v>
      </c>
    </row>
    <row r="47" spans="4:4" x14ac:dyDescent="0.35">
      <c r="D47" t="s">
        <v>81</v>
      </c>
    </row>
    <row r="48" spans="4:4" x14ac:dyDescent="0.35">
      <c r="D48" t="s">
        <v>82</v>
      </c>
    </row>
    <row r="49" spans="4:4" x14ac:dyDescent="0.35">
      <c r="D49" t="s">
        <v>83</v>
      </c>
    </row>
    <row r="50" spans="4:4" x14ac:dyDescent="0.35">
      <c r="D50" t="s">
        <v>84</v>
      </c>
    </row>
    <row r="51" spans="4:4" x14ac:dyDescent="0.35">
      <c r="D51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CRISTINA ROCHA BARBOSA</dc:creator>
  <cp:lastModifiedBy>DANIELA CRISTINA ROCHA BARBOSA</cp:lastModifiedBy>
  <dcterms:created xsi:type="dcterms:W3CDTF">2026-01-10T02:22:38Z</dcterms:created>
  <dcterms:modified xsi:type="dcterms:W3CDTF">2026-01-13T02:19:31Z</dcterms:modified>
</cp:coreProperties>
</file>