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Rep Leaderboard" sheetId="4" state="visible" r:id="rId4"/>
    <sheet xmlns:r="http://schemas.openxmlformats.org/officeDocument/2006/relationships" name="Channel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BBBBBB"/>
      <sz val="9"/>
    </font>
    <font>
      <name val="Calibri"/>
      <b val="1"/>
      <color rgb="00FFFFFF"/>
      <sz val="13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sz val="9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533483"/>
      </patternFill>
    </fill>
    <fill>
      <patternFill patternType="solid">
        <fgColor rgb="00e94560"/>
      </patternFill>
    </fill>
    <fill>
      <patternFill patternType="solid">
        <fgColor rgb="002ec4b6"/>
      </patternFill>
    </fill>
    <fill>
      <patternFill patternType="solid">
        <fgColor rgb="0020bf6b"/>
      </patternFill>
    </fill>
    <fill>
      <patternFill patternType="solid">
        <fgColor rgb="00f7b731"/>
      </patternFill>
    </fill>
    <fill>
      <patternFill patternType="solid">
        <fgColor rgb="004b7bec"/>
      </patternFill>
    </fill>
    <fill>
      <patternFill patternType="solid">
        <fgColor rgb="00fc5c65"/>
      </patternFill>
    </fill>
    <fill>
      <patternFill patternType="solid">
        <fgColor rgb="00F0F4FF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bottom style="medium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/>
    </xf>
    <xf numFmtId="0" fontId="6" fillId="12" borderId="0" applyAlignment="1" pivotButton="0" quotePrefix="0" xfId="0">
      <alignment horizontal="left"/>
    </xf>
    <xf numFmtId="0" fontId="6" fillId="12" borderId="0" applyAlignment="1" pivotButton="0" quotePrefix="0" xfId="0">
      <alignment horizontal="center"/>
    </xf>
    <xf numFmtId="0" fontId="6" fillId="13" borderId="0" applyAlignment="1" pivotButton="0" quotePrefix="0" xfId="0">
      <alignment horizontal="left"/>
    </xf>
    <xf numFmtId="0" fontId="6" fillId="13" borderId="0" applyAlignment="1" pivotButton="0" quotePrefix="0" xfId="0">
      <alignment horizontal="center"/>
    </xf>
    <xf numFmtId="0" fontId="7" fillId="14" borderId="0" pivotButton="0" quotePrefix="0" xfId="0"/>
    <xf numFmtId="164" fontId="7" fillId="14" borderId="0" pivotButton="0" quotePrefix="0" xfId="0"/>
    <xf numFmtId="0" fontId="7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Analysis'!$A$3:$A$7</f>
            </numRef>
          </cat>
          <val>
            <numRef>
              <f>'Category Analysis'!$C$3:$C$7</f>
            </numRef>
          </val>
        </ser>
        <ser>
          <idx val="1"/>
          <order val="1"/>
          <tx>
            <strRef>
              <f>'Category Analysis'!D2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Analysis'!$A$3:$A$7</f>
            </numRef>
          </cat>
          <val>
            <numRef>
              <f>'Category Analysis'!$D$3:$D$7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Rep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'Rep Leaderboard'!D2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'Rep Leaderboard'!$B$3:$B$12</f>
            </numRef>
          </cat>
          <val>
            <numRef>
              <f>'Rep Leaderboard'!$D$3:$D$12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5" customHeight="1">
      <c r="A1" s="1" t="inlineStr">
        <is>
          <t>SALES PERFORMANCE DASHBOARD 2022–2024</t>
        </is>
      </c>
    </row>
    <row r="2"/>
    <row r="3" ht="18" customHeight="1">
      <c r="A3" s="2" t="inlineStr">
        <is>
          <t>Total Revenue</t>
        </is>
      </c>
      <c r="B3" s="2" t="inlineStr">
        <is>
          <t>Total Profit</t>
        </is>
      </c>
      <c r="C3" s="2" t="inlineStr">
        <is>
          <t>Avg Margin</t>
        </is>
      </c>
      <c r="D3" s="2" t="inlineStr">
        <is>
          <t>Total Orders</t>
        </is>
      </c>
      <c r="E3" s="2" t="inlineStr">
        <is>
          <t>Completed</t>
        </is>
      </c>
      <c r="F3" s="2" t="inlineStr">
        <is>
          <t>Avg Order Value</t>
        </is>
      </c>
      <c r="G3" s="2" t="inlineStr">
        <is>
          <t>Top Region</t>
        </is>
      </c>
      <c r="H3" s="2" t="inlineStr">
        <is>
          <t>Top Rep</t>
        </is>
      </c>
    </row>
    <row r="4" ht="30" customHeight="1">
      <c r="A4" s="3" t="inlineStr">
        <is>
          <t>$225.8M</t>
        </is>
      </c>
      <c r="B4" s="4" t="inlineStr">
        <is>
          <t>$118.9M</t>
        </is>
      </c>
      <c r="C4" s="5" t="inlineStr">
        <is>
          <t>52.6%</t>
        </is>
      </c>
      <c r="D4" s="6" t="inlineStr">
        <is>
          <t>3,954</t>
        </is>
      </c>
      <c r="E4" s="7" t="inlineStr">
        <is>
          <t>3,954</t>
        </is>
      </c>
      <c r="F4" s="8" t="inlineStr">
        <is>
          <t>$57,118</t>
        </is>
      </c>
      <c r="G4" s="9" t="inlineStr">
        <is>
          <t>Asia-Pacific</t>
        </is>
      </c>
      <c r="H4" s="10" t="inlineStr">
        <is>
          <t>Bob Martinez</t>
        </is>
      </c>
    </row>
    <row r="5" ht="18" customHeight="1">
      <c r="A5" s="11" t="inlineStr"/>
      <c r="B5" s="12" t="inlineStr"/>
      <c r="C5" s="13" t="inlineStr"/>
      <c r="D5" s="14" t="inlineStr"/>
      <c r="E5" s="15" t="inlineStr"/>
      <c r="F5" s="16" t="inlineStr"/>
      <c r="G5" s="17" t="inlineStr"/>
      <c r="H5" s="18" t="inlineStr"/>
    </row>
    <row r="6"/>
    <row r="7"/>
    <row r="8" ht="22" customHeight="1">
      <c r="A8" s="19" t="inlineStr">
        <is>
          <t>Yearly Revenue &amp; Profit Summary</t>
        </is>
      </c>
    </row>
    <row r="9">
      <c r="A9" s="20" t="inlineStr">
        <is>
          <t>Year</t>
        </is>
      </c>
      <c r="B9" s="20" t="inlineStr">
        <is>
          <t>Orders</t>
        </is>
      </c>
      <c r="C9" s="20" t="inlineStr">
        <is>
          <t>Revenue ($)</t>
        </is>
      </c>
      <c r="D9" s="20" t="inlineStr">
        <is>
          <t>Profit ($)</t>
        </is>
      </c>
      <c r="E9" s="20" t="inlineStr">
        <is>
          <t>Margin %</t>
        </is>
      </c>
    </row>
    <row r="10">
      <c r="A10" s="21" t="n">
        <v>2022</v>
      </c>
      <c r="B10" s="22" t="n">
        <v>1246</v>
      </c>
      <c r="C10" s="22" t="inlineStr">
        <is>
          <t>$71,099,825</t>
        </is>
      </c>
      <c r="D10" s="22" t="inlineStr">
        <is>
          <t>$37,179,739</t>
        </is>
      </c>
      <c r="E10" s="22" t="inlineStr">
        <is>
          <t>52.3%</t>
        </is>
      </c>
    </row>
    <row r="11">
      <c r="A11" s="23" t="n">
        <v>2023</v>
      </c>
      <c r="B11" s="24" t="n">
        <v>1328</v>
      </c>
      <c r="C11" s="24" t="inlineStr">
        <is>
          <t>$76,486,990</t>
        </is>
      </c>
      <c r="D11" s="24" t="inlineStr">
        <is>
          <t>$40,196,435</t>
        </is>
      </c>
      <c r="E11" s="24" t="inlineStr">
        <is>
          <t>52.6%</t>
        </is>
      </c>
    </row>
    <row r="12">
      <c r="A12" s="21" t="n">
        <v>2024</v>
      </c>
      <c r="B12" s="22" t="n">
        <v>1380</v>
      </c>
      <c r="C12" s="22" t="inlineStr">
        <is>
          <t>$78,257,829</t>
        </is>
      </c>
      <c r="D12" s="22" t="inlineStr">
        <is>
          <t>$41,540,060</t>
        </is>
      </c>
      <c r="E12" s="22" t="inlineStr">
        <is>
          <t>53.1%</t>
        </is>
      </c>
    </row>
    <row r="13"/>
    <row r="14"/>
    <row r="15"/>
    <row r="16" ht="22" customHeight="1">
      <c r="A16" s="19" t="inlineStr">
        <is>
          <t>Revenue by Region</t>
        </is>
      </c>
    </row>
    <row r="17">
      <c r="A17" s="20" t="inlineStr">
        <is>
          <t>Region</t>
        </is>
      </c>
      <c r="B17" s="20" t="inlineStr">
        <is>
          <t>Orders</t>
        </is>
      </c>
      <c r="C17" s="20" t="inlineStr">
        <is>
          <t>Revenue ($)</t>
        </is>
      </c>
      <c r="D17" s="20" t="inlineStr">
        <is>
          <t>Profit ($)</t>
        </is>
      </c>
      <c r="E17" s="20" t="inlineStr">
        <is>
          <t>Margin %</t>
        </is>
      </c>
    </row>
    <row r="18">
      <c r="A18" s="21" t="inlineStr">
        <is>
          <t>Asia-Pacific</t>
        </is>
      </c>
      <c r="B18" s="22" t="n">
        <v>855</v>
      </c>
      <c r="C18" s="22" t="inlineStr">
        <is>
          <t>$47,209,598</t>
        </is>
      </c>
      <c r="D18" s="22" t="inlineStr">
        <is>
          <t>$25,186,224</t>
        </is>
      </c>
      <c r="E18" s="22" t="inlineStr">
        <is>
          <t>53.3%</t>
        </is>
      </c>
    </row>
    <row r="19">
      <c r="A19" s="23" t="inlineStr">
        <is>
          <t>Europe</t>
        </is>
      </c>
      <c r="B19" s="24" t="n">
        <v>789</v>
      </c>
      <c r="C19" s="24" t="inlineStr">
        <is>
          <t>$46,451,135</t>
        </is>
      </c>
      <c r="D19" s="24" t="inlineStr">
        <is>
          <t>$24,523,624</t>
        </is>
      </c>
      <c r="E19" s="24" t="inlineStr">
        <is>
          <t>52.8%</t>
        </is>
      </c>
    </row>
    <row r="20">
      <c r="A20" s="21" t="inlineStr">
        <is>
          <t>Latin America</t>
        </is>
      </c>
      <c r="B20" s="22" t="n">
        <v>801</v>
      </c>
      <c r="C20" s="22" t="inlineStr">
        <is>
          <t>$45,925,992</t>
        </is>
      </c>
      <c r="D20" s="22" t="inlineStr">
        <is>
          <t>$24,156,367</t>
        </is>
      </c>
      <c r="E20" s="22" t="inlineStr">
        <is>
          <t>52.6%</t>
        </is>
      </c>
    </row>
    <row r="21">
      <c r="A21" s="23" t="inlineStr">
        <is>
          <t>Middle East</t>
        </is>
      </c>
      <c r="B21" s="24" t="n">
        <v>753</v>
      </c>
      <c r="C21" s="24" t="inlineStr">
        <is>
          <t>$43,235,077</t>
        </is>
      </c>
      <c r="D21" s="24" t="inlineStr">
        <is>
          <t>$22,369,553</t>
        </is>
      </c>
      <c r="E21" s="24" t="inlineStr">
        <is>
          <t>51.7%</t>
        </is>
      </c>
    </row>
    <row r="22">
      <c r="A22" s="21" t="inlineStr">
        <is>
          <t>North America</t>
        </is>
      </c>
      <c r="B22" s="22" t="n">
        <v>756</v>
      </c>
      <c r="C22" s="22" t="inlineStr">
        <is>
          <t>$43,022,843</t>
        </is>
      </c>
      <c r="D22" s="22" t="inlineStr">
        <is>
          <t>$22,680,466</t>
        </is>
      </c>
      <c r="E22" s="22" t="inlineStr">
        <is>
          <t>52.7%</t>
        </is>
      </c>
    </row>
  </sheetData>
  <mergeCells count="3">
    <mergeCell ref="A16:E16"/>
    <mergeCell ref="A8:E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15" customWidth="1" min="4" max="4"/>
    <col width="25" customWidth="1" min="5" max="5"/>
    <col width="15" customWidth="1" min="6" max="6"/>
    <col width="13" customWidth="1" min="7" max="7"/>
    <col width="19" customWidth="1" min="8" max="8"/>
    <col width="14" customWidth="1" min="9" max="9"/>
    <col width="10" customWidth="1" min="10" max="10"/>
    <col width="12" customWidth="1" min="11" max="11"/>
    <col width="10" customWidth="1" min="12" max="12"/>
    <col width="15" customWidth="1" min="13" max="13"/>
    <col width="13" customWidth="1" min="14" max="14"/>
    <col width="11" customWidth="1" min="15" max="15"/>
    <col width="11" customWidth="1" min="16" max="16"/>
    <col width="15" customWidth="1" min="17" max="17"/>
    <col width="11" customWidth="1" min="18" max="18"/>
    <col width="14" customWidth="1" min="19" max="19"/>
  </cols>
  <sheetData>
    <row r="1">
      <c r="A1" s="20" t="inlineStr">
        <is>
          <t>order_id</t>
        </is>
      </c>
      <c r="B1" s="20" t="inlineStr">
        <is>
          <t>order_date</t>
        </is>
      </c>
      <c r="C1" s="20" t="inlineStr">
        <is>
          <t>ship_date</t>
        </is>
      </c>
      <c r="D1" s="20" t="inlineStr">
        <is>
          <t>region</t>
        </is>
      </c>
      <c r="E1" s="20" t="inlineStr">
        <is>
          <t>country</t>
        </is>
      </c>
      <c r="F1" s="20" t="inlineStr">
        <is>
          <t>sales_rep</t>
        </is>
      </c>
      <c r="G1" s="20" t="inlineStr">
        <is>
          <t>category</t>
        </is>
      </c>
      <c r="H1" s="20" t="inlineStr">
        <is>
          <t>product</t>
        </is>
      </c>
      <c r="I1" s="20" t="inlineStr">
        <is>
          <t>channel</t>
        </is>
      </c>
      <c r="J1" s="20" t="inlineStr">
        <is>
          <t>quantity</t>
        </is>
      </c>
      <c r="K1" s="20" t="inlineStr">
        <is>
          <t>unit_price</t>
        </is>
      </c>
      <c r="L1" s="20" t="inlineStr">
        <is>
          <t>discount</t>
        </is>
      </c>
      <c r="M1" s="20" t="inlineStr">
        <is>
          <t>gross_revenue</t>
        </is>
      </c>
      <c r="N1" s="20" t="inlineStr">
        <is>
          <t>net_revenue</t>
        </is>
      </c>
      <c r="O1" s="20" t="inlineStr">
        <is>
          <t>cogs</t>
        </is>
      </c>
      <c r="P1" s="20" t="inlineStr">
        <is>
          <t>profit</t>
        </is>
      </c>
      <c r="Q1" s="20" t="inlineStr">
        <is>
          <t>profit_margin</t>
        </is>
      </c>
      <c r="R1" s="20" t="inlineStr">
        <is>
          <t>status</t>
        </is>
      </c>
      <c r="S1" s="20" t="inlineStr">
        <is>
          <t>days_to_ship</t>
        </is>
      </c>
    </row>
    <row r="2">
      <c r="A2" s="25" t="inlineStr">
        <is>
          <t>ORD-10001</t>
        </is>
      </c>
      <c r="B2" s="26" t="n">
        <v>44740</v>
      </c>
      <c r="C2" s="25" t="inlineStr">
        <is>
          <t>2022-07-08</t>
        </is>
      </c>
      <c r="D2" s="25" t="inlineStr">
        <is>
          <t>North America</t>
        </is>
      </c>
      <c r="E2" s="25" t="inlineStr">
        <is>
          <t>North America_Country_1</t>
        </is>
      </c>
      <c r="F2" s="25" t="inlineStr">
        <is>
          <t>David Lee</t>
        </is>
      </c>
      <c r="G2" s="25" t="inlineStr">
        <is>
          <t>Electronics</t>
        </is>
      </c>
      <c r="H2" s="25" t="inlineStr">
        <is>
          <t>Smart Monitor</t>
        </is>
      </c>
      <c r="I2" s="25" t="inlineStr">
        <is>
          <t>Direct Sales</t>
        </is>
      </c>
      <c r="J2" s="25" t="n">
        <v>5</v>
      </c>
      <c r="K2" s="25" t="n">
        <v>2656.71</v>
      </c>
      <c r="L2" s="25" t="n">
        <v>0.152</v>
      </c>
      <c r="M2" s="25" t="n">
        <v>13283.55</v>
      </c>
      <c r="N2" s="25" t="n">
        <v>11264.45</v>
      </c>
      <c r="O2" s="25" t="n">
        <v>6896.8</v>
      </c>
      <c r="P2" s="25" t="n">
        <v>4367.65</v>
      </c>
      <c r="Q2" s="25" t="n">
        <v>0.3877</v>
      </c>
      <c r="R2" s="25" t="inlineStr">
        <is>
          <t>Completed</t>
        </is>
      </c>
      <c r="S2" s="25" t="n">
        <v>10</v>
      </c>
    </row>
    <row r="3">
      <c r="A3" s="27" t="inlineStr">
        <is>
          <t>ORD-10002</t>
        </is>
      </c>
      <c r="B3" s="28" t="n">
        <v>45481</v>
      </c>
      <c r="C3" s="27" t="inlineStr">
        <is>
          <t>2024-07-18</t>
        </is>
      </c>
      <c r="D3" s="27" t="inlineStr">
        <is>
          <t>North America</t>
        </is>
      </c>
      <c r="E3" s="27" t="inlineStr">
        <is>
          <t>North America_Country_1</t>
        </is>
      </c>
      <c r="F3" s="27" t="inlineStr">
        <is>
          <t>Iris Chen</t>
        </is>
      </c>
      <c r="G3" s="27" t="inlineStr">
        <is>
          <t>Software</t>
        </is>
      </c>
      <c r="H3" s="27" t="inlineStr">
        <is>
          <t>Analytics Cloud</t>
        </is>
      </c>
      <c r="I3" s="27" t="inlineStr">
        <is>
          <t>Online</t>
        </is>
      </c>
      <c r="J3" s="27" t="n">
        <v>7</v>
      </c>
      <c r="K3" s="27" t="n">
        <v>5870.15</v>
      </c>
      <c r="L3" s="27" t="n">
        <v>0.07000000000000001</v>
      </c>
      <c r="M3" s="27" t="n">
        <v>41091.05</v>
      </c>
      <c r="N3" s="27" t="n">
        <v>38214.68</v>
      </c>
      <c r="O3" s="27" t="n">
        <v>17075.54</v>
      </c>
      <c r="P3" s="27" t="n">
        <v>21139.14</v>
      </c>
      <c r="Q3" s="27" t="n">
        <v>0.5532</v>
      </c>
      <c r="R3" s="27" t="inlineStr">
        <is>
          <t>Completed</t>
        </is>
      </c>
      <c r="S3" s="27" t="n">
        <v>10</v>
      </c>
    </row>
    <row r="4">
      <c r="A4" s="25" t="inlineStr">
        <is>
          <t>ORD-10003</t>
        </is>
      </c>
      <c r="B4" s="26" t="n">
        <v>44760</v>
      </c>
      <c r="C4" s="25" t="inlineStr">
        <is>
          <t>2022-07-24</t>
        </is>
      </c>
      <c r="D4" s="25" t="inlineStr">
        <is>
          <t>Europe</t>
        </is>
      </c>
      <c r="E4" s="25" t="inlineStr">
        <is>
          <t>Europe_Country_5</t>
        </is>
      </c>
      <c r="F4" s="25" t="inlineStr">
        <is>
          <t>Carol Smith</t>
        </is>
      </c>
      <c r="G4" s="25" t="inlineStr">
        <is>
          <t>Hardware</t>
        </is>
      </c>
      <c r="H4" s="25" t="inlineStr">
        <is>
          <t>Storage Array</t>
        </is>
      </c>
      <c r="I4" s="25" t="inlineStr">
        <is>
          <t>Partner</t>
        </is>
      </c>
      <c r="J4" s="25" t="n">
        <v>7</v>
      </c>
      <c r="K4" s="25" t="n">
        <v>14400.98</v>
      </c>
      <c r="L4" s="25" t="n">
        <v>0.15</v>
      </c>
      <c r="M4" s="25" t="n">
        <v>100806.86</v>
      </c>
      <c r="N4" s="25" t="n">
        <v>85685.83</v>
      </c>
      <c r="O4" s="25" t="n">
        <v>28487.2</v>
      </c>
      <c r="P4" s="25" t="n">
        <v>57198.63</v>
      </c>
      <c r="Q4" s="25" t="n">
        <v>0.6675</v>
      </c>
      <c r="R4" s="25" t="inlineStr">
        <is>
          <t>Pending</t>
        </is>
      </c>
      <c r="S4" s="25" t="n">
        <v>6</v>
      </c>
    </row>
    <row r="5">
      <c r="A5" s="27" t="inlineStr">
        <is>
          <t>ORD-10004</t>
        </is>
      </c>
      <c r="B5" s="28" t="n">
        <v>45302</v>
      </c>
      <c r="C5" s="27" t="inlineStr">
        <is>
          <t>2024-01-21</t>
        </is>
      </c>
      <c r="D5" s="27" t="inlineStr">
        <is>
          <t>Asia-Pacific</t>
        </is>
      </c>
      <c r="E5" s="27" t="inlineStr">
        <is>
          <t>Asia-Pacific_Country_1</t>
        </is>
      </c>
      <c r="F5" s="27" t="inlineStr">
        <is>
          <t>Grace Kim</t>
        </is>
      </c>
      <c r="G5" s="27" t="inlineStr">
        <is>
          <t>Electronics</t>
        </is>
      </c>
      <c r="H5" s="27" t="inlineStr">
        <is>
          <t>Headphones Elite</t>
        </is>
      </c>
      <c r="I5" s="27" t="inlineStr">
        <is>
          <t>Online</t>
        </is>
      </c>
      <c r="J5" s="27" t="n">
        <v>3</v>
      </c>
      <c r="K5" s="27" t="n">
        <v>2066.53</v>
      </c>
      <c r="L5" s="27" t="n">
        <v>0.083</v>
      </c>
      <c r="M5" s="27" t="n">
        <v>6199.59</v>
      </c>
      <c r="N5" s="27" t="n">
        <v>5685.02</v>
      </c>
      <c r="O5" s="27" t="n">
        <v>2936.21</v>
      </c>
      <c r="P5" s="27" t="n">
        <v>2748.81</v>
      </c>
      <c r="Q5" s="27" t="n">
        <v>0.4835</v>
      </c>
      <c r="R5" s="27" t="inlineStr">
        <is>
          <t>Completed</t>
        </is>
      </c>
      <c r="S5" s="27" t="n">
        <v>10</v>
      </c>
    </row>
    <row r="6">
      <c r="A6" s="25" t="inlineStr">
        <is>
          <t>ORD-10005</t>
        </is>
      </c>
      <c r="B6" s="26" t="n">
        <v>44895</v>
      </c>
      <c r="C6" s="25" t="inlineStr">
        <is>
          <t>2022-12-06</t>
        </is>
      </c>
      <c r="D6" s="25" t="inlineStr">
        <is>
          <t>North America</t>
        </is>
      </c>
      <c r="E6" s="25" t="inlineStr">
        <is>
          <t>North America_Country_3</t>
        </is>
      </c>
      <c r="F6" s="25" t="inlineStr">
        <is>
          <t>David Lee</t>
        </is>
      </c>
      <c r="G6" s="25" t="inlineStr">
        <is>
          <t>Software</t>
        </is>
      </c>
      <c r="H6" s="25" t="inlineStr">
        <is>
          <t>ERP Platform</t>
        </is>
      </c>
      <c r="I6" s="25" t="inlineStr">
        <is>
          <t>Online</t>
        </is>
      </c>
      <c r="J6" s="25" t="n">
        <v>4</v>
      </c>
      <c r="K6" s="25" t="n">
        <v>3350.95</v>
      </c>
      <c r="L6" s="25" t="n">
        <v>0.045</v>
      </c>
      <c r="M6" s="25" t="n">
        <v>13403.8</v>
      </c>
      <c r="N6" s="25" t="n">
        <v>12800.63</v>
      </c>
      <c r="O6" s="25" t="n">
        <v>7577.19</v>
      </c>
      <c r="P6" s="25" t="n">
        <v>5223.44</v>
      </c>
      <c r="Q6" s="25" t="n">
        <v>0.4081</v>
      </c>
      <c r="R6" s="25" t="inlineStr">
        <is>
          <t>Completed</t>
        </is>
      </c>
      <c r="S6" s="25" t="n">
        <v>6</v>
      </c>
    </row>
    <row r="7">
      <c r="A7" s="27" t="inlineStr">
        <is>
          <t>ORD-10006</t>
        </is>
      </c>
      <c r="B7" s="28" t="n">
        <v>45011</v>
      </c>
      <c r="C7" s="27" t="inlineStr">
        <is>
          <t>2023-04-06</t>
        </is>
      </c>
      <c r="D7" s="27" t="inlineStr">
        <is>
          <t>North America</t>
        </is>
      </c>
      <c r="E7" s="27" t="inlineStr">
        <is>
          <t>North America_Country_1</t>
        </is>
      </c>
      <c r="F7" s="27" t="inlineStr">
        <is>
          <t>Carol Smith</t>
        </is>
      </c>
      <c r="G7" s="27" t="inlineStr">
        <is>
          <t>Services</t>
        </is>
      </c>
      <c r="H7" s="27" t="inlineStr">
        <is>
          <t>Managed Services</t>
        </is>
      </c>
      <c r="I7" s="27" t="inlineStr">
        <is>
          <t>Direct Sales</t>
        </is>
      </c>
      <c r="J7" s="27" t="n">
        <v>15</v>
      </c>
      <c r="K7" s="27" t="n">
        <v>2021.39</v>
      </c>
      <c r="L7" s="27" t="n">
        <v>0.198</v>
      </c>
      <c r="M7" s="27" t="n">
        <v>30320.85</v>
      </c>
      <c r="N7" s="27" t="n">
        <v>24317.32</v>
      </c>
      <c r="O7" s="27" t="n">
        <v>12742.27</v>
      </c>
      <c r="P7" s="27" t="n">
        <v>11575.05</v>
      </c>
      <c r="Q7" s="27" t="n">
        <v>0.476</v>
      </c>
      <c r="R7" s="27" t="inlineStr">
        <is>
          <t>Completed</t>
        </is>
      </c>
      <c r="S7" s="27" t="n">
        <v>11</v>
      </c>
    </row>
    <row r="8">
      <c r="A8" s="25" t="inlineStr">
        <is>
          <t>ORD-10007</t>
        </is>
      </c>
      <c r="B8" s="26" t="n">
        <v>45206</v>
      </c>
      <c r="C8" s="25" t="inlineStr">
        <is>
          <t>2023-10-11</t>
        </is>
      </c>
      <c r="D8" s="25" t="inlineStr">
        <is>
          <t>Europe</t>
        </is>
      </c>
      <c r="E8" s="25" t="inlineStr">
        <is>
          <t>Europe_Country_4</t>
        </is>
      </c>
      <c r="F8" s="25" t="inlineStr">
        <is>
          <t>Emma Wilson</t>
        </is>
      </c>
      <c r="G8" s="25" t="inlineStr">
        <is>
          <t>Electronics</t>
        </is>
      </c>
      <c r="H8" s="25" t="inlineStr">
        <is>
          <t>Smart Monitor</t>
        </is>
      </c>
      <c r="I8" s="25" t="inlineStr">
        <is>
          <t>Retail</t>
        </is>
      </c>
      <c r="J8" s="25" t="n">
        <v>3</v>
      </c>
      <c r="K8" s="25" t="n">
        <v>975.15</v>
      </c>
      <c r="L8" s="25" t="n">
        <v>0.075</v>
      </c>
      <c r="M8" s="25" t="n">
        <v>2925.45</v>
      </c>
      <c r="N8" s="25" t="n">
        <v>2706.04</v>
      </c>
      <c r="O8" s="25" t="n">
        <v>1641.83</v>
      </c>
      <c r="P8" s="25" t="n">
        <v>1064.21</v>
      </c>
      <c r="Q8" s="25" t="n">
        <v>0.3933</v>
      </c>
      <c r="R8" s="25" t="inlineStr">
        <is>
          <t>Completed</t>
        </is>
      </c>
      <c r="S8" s="25" t="n">
        <v>4</v>
      </c>
    </row>
    <row r="9">
      <c r="A9" s="27" t="inlineStr">
        <is>
          <t>ORD-10008</t>
        </is>
      </c>
      <c r="B9" s="28" t="n">
        <v>45379</v>
      </c>
      <c r="C9" s="27" t="inlineStr">
        <is>
          <t>2024-04-03</t>
        </is>
      </c>
      <c r="D9" s="27" t="inlineStr">
        <is>
          <t>Latin America</t>
        </is>
      </c>
      <c r="E9" s="27" t="inlineStr">
        <is>
          <t>Latin America_Country_2</t>
        </is>
      </c>
      <c r="F9" s="27" t="inlineStr">
        <is>
          <t>David Lee</t>
        </is>
      </c>
      <c r="G9" s="27" t="inlineStr">
        <is>
          <t>Software</t>
        </is>
      </c>
      <c r="H9" s="27" t="inlineStr">
        <is>
          <t>ERP Platform</t>
        </is>
      </c>
      <c r="I9" s="27" t="inlineStr">
        <is>
          <t>Direct Sales</t>
        </is>
      </c>
      <c r="J9" s="27" t="n">
        <v>18</v>
      </c>
      <c r="K9" s="27" t="n">
        <v>4542.33</v>
      </c>
      <c r="L9" s="27" t="n">
        <v>0.162</v>
      </c>
      <c r="M9" s="27" t="n">
        <v>81761.94</v>
      </c>
      <c r="N9" s="27" t="n">
        <v>68516.50999999999</v>
      </c>
      <c r="O9" s="27" t="n">
        <v>30829.13</v>
      </c>
      <c r="P9" s="27" t="n">
        <v>37687.38</v>
      </c>
      <c r="Q9" s="27" t="n">
        <v>0.55</v>
      </c>
      <c r="R9" s="27" t="inlineStr">
        <is>
          <t>Completed</t>
        </is>
      </c>
      <c r="S9" s="27" t="n">
        <v>6</v>
      </c>
    </row>
    <row r="10">
      <c r="A10" s="25" t="inlineStr">
        <is>
          <t>ORD-10009</t>
        </is>
      </c>
      <c r="B10" s="26" t="n">
        <v>44692</v>
      </c>
      <c r="C10" s="25" t="inlineStr">
        <is>
          <t>2022-05-18</t>
        </is>
      </c>
      <c r="D10" s="25" t="inlineStr">
        <is>
          <t>Middle East</t>
        </is>
      </c>
      <c r="E10" s="25" t="inlineStr">
        <is>
          <t>Middle East_Country_4</t>
        </is>
      </c>
      <c r="F10" s="25" t="inlineStr">
        <is>
          <t>Bob Martinez</t>
        </is>
      </c>
      <c r="G10" s="25" t="inlineStr">
        <is>
          <t>Hardware</t>
        </is>
      </c>
      <c r="H10" s="25" t="inlineStr">
        <is>
          <t>Server Rack</t>
        </is>
      </c>
      <c r="I10" s="25" t="inlineStr">
        <is>
          <t>Online</t>
        </is>
      </c>
      <c r="J10" s="25" t="n">
        <v>5</v>
      </c>
      <c r="K10" s="25" t="n">
        <v>9784.24</v>
      </c>
      <c r="L10" s="25" t="n">
        <v>0.079</v>
      </c>
      <c r="M10" s="25" t="n">
        <v>48921.2</v>
      </c>
      <c r="N10" s="25" t="n">
        <v>45056.43</v>
      </c>
      <c r="O10" s="25" t="n">
        <v>20174.29</v>
      </c>
      <c r="P10" s="25" t="n">
        <v>24882.14</v>
      </c>
      <c r="Q10" s="25" t="n">
        <v>0.5522</v>
      </c>
      <c r="R10" s="25" t="inlineStr">
        <is>
          <t>Completed</t>
        </is>
      </c>
      <c r="S10" s="25" t="n">
        <v>7</v>
      </c>
    </row>
    <row r="11">
      <c r="A11" s="27" t="inlineStr">
        <is>
          <t>ORD-10010</t>
        </is>
      </c>
      <c r="B11" s="28" t="n">
        <v>44885</v>
      </c>
      <c r="C11" s="27" t="inlineStr">
        <is>
          <t>2022-11-28</t>
        </is>
      </c>
      <c r="D11" s="27" t="inlineStr">
        <is>
          <t>Middle East</t>
        </is>
      </c>
      <c r="E11" s="27" t="inlineStr">
        <is>
          <t>Middle East_Country_3</t>
        </is>
      </c>
      <c r="F11" s="27" t="inlineStr">
        <is>
          <t>Iris Chen</t>
        </is>
      </c>
      <c r="G11" s="27" t="inlineStr">
        <is>
          <t>Consulting</t>
        </is>
      </c>
      <c r="H11" s="27" t="inlineStr">
        <is>
          <t>IT Strategy</t>
        </is>
      </c>
      <c r="I11" s="27" t="inlineStr">
        <is>
          <t>Online</t>
        </is>
      </c>
      <c r="J11" s="27" t="n">
        <v>9</v>
      </c>
      <c r="K11" s="27" t="n">
        <v>19677.77</v>
      </c>
      <c r="L11" s="27" t="n">
        <v>0.034</v>
      </c>
      <c r="M11" s="27" t="n">
        <v>177099.93</v>
      </c>
      <c r="N11" s="27" t="n">
        <v>171078.53</v>
      </c>
      <c r="O11" s="27" t="n">
        <v>68897.61</v>
      </c>
      <c r="P11" s="27" t="n">
        <v>102180.92</v>
      </c>
      <c r="Q11" s="27" t="n">
        <v>0.5973000000000001</v>
      </c>
      <c r="R11" s="27" t="inlineStr">
        <is>
          <t>Completed</t>
        </is>
      </c>
      <c r="S11" s="27" t="n">
        <v>8</v>
      </c>
    </row>
    <row r="12">
      <c r="A12" s="25" t="inlineStr">
        <is>
          <t>ORD-10011</t>
        </is>
      </c>
      <c r="B12" s="26" t="n">
        <v>45648</v>
      </c>
      <c r="C12" s="25" t="inlineStr">
        <is>
          <t>2024-12-23</t>
        </is>
      </c>
      <c r="D12" s="25" t="inlineStr">
        <is>
          <t>Middle East</t>
        </is>
      </c>
      <c r="E12" s="25" t="inlineStr">
        <is>
          <t>Middle East_Country_4</t>
        </is>
      </c>
      <c r="F12" s="25" t="inlineStr">
        <is>
          <t>Iris Chen</t>
        </is>
      </c>
      <c r="G12" s="25" t="inlineStr">
        <is>
          <t>Software</t>
        </is>
      </c>
      <c r="H12" s="25" t="inlineStr">
        <is>
          <t>CRM Suite</t>
        </is>
      </c>
      <c r="I12" s="25" t="inlineStr">
        <is>
          <t>Partner</t>
        </is>
      </c>
      <c r="J12" s="25" t="n">
        <v>20</v>
      </c>
      <c r="K12" s="25" t="n">
        <v>1991.83</v>
      </c>
      <c r="L12" s="25" t="n">
        <v>0.156</v>
      </c>
      <c r="M12" s="25" t="n">
        <v>39836.6</v>
      </c>
      <c r="N12" s="25" t="n">
        <v>33622.09</v>
      </c>
      <c r="O12" s="25" t="n">
        <v>11987.69</v>
      </c>
      <c r="P12" s="25" t="n">
        <v>21634.4</v>
      </c>
      <c r="Q12" s="25" t="n">
        <v>0.6435</v>
      </c>
      <c r="R12" s="25" t="inlineStr">
        <is>
          <t>Completed</t>
        </is>
      </c>
      <c r="S12" s="25" t="n">
        <v>1</v>
      </c>
    </row>
    <row r="13">
      <c r="A13" s="27" t="inlineStr">
        <is>
          <t>ORD-10012</t>
        </is>
      </c>
      <c r="B13" s="28" t="n">
        <v>45557</v>
      </c>
      <c r="C13" s="27" t="inlineStr">
        <is>
          <t>2024-10-06</t>
        </is>
      </c>
      <c r="D13" s="27" t="inlineStr">
        <is>
          <t>North America</t>
        </is>
      </c>
      <c r="E13" s="27" t="inlineStr">
        <is>
          <t>North America_Country_5</t>
        </is>
      </c>
      <c r="F13" s="27" t="inlineStr">
        <is>
          <t>David Lee</t>
        </is>
      </c>
      <c r="G13" s="27" t="inlineStr">
        <is>
          <t>Electronics</t>
        </is>
      </c>
      <c r="H13" s="27" t="inlineStr">
        <is>
          <t>Smart Monitor</t>
        </is>
      </c>
      <c r="I13" s="27" t="inlineStr">
        <is>
          <t>Partner</t>
        </is>
      </c>
      <c r="J13" s="27" t="n">
        <v>2</v>
      </c>
      <c r="K13" s="27" t="n">
        <v>1070.79</v>
      </c>
      <c r="L13" s="27" t="n">
        <v>0.185</v>
      </c>
      <c r="M13" s="27" t="n">
        <v>2141.58</v>
      </c>
      <c r="N13" s="27" t="n">
        <v>1745.39</v>
      </c>
      <c r="O13" s="27" t="n">
        <v>571.73</v>
      </c>
      <c r="P13" s="27" t="n">
        <v>1173.66</v>
      </c>
      <c r="Q13" s="27" t="n">
        <v>0.6724</v>
      </c>
      <c r="R13" s="27" t="inlineStr">
        <is>
          <t>Completed</t>
        </is>
      </c>
      <c r="S13" s="27" t="n">
        <v>14</v>
      </c>
    </row>
    <row r="14">
      <c r="A14" s="25" t="inlineStr">
        <is>
          <t>ORD-10013</t>
        </is>
      </c>
      <c r="B14" s="26" t="n">
        <v>44973</v>
      </c>
      <c r="C14" s="25" t="inlineStr">
        <is>
          <t>2023-02-28</t>
        </is>
      </c>
      <c r="D14" s="25" t="inlineStr">
        <is>
          <t>Europe</t>
        </is>
      </c>
      <c r="E14" s="25" t="inlineStr">
        <is>
          <t>Europe_Country_3</t>
        </is>
      </c>
      <c r="F14" s="25" t="inlineStr">
        <is>
          <t>Emma Wilson</t>
        </is>
      </c>
      <c r="G14" s="25" t="inlineStr">
        <is>
          <t>Software</t>
        </is>
      </c>
      <c r="H14" s="25" t="inlineStr">
        <is>
          <t>Security Suite</t>
        </is>
      </c>
      <c r="I14" s="25" t="inlineStr">
        <is>
          <t>Direct Sales</t>
        </is>
      </c>
      <c r="J14" s="25" t="n">
        <v>17</v>
      </c>
      <c r="K14" s="25" t="n">
        <v>7043.25</v>
      </c>
      <c r="L14" s="25" t="n">
        <v>0.113</v>
      </c>
      <c r="M14" s="25" t="n">
        <v>119735.25</v>
      </c>
      <c r="N14" s="25" t="n">
        <v>106205.17</v>
      </c>
      <c r="O14" s="25" t="n">
        <v>39734.47</v>
      </c>
      <c r="P14" s="25" t="n">
        <v>66470.7</v>
      </c>
      <c r="Q14" s="25" t="n">
        <v>0.6259</v>
      </c>
      <c r="R14" s="25" t="inlineStr">
        <is>
          <t>Completed</t>
        </is>
      </c>
      <c r="S14" s="25" t="n">
        <v>12</v>
      </c>
    </row>
    <row r="15">
      <c r="A15" s="27" t="inlineStr">
        <is>
          <t>ORD-10014</t>
        </is>
      </c>
      <c r="B15" s="28" t="n">
        <v>45013</v>
      </c>
      <c r="C15" s="27" t="inlineStr">
        <is>
          <t>2023-03-29</t>
        </is>
      </c>
      <c r="D15" s="27" t="inlineStr">
        <is>
          <t>Latin America</t>
        </is>
      </c>
      <c r="E15" s="27" t="inlineStr">
        <is>
          <t>Latin America_Country_1</t>
        </is>
      </c>
      <c r="F15" s="27" t="inlineStr">
        <is>
          <t>David Lee</t>
        </is>
      </c>
      <c r="G15" s="27" t="inlineStr">
        <is>
          <t>Services</t>
        </is>
      </c>
      <c r="H15" s="27" t="inlineStr">
        <is>
          <t>SLA Gold</t>
        </is>
      </c>
      <c r="I15" s="27" t="inlineStr">
        <is>
          <t>Online</t>
        </is>
      </c>
      <c r="J15" s="27" t="n">
        <v>8</v>
      </c>
      <c r="K15" s="27" t="n">
        <v>507.32</v>
      </c>
      <c r="L15" s="27" t="n">
        <v>0.002</v>
      </c>
      <c r="M15" s="27" t="n">
        <v>4058.56</v>
      </c>
      <c r="N15" s="27" t="n">
        <v>4050.44</v>
      </c>
      <c r="O15" s="27" t="n">
        <v>2000.4</v>
      </c>
      <c r="P15" s="27" t="n">
        <v>2050.04</v>
      </c>
      <c r="Q15" s="27" t="n">
        <v>0.5061</v>
      </c>
      <c r="R15" s="27" t="inlineStr">
        <is>
          <t>Completed</t>
        </is>
      </c>
      <c r="S15" s="27" t="n">
        <v>1</v>
      </c>
    </row>
    <row r="16">
      <c r="A16" s="25" t="inlineStr">
        <is>
          <t>ORD-10015</t>
        </is>
      </c>
      <c r="B16" s="26" t="n">
        <v>44832</v>
      </c>
      <c r="C16" s="25" t="inlineStr">
        <is>
          <t>2022-10-10</t>
        </is>
      </c>
      <c r="D16" s="25" t="inlineStr">
        <is>
          <t>Europe</t>
        </is>
      </c>
      <c r="E16" s="25" t="inlineStr">
        <is>
          <t>Europe_Country_5</t>
        </is>
      </c>
      <c r="F16" s="25" t="inlineStr">
        <is>
          <t>Bob Martinez</t>
        </is>
      </c>
      <c r="G16" s="25" t="inlineStr">
        <is>
          <t>Electronics</t>
        </is>
      </c>
      <c r="H16" s="25" t="inlineStr">
        <is>
          <t>Laptop Pro</t>
        </is>
      </c>
      <c r="I16" s="25" t="inlineStr">
        <is>
          <t>Partner</t>
        </is>
      </c>
      <c r="J16" s="25" t="n">
        <v>17</v>
      </c>
      <c r="K16" s="25" t="n">
        <v>1061.61</v>
      </c>
      <c r="L16" s="25" t="n">
        <v>0.2</v>
      </c>
      <c r="M16" s="25" t="n">
        <v>18047.37</v>
      </c>
      <c r="N16" s="25" t="n">
        <v>14437.9</v>
      </c>
      <c r="O16" s="25" t="n">
        <v>5413.97</v>
      </c>
      <c r="P16" s="25" t="n">
        <v>9023.93</v>
      </c>
      <c r="Q16" s="25" t="n">
        <v>0.625</v>
      </c>
      <c r="R16" s="25" t="inlineStr">
        <is>
          <t>Cancelled</t>
        </is>
      </c>
      <c r="S16" s="25" t="n">
        <v>12</v>
      </c>
    </row>
    <row r="17">
      <c r="A17" s="27" t="inlineStr">
        <is>
          <t>ORD-10016</t>
        </is>
      </c>
      <c r="B17" s="28" t="n">
        <v>45403</v>
      </c>
      <c r="C17" s="27" t="inlineStr">
        <is>
          <t>2024-04-29</t>
        </is>
      </c>
      <c r="D17" s="27" t="inlineStr">
        <is>
          <t>Middle East</t>
        </is>
      </c>
      <c r="E17" s="27" t="inlineStr">
        <is>
          <t>Middle East_Country_1</t>
        </is>
      </c>
      <c r="F17" s="27" t="inlineStr">
        <is>
          <t>Grace Kim</t>
        </is>
      </c>
      <c r="G17" s="27" t="inlineStr">
        <is>
          <t>Hardware</t>
        </is>
      </c>
      <c r="H17" s="27" t="inlineStr">
        <is>
          <t>Network Switch</t>
        </is>
      </c>
      <c r="I17" s="27" t="inlineStr">
        <is>
          <t>Retail</t>
        </is>
      </c>
      <c r="J17" s="27" t="n">
        <v>7</v>
      </c>
      <c r="K17" s="27" t="n">
        <v>2320.56</v>
      </c>
      <c r="L17" s="27" t="n">
        <v>0.053</v>
      </c>
      <c r="M17" s="27" t="n">
        <v>16243.92</v>
      </c>
      <c r="N17" s="27" t="n">
        <v>15382.99</v>
      </c>
      <c r="O17" s="27" t="n">
        <v>6522.45</v>
      </c>
      <c r="P17" s="27" t="n">
        <v>8860.540000000001</v>
      </c>
      <c r="Q17" s="27" t="n">
        <v>0.576</v>
      </c>
      <c r="R17" s="27" t="inlineStr">
        <is>
          <t>Pending</t>
        </is>
      </c>
      <c r="S17" s="27" t="n">
        <v>8</v>
      </c>
    </row>
    <row r="18">
      <c r="A18" s="25" t="inlineStr">
        <is>
          <t>ORD-10017</t>
        </is>
      </c>
      <c r="B18" s="26" t="n">
        <v>44937</v>
      </c>
      <c r="C18" s="25" t="inlineStr">
        <is>
          <t>2023-01-16</t>
        </is>
      </c>
      <c r="D18" s="25" t="inlineStr">
        <is>
          <t>North America</t>
        </is>
      </c>
      <c r="E18" s="25" t="inlineStr">
        <is>
          <t>North America_Country_1</t>
        </is>
      </c>
      <c r="F18" s="25" t="inlineStr">
        <is>
          <t>Bob Martinez</t>
        </is>
      </c>
      <c r="G18" s="25" t="inlineStr">
        <is>
          <t>Electronics</t>
        </is>
      </c>
      <c r="H18" s="25" t="inlineStr">
        <is>
          <t>Headphones Elite</t>
        </is>
      </c>
      <c r="I18" s="25" t="inlineStr">
        <is>
          <t>Partner</t>
        </is>
      </c>
      <c r="J18" s="25" t="n">
        <v>8</v>
      </c>
      <c r="K18" s="25" t="n">
        <v>913.09</v>
      </c>
      <c r="L18" s="25" t="n">
        <v>0.18</v>
      </c>
      <c r="M18" s="25" t="n">
        <v>7304.72</v>
      </c>
      <c r="N18" s="25" t="n">
        <v>5989.87</v>
      </c>
      <c r="O18" s="25" t="n">
        <v>2090.85</v>
      </c>
      <c r="P18" s="25" t="n">
        <v>3899.02</v>
      </c>
      <c r="Q18" s="25" t="n">
        <v>0.6509</v>
      </c>
      <c r="R18" s="25" t="inlineStr">
        <is>
          <t>Completed</t>
        </is>
      </c>
      <c r="S18" s="25" t="n">
        <v>5</v>
      </c>
    </row>
    <row r="19">
      <c r="A19" s="27" t="inlineStr">
        <is>
          <t>ORD-10018</t>
        </is>
      </c>
      <c r="B19" s="28" t="n">
        <v>44902</v>
      </c>
      <c r="C19" s="27" t="inlineStr">
        <is>
          <t>2022-12-14</t>
        </is>
      </c>
      <c r="D19" s="27" t="inlineStr">
        <is>
          <t>Latin America</t>
        </is>
      </c>
      <c r="E19" s="27" t="inlineStr">
        <is>
          <t>Latin America_Country_2</t>
        </is>
      </c>
      <c r="F19" s="27" t="inlineStr">
        <is>
          <t>Iris Chen</t>
        </is>
      </c>
      <c r="G19" s="27" t="inlineStr">
        <is>
          <t>Services</t>
        </is>
      </c>
      <c r="H19" s="27" t="inlineStr">
        <is>
          <t>Support Plus</t>
        </is>
      </c>
      <c r="I19" s="27" t="inlineStr">
        <is>
          <t>Online</t>
        </is>
      </c>
      <c r="J19" s="27" t="n">
        <v>1</v>
      </c>
      <c r="K19" s="27" t="n">
        <v>4851.18</v>
      </c>
      <c r="L19" s="27" t="n">
        <v>0.093</v>
      </c>
      <c r="M19" s="27" t="n">
        <v>4851.18</v>
      </c>
      <c r="N19" s="27" t="n">
        <v>4400.02</v>
      </c>
      <c r="O19" s="27" t="n">
        <v>2627</v>
      </c>
      <c r="P19" s="27" t="n">
        <v>1773.02</v>
      </c>
      <c r="Q19" s="27" t="n">
        <v>0.403</v>
      </c>
      <c r="R19" s="27" t="inlineStr">
        <is>
          <t>Completed</t>
        </is>
      </c>
      <c r="S19" s="27" t="n">
        <v>7</v>
      </c>
    </row>
    <row r="20">
      <c r="A20" s="25" t="inlineStr">
        <is>
          <t>ORD-10019</t>
        </is>
      </c>
      <c r="B20" s="26" t="n">
        <v>45428</v>
      </c>
      <c r="C20" s="25" t="inlineStr">
        <is>
          <t>2024-05-28</t>
        </is>
      </c>
      <c r="D20" s="25" t="inlineStr">
        <is>
          <t>Latin America</t>
        </is>
      </c>
      <c r="E20" s="25" t="inlineStr">
        <is>
          <t>Latin America_Country_5</t>
        </is>
      </c>
      <c r="F20" s="25" t="inlineStr">
        <is>
          <t>Alice Johnson</t>
        </is>
      </c>
      <c r="G20" s="25" t="inlineStr">
        <is>
          <t>Electronics</t>
        </is>
      </c>
      <c r="H20" s="25" t="inlineStr">
        <is>
          <t>Tablet X</t>
        </is>
      </c>
      <c r="I20" s="25" t="inlineStr">
        <is>
          <t>Retail</t>
        </is>
      </c>
      <c r="J20" s="25" t="n">
        <v>13</v>
      </c>
      <c r="K20" s="25" t="n">
        <v>1148.65</v>
      </c>
      <c r="L20" s="25" t="n">
        <v>0.063</v>
      </c>
      <c r="M20" s="25" t="n">
        <v>14932.45</v>
      </c>
      <c r="N20" s="25" t="n">
        <v>13991.71</v>
      </c>
      <c r="O20" s="25" t="n">
        <v>6425.73</v>
      </c>
      <c r="P20" s="25" t="n">
        <v>7565.98</v>
      </c>
      <c r="Q20" s="25" t="n">
        <v>0.5407</v>
      </c>
      <c r="R20" s="25" t="inlineStr">
        <is>
          <t>Returned</t>
        </is>
      </c>
      <c r="S20" s="25" t="n">
        <v>12</v>
      </c>
    </row>
    <row r="21">
      <c r="A21" s="27" t="inlineStr">
        <is>
          <t>ORD-10020</t>
        </is>
      </c>
      <c r="B21" s="28" t="n">
        <v>44679</v>
      </c>
      <c r="C21" s="27" t="inlineStr">
        <is>
          <t>2022-04-29</t>
        </is>
      </c>
      <c r="D21" s="27" t="inlineStr">
        <is>
          <t>Latin America</t>
        </is>
      </c>
      <c r="E21" s="27" t="inlineStr">
        <is>
          <t>Latin America_Country_5</t>
        </is>
      </c>
      <c r="F21" s="27" t="inlineStr">
        <is>
          <t>David Lee</t>
        </is>
      </c>
      <c r="G21" s="27" t="inlineStr">
        <is>
          <t>Software</t>
        </is>
      </c>
      <c r="H21" s="27" t="inlineStr">
        <is>
          <t>Analytics Cloud</t>
        </is>
      </c>
      <c r="I21" s="27" t="inlineStr">
        <is>
          <t>Partner</t>
        </is>
      </c>
      <c r="J21" s="27" t="n">
        <v>2</v>
      </c>
      <c r="K21" s="27" t="n">
        <v>4843.85</v>
      </c>
      <c r="L21" s="27" t="n">
        <v>0.181</v>
      </c>
      <c r="M21" s="27" t="n">
        <v>9687.700000000001</v>
      </c>
      <c r="N21" s="27" t="n">
        <v>7934.23</v>
      </c>
      <c r="O21" s="27" t="n">
        <v>4457.38</v>
      </c>
      <c r="P21" s="27" t="n">
        <v>3476.85</v>
      </c>
      <c r="Q21" s="27" t="n">
        <v>0.4382</v>
      </c>
      <c r="R21" s="27" t="inlineStr">
        <is>
          <t>Completed</t>
        </is>
      </c>
      <c r="S21" s="27" t="n">
        <v>1</v>
      </c>
    </row>
    <row r="22">
      <c r="A22" s="25" t="inlineStr">
        <is>
          <t>ORD-10021</t>
        </is>
      </c>
      <c r="B22" s="26" t="n">
        <v>44807</v>
      </c>
      <c r="C22" s="25" t="inlineStr">
        <is>
          <t>2022-09-13</t>
        </is>
      </c>
      <c r="D22" s="25" t="inlineStr">
        <is>
          <t>Middle East</t>
        </is>
      </c>
      <c r="E22" s="25" t="inlineStr">
        <is>
          <t>Middle East_Country_5</t>
        </is>
      </c>
      <c r="F22" s="25" t="inlineStr">
        <is>
          <t>Carol Smith</t>
        </is>
      </c>
      <c r="G22" s="25" t="inlineStr">
        <is>
          <t>Software</t>
        </is>
      </c>
      <c r="H22" s="25" t="inlineStr">
        <is>
          <t>CRM Suite</t>
        </is>
      </c>
      <c r="I22" s="25" t="inlineStr">
        <is>
          <t>Online</t>
        </is>
      </c>
      <c r="J22" s="25" t="n">
        <v>3</v>
      </c>
      <c r="K22" s="25" t="n">
        <v>4962.76</v>
      </c>
      <c r="L22" s="25" t="n">
        <v>0.068</v>
      </c>
      <c r="M22" s="25" t="n">
        <v>14888.28</v>
      </c>
      <c r="N22" s="25" t="n">
        <v>13875.88</v>
      </c>
      <c r="O22" s="25" t="n">
        <v>5305.05</v>
      </c>
      <c r="P22" s="25" t="n">
        <v>8570.83</v>
      </c>
      <c r="Q22" s="25" t="n">
        <v>0.6177</v>
      </c>
      <c r="R22" s="25" t="inlineStr">
        <is>
          <t>Completed</t>
        </is>
      </c>
      <c r="S22" s="25" t="n">
        <v>10</v>
      </c>
    </row>
    <row r="23">
      <c r="A23" s="27" t="inlineStr">
        <is>
          <t>ORD-10022</t>
        </is>
      </c>
      <c r="B23" s="28" t="n">
        <v>45205</v>
      </c>
      <c r="C23" s="27" t="inlineStr">
        <is>
          <t>2023-10-10</t>
        </is>
      </c>
      <c r="D23" s="27" t="inlineStr">
        <is>
          <t>North America</t>
        </is>
      </c>
      <c r="E23" s="27" t="inlineStr">
        <is>
          <t>North America_Country_2</t>
        </is>
      </c>
      <c r="F23" s="27" t="inlineStr">
        <is>
          <t>James Taylor</t>
        </is>
      </c>
      <c r="G23" s="27" t="inlineStr">
        <is>
          <t>Services</t>
        </is>
      </c>
      <c r="H23" s="27" t="inlineStr">
        <is>
          <t>Support Plus</t>
        </is>
      </c>
      <c r="I23" s="27" t="inlineStr">
        <is>
          <t>Retail</t>
        </is>
      </c>
      <c r="J23" s="27" t="n">
        <v>19</v>
      </c>
      <c r="K23" s="27" t="n">
        <v>2709.36</v>
      </c>
      <c r="L23" s="27" t="n">
        <v>0.075</v>
      </c>
      <c r="M23" s="27" t="n">
        <v>51477.84</v>
      </c>
      <c r="N23" s="27" t="n">
        <v>47617</v>
      </c>
      <c r="O23" s="27" t="n">
        <v>17689.27</v>
      </c>
      <c r="P23" s="27" t="n">
        <v>29927.73</v>
      </c>
      <c r="Q23" s="27" t="n">
        <v>0.6284999999999999</v>
      </c>
      <c r="R23" s="27" t="inlineStr">
        <is>
          <t>Completed</t>
        </is>
      </c>
      <c r="S23" s="27" t="n">
        <v>4</v>
      </c>
    </row>
    <row r="24">
      <c r="A24" s="25" t="inlineStr">
        <is>
          <t>ORD-10023</t>
        </is>
      </c>
      <c r="B24" s="26" t="n">
        <v>44998</v>
      </c>
      <c r="C24" s="25" t="inlineStr">
        <is>
          <t>2023-03-22</t>
        </is>
      </c>
      <c r="D24" s="25" t="inlineStr">
        <is>
          <t>Asia-Pacific</t>
        </is>
      </c>
      <c r="E24" s="25" t="inlineStr">
        <is>
          <t>Asia-Pacific_Country_3</t>
        </is>
      </c>
      <c r="F24" s="25" t="inlineStr">
        <is>
          <t>Alice Johnson</t>
        </is>
      </c>
      <c r="G24" s="25" t="inlineStr">
        <is>
          <t>Hardware</t>
        </is>
      </c>
      <c r="H24" s="25" t="inlineStr">
        <is>
          <t>Storage Array</t>
        </is>
      </c>
      <c r="I24" s="25" t="inlineStr">
        <is>
          <t>Online</t>
        </is>
      </c>
      <c r="J24" s="25" t="n">
        <v>15</v>
      </c>
      <c r="K24" s="25" t="n">
        <v>9696.23</v>
      </c>
      <c r="L24" s="25" t="n">
        <v>0.056</v>
      </c>
      <c r="M24" s="25" t="n">
        <v>145443.45</v>
      </c>
      <c r="N24" s="25" t="n">
        <v>137298.62</v>
      </c>
      <c r="O24" s="25" t="n">
        <v>45994.14</v>
      </c>
      <c r="P24" s="25" t="n">
        <v>91304.48</v>
      </c>
      <c r="Q24" s="25" t="n">
        <v>0.665</v>
      </c>
      <c r="R24" s="25" t="inlineStr">
        <is>
          <t>Completed</t>
        </is>
      </c>
      <c r="S24" s="25" t="n">
        <v>9</v>
      </c>
    </row>
    <row r="25">
      <c r="A25" s="27" t="inlineStr">
        <is>
          <t>ORD-10024</t>
        </is>
      </c>
      <c r="B25" s="28" t="n">
        <v>45645</v>
      </c>
      <c r="C25" s="27" t="inlineStr">
        <is>
          <t>2024-12-20</t>
        </is>
      </c>
      <c r="D25" s="27" t="inlineStr">
        <is>
          <t>North America</t>
        </is>
      </c>
      <c r="E25" s="27" t="inlineStr">
        <is>
          <t>North America_Country_5</t>
        </is>
      </c>
      <c r="F25" s="27" t="inlineStr">
        <is>
          <t>Carol Smith</t>
        </is>
      </c>
      <c r="G25" s="27" t="inlineStr">
        <is>
          <t>Software</t>
        </is>
      </c>
      <c r="H25" s="27" t="inlineStr">
        <is>
          <t>ERP Platform</t>
        </is>
      </c>
      <c r="I25" s="27" t="inlineStr">
        <is>
          <t>Partner</t>
        </is>
      </c>
      <c r="J25" s="27" t="n">
        <v>15</v>
      </c>
      <c r="K25" s="27" t="n">
        <v>6753.09</v>
      </c>
      <c r="L25" s="27" t="n">
        <v>0.206</v>
      </c>
      <c r="M25" s="27" t="n">
        <v>101296.35</v>
      </c>
      <c r="N25" s="27" t="n">
        <v>80429.3</v>
      </c>
      <c r="O25" s="27" t="n">
        <v>41347.68</v>
      </c>
      <c r="P25" s="27" t="n">
        <v>39081.62</v>
      </c>
      <c r="Q25" s="27" t="n">
        <v>0.4859</v>
      </c>
      <c r="R25" s="27" t="inlineStr">
        <is>
          <t>Completed</t>
        </is>
      </c>
      <c r="S25" s="27" t="n">
        <v>1</v>
      </c>
    </row>
    <row r="26">
      <c r="A26" s="25" t="inlineStr">
        <is>
          <t>ORD-10025</t>
        </is>
      </c>
      <c r="B26" s="26" t="n">
        <v>44993</v>
      </c>
      <c r="C26" s="25" t="inlineStr">
        <is>
          <t>2023-03-20</t>
        </is>
      </c>
      <c r="D26" s="25" t="inlineStr">
        <is>
          <t>Asia-Pacific</t>
        </is>
      </c>
      <c r="E26" s="25" t="inlineStr">
        <is>
          <t>Asia-Pacific_Country_3</t>
        </is>
      </c>
      <c r="F26" s="25" t="inlineStr">
        <is>
          <t>Bob Martinez</t>
        </is>
      </c>
      <c r="G26" s="25" t="inlineStr">
        <is>
          <t>Electronics</t>
        </is>
      </c>
      <c r="H26" s="25" t="inlineStr">
        <is>
          <t>Tablet X</t>
        </is>
      </c>
      <c r="I26" s="25" t="inlineStr">
        <is>
          <t>Partner</t>
        </is>
      </c>
      <c r="J26" s="25" t="n">
        <v>4</v>
      </c>
      <c r="K26" s="25" t="n">
        <v>2675.73</v>
      </c>
      <c r="L26" s="25" t="n">
        <v>0.123</v>
      </c>
      <c r="M26" s="25" t="n">
        <v>10702.92</v>
      </c>
      <c r="N26" s="25" t="n">
        <v>9386.459999999999</v>
      </c>
      <c r="O26" s="25" t="n">
        <v>3741.58</v>
      </c>
      <c r="P26" s="25" t="n">
        <v>5644.88</v>
      </c>
      <c r="Q26" s="25" t="n">
        <v>0.6014</v>
      </c>
      <c r="R26" s="25" t="inlineStr">
        <is>
          <t>Completed</t>
        </is>
      </c>
      <c r="S26" s="25" t="n">
        <v>12</v>
      </c>
    </row>
    <row r="27">
      <c r="A27" s="27" t="inlineStr">
        <is>
          <t>ORD-10026</t>
        </is>
      </c>
      <c r="B27" s="28" t="n">
        <v>44829</v>
      </c>
      <c r="C27" s="27" t="inlineStr">
        <is>
          <t>2022-10-06</t>
        </is>
      </c>
      <c r="D27" s="27" t="inlineStr">
        <is>
          <t>Middle East</t>
        </is>
      </c>
      <c r="E27" s="27" t="inlineStr">
        <is>
          <t>Middle East_Country_2</t>
        </is>
      </c>
      <c r="F27" s="27" t="inlineStr">
        <is>
          <t>Bob Martinez</t>
        </is>
      </c>
      <c r="G27" s="27" t="inlineStr">
        <is>
          <t>Hardware</t>
        </is>
      </c>
      <c r="H27" s="27" t="inlineStr">
        <is>
          <t>Storage Array</t>
        </is>
      </c>
      <c r="I27" s="27" t="inlineStr">
        <is>
          <t>Online</t>
        </is>
      </c>
      <c r="J27" s="27" t="n">
        <v>14</v>
      </c>
      <c r="K27" s="27" t="n">
        <v>12610.87</v>
      </c>
      <c r="L27" s="27" t="n">
        <v>0.004</v>
      </c>
      <c r="M27" s="27" t="n">
        <v>176552.18</v>
      </c>
      <c r="N27" s="27" t="n">
        <v>175845.97</v>
      </c>
      <c r="O27" s="27" t="n">
        <v>73282.89</v>
      </c>
      <c r="P27" s="27" t="n">
        <v>102563.08</v>
      </c>
      <c r="Q27" s="27" t="n">
        <v>0.5833</v>
      </c>
      <c r="R27" s="27" t="inlineStr">
        <is>
          <t>Returned</t>
        </is>
      </c>
      <c r="S27" s="27" t="n">
        <v>11</v>
      </c>
    </row>
    <row r="28">
      <c r="A28" s="25" t="inlineStr">
        <is>
          <t>ORD-10027</t>
        </is>
      </c>
      <c r="B28" s="26" t="n">
        <v>44635</v>
      </c>
      <c r="C28" s="25" t="inlineStr">
        <is>
          <t>2022-03-29</t>
        </is>
      </c>
      <c r="D28" s="25" t="inlineStr">
        <is>
          <t>Latin America</t>
        </is>
      </c>
      <c r="E28" s="25" t="inlineStr">
        <is>
          <t>Latin America_Country_5</t>
        </is>
      </c>
      <c r="F28" s="25" t="inlineStr">
        <is>
          <t>Bob Martinez</t>
        </is>
      </c>
      <c r="G28" s="25" t="inlineStr">
        <is>
          <t>Services</t>
        </is>
      </c>
      <c r="H28" s="25" t="inlineStr">
        <is>
          <t>SLA Gold</t>
        </is>
      </c>
      <c r="I28" s="25" t="inlineStr">
        <is>
          <t>Online</t>
        </is>
      </c>
      <c r="J28" s="25" t="n">
        <v>3</v>
      </c>
      <c r="K28" s="25" t="n">
        <v>4736.24</v>
      </c>
      <c r="L28" s="25" t="n">
        <v>0.06900000000000001</v>
      </c>
      <c r="M28" s="25" t="n">
        <v>14208.72</v>
      </c>
      <c r="N28" s="25" t="n">
        <v>13228.32</v>
      </c>
      <c r="O28" s="25" t="n">
        <v>4658.6</v>
      </c>
      <c r="P28" s="25" t="n">
        <v>8569.719999999999</v>
      </c>
      <c r="Q28" s="25" t="n">
        <v>0.6478</v>
      </c>
      <c r="R28" s="25" t="inlineStr">
        <is>
          <t>Completed</t>
        </is>
      </c>
      <c r="S28" s="25" t="n">
        <v>14</v>
      </c>
    </row>
    <row r="29">
      <c r="A29" s="27" t="inlineStr">
        <is>
          <t>ORD-10028</t>
        </is>
      </c>
      <c r="B29" s="28" t="n">
        <v>45294</v>
      </c>
      <c r="C29" s="27" t="inlineStr">
        <is>
          <t>2024-01-07</t>
        </is>
      </c>
      <c r="D29" s="27" t="inlineStr">
        <is>
          <t>Europe</t>
        </is>
      </c>
      <c r="E29" s="27" t="inlineStr">
        <is>
          <t>Europe_Country_1</t>
        </is>
      </c>
      <c r="F29" s="27" t="inlineStr">
        <is>
          <t>Emma Wilson</t>
        </is>
      </c>
      <c r="G29" s="27" t="inlineStr">
        <is>
          <t>Hardware</t>
        </is>
      </c>
      <c r="H29" s="27" t="inlineStr">
        <is>
          <t>Network Switch</t>
        </is>
      </c>
      <c r="I29" s="27" t="inlineStr">
        <is>
          <t>Online</t>
        </is>
      </c>
      <c r="J29" s="27" t="n">
        <v>12</v>
      </c>
      <c r="K29" s="27" t="n">
        <v>13585.74</v>
      </c>
      <c r="L29" s="27" t="n">
        <v>0.08</v>
      </c>
      <c r="M29" s="27" t="n">
        <v>163028.88</v>
      </c>
      <c r="N29" s="27" t="n">
        <v>149986.57</v>
      </c>
      <c r="O29" s="27" t="n">
        <v>90178.81</v>
      </c>
      <c r="P29" s="27" t="n">
        <v>59807.76</v>
      </c>
      <c r="Q29" s="27" t="n">
        <v>0.3988</v>
      </c>
      <c r="R29" s="27" t="inlineStr">
        <is>
          <t>Completed</t>
        </is>
      </c>
      <c r="S29" s="27" t="n">
        <v>4</v>
      </c>
    </row>
    <row r="30">
      <c r="A30" s="25" t="inlineStr">
        <is>
          <t>ORD-10029</t>
        </is>
      </c>
      <c r="B30" s="26" t="n">
        <v>44612</v>
      </c>
      <c r="C30" s="25" t="inlineStr">
        <is>
          <t>2022-02-23</t>
        </is>
      </c>
      <c r="D30" s="25" t="inlineStr">
        <is>
          <t>Asia-Pacific</t>
        </is>
      </c>
      <c r="E30" s="25" t="inlineStr">
        <is>
          <t>Asia-Pacific_Country_3</t>
        </is>
      </c>
      <c r="F30" s="25" t="inlineStr">
        <is>
          <t>David Lee</t>
        </is>
      </c>
      <c r="G30" s="25" t="inlineStr">
        <is>
          <t>Services</t>
        </is>
      </c>
      <c r="H30" s="25" t="inlineStr">
        <is>
          <t>SLA Gold</t>
        </is>
      </c>
      <c r="I30" s="25" t="inlineStr">
        <is>
          <t>Direct Sales</t>
        </is>
      </c>
      <c r="J30" s="25" t="n">
        <v>6</v>
      </c>
      <c r="K30" s="25" t="n">
        <v>4885.79</v>
      </c>
      <c r="L30" s="25" t="n">
        <v>0.172</v>
      </c>
      <c r="M30" s="25" t="n">
        <v>29314.74</v>
      </c>
      <c r="N30" s="25" t="n">
        <v>24272.6</v>
      </c>
      <c r="O30" s="25" t="n">
        <v>14769.77</v>
      </c>
      <c r="P30" s="25" t="n">
        <v>9502.83</v>
      </c>
      <c r="Q30" s="25" t="n">
        <v>0.3915</v>
      </c>
      <c r="R30" s="25" t="inlineStr">
        <is>
          <t>Completed</t>
        </is>
      </c>
      <c r="S30" s="25" t="n">
        <v>3</v>
      </c>
    </row>
    <row r="31">
      <c r="A31" s="27" t="inlineStr">
        <is>
          <t>ORD-10030</t>
        </is>
      </c>
      <c r="B31" s="28" t="n">
        <v>45504</v>
      </c>
      <c r="C31" s="27" t="inlineStr">
        <is>
          <t>2024-08-06</t>
        </is>
      </c>
      <c r="D31" s="27" t="inlineStr">
        <is>
          <t>Latin America</t>
        </is>
      </c>
      <c r="E31" s="27" t="inlineStr">
        <is>
          <t>Latin America_Country_2</t>
        </is>
      </c>
      <c r="F31" s="27" t="inlineStr">
        <is>
          <t>Bob Martinez</t>
        </is>
      </c>
      <c r="G31" s="27" t="inlineStr">
        <is>
          <t>Software</t>
        </is>
      </c>
      <c r="H31" s="27" t="inlineStr">
        <is>
          <t>ERP Platform</t>
        </is>
      </c>
      <c r="I31" s="27" t="inlineStr">
        <is>
          <t>Direct Sales</t>
        </is>
      </c>
      <c r="J31" s="27" t="n">
        <v>13</v>
      </c>
      <c r="K31" s="27" t="n">
        <v>7041.25</v>
      </c>
      <c r="L31" s="27" t="n">
        <v>0.179</v>
      </c>
      <c r="M31" s="27" t="n">
        <v>91536.25</v>
      </c>
      <c r="N31" s="27" t="n">
        <v>75151.25999999999</v>
      </c>
      <c r="O31" s="27" t="n">
        <v>28396.04</v>
      </c>
      <c r="P31" s="27" t="n">
        <v>46755.22</v>
      </c>
      <c r="Q31" s="27" t="n">
        <v>0.6221</v>
      </c>
      <c r="R31" s="27" t="inlineStr">
        <is>
          <t>Completed</t>
        </is>
      </c>
      <c r="S31" s="27" t="n">
        <v>6</v>
      </c>
    </row>
    <row r="32">
      <c r="A32" s="25" t="inlineStr">
        <is>
          <t>ORD-10031</t>
        </is>
      </c>
      <c r="B32" s="26" t="n">
        <v>45605</v>
      </c>
      <c r="C32" s="25" t="inlineStr">
        <is>
          <t>2024-11-16</t>
        </is>
      </c>
      <c r="D32" s="25" t="inlineStr">
        <is>
          <t>Europe</t>
        </is>
      </c>
      <c r="E32" s="25" t="inlineStr">
        <is>
          <t>Europe_Country_5</t>
        </is>
      </c>
      <c r="F32" s="25" t="inlineStr">
        <is>
          <t>Frank Brown</t>
        </is>
      </c>
      <c r="G32" s="25" t="inlineStr">
        <is>
          <t>Electronics</t>
        </is>
      </c>
      <c r="H32" s="25" t="inlineStr">
        <is>
          <t>Tablet X</t>
        </is>
      </c>
      <c r="I32" s="25" t="inlineStr">
        <is>
          <t>Retail</t>
        </is>
      </c>
      <c r="J32" s="25" t="n">
        <v>9</v>
      </c>
      <c r="K32" s="25" t="n">
        <v>3065.93</v>
      </c>
      <c r="L32" s="25" t="n">
        <v>0.077</v>
      </c>
      <c r="M32" s="25" t="n">
        <v>27593.37</v>
      </c>
      <c r="N32" s="25" t="n">
        <v>25468.68</v>
      </c>
      <c r="O32" s="25" t="n">
        <v>10128.73</v>
      </c>
      <c r="P32" s="25" t="n">
        <v>15339.95</v>
      </c>
      <c r="Q32" s="25" t="n">
        <v>0.6022999999999999</v>
      </c>
      <c r="R32" s="25" t="inlineStr">
        <is>
          <t>Completed</t>
        </is>
      </c>
      <c r="S32" s="25" t="n">
        <v>7</v>
      </c>
    </row>
    <row r="33">
      <c r="A33" s="27" t="inlineStr">
        <is>
          <t>ORD-10032</t>
        </is>
      </c>
      <c r="B33" s="28" t="n">
        <v>45451</v>
      </c>
      <c r="C33" s="27" t="inlineStr">
        <is>
          <t>2024-06-14</t>
        </is>
      </c>
      <c r="D33" s="27" t="inlineStr">
        <is>
          <t>Asia-Pacific</t>
        </is>
      </c>
      <c r="E33" s="27" t="inlineStr">
        <is>
          <t>Asia-Pacific_Country_3</t>
        </is>
      </c>
      <c r="F33" s="27" t="inlineStr">
        <is>
          <t>Carol Smith</t>
        </is>
      </c>
      <c r="G33" s="27" t="inlineStr">
        <is>
          <t>Electronics</t>
        </is>
      </c>
      <c r="H33" s="27" t="inlineStr">
        <is>
          <t>Laptop Pro</t>
        </is>
      </c>
      <c r="I33" s="27" t="inlineStr">
        <is>
          <t>Partner</t>
        </is>
      </c>
      <c r="J33" s="27" t="n">
        <v>19</v>
      </c>
      <c r="K33" s="27" t="n">
        <v>3380.11</v>
      </c>
      <c r="L33" s="27" t="n">
        <v>0.14</v>
      </c>
      <c r="M33" s="27" t="n">
        <v>64222.09</v>
      </c>
      <c r="N33" s="27" t="n">
        <v>55231</v>
      </c>
      <c r="O33" s="27" t="n">
        <v>18664.81</v>
      </c>
      <c r="P33" s="27" t="n">
        <v>36566.19</v>
      </c>
      <c r="Q33" s="27" t="n">
        <v>0.6621</v>
      </c>
      <c r="R33" s="27" t="inlineStr">
        <is>
          <t>Completed</t>
        </is>
      </c>
      <c r="S33" s="27" t="n">
        <v>6</v>
      </c>
    </row>
    <row r="34">
      <c r="A34" s="25" t="inlineStr">
        <is>
          <t>ORD-10033</t>
        </is>
      </c>
      <c r="B34" s="26" t="n">
        <v>44965</v>
      </c>
      <c r="C34" s="25" t="inlineStr">
        <is>
          <t>2023-02-14</t>
        </is>
      </c>
      <c r="D34" s="25" t="inlineStr">
        <is>
          <t>Latin America</t>
        </is>
      </c>
      <c r="E34" s="25" t="inlineStr">
        <is>
          <t>Latin America_Country_3</t>
        </is>
      </c>
      <c r="F34" s="25" t="inlineStr">
        <is>
          <t>James Taylor</t>
        </is>
      </c>
      <c r="G34" s="25" t="inlineStr">
        <is>
          <t>Services</t>
        </is>
      </c>
      <c r="H34" s="25" t="inlineStr">
        <is>
          <t>Support Plus</t>
        </is>
      </c>
      <c r="I34" s="25" t="inlineStr">
        <is>
          <t>Retail</t>
        </is>
      </c>
      <c r="J34" s="25" t="n">
        <v>7</v>
      </c>
      <c r="K34" s="25" t="n">
        <v>1422.67</v>
      </c>
      <c r="L34" s="25" t="n">
        <v>0.057</v>
      </c>
      <c r="M34" s="25" t="n">
        <v>9958.690000000001</v>
      </c>
      <c r="N34" s="25" t="n">
        <v>9391.040000000001</v>
      </c>
      <c r="O34" s="25" t="n">
        <v>2822.87</v>
      </c>
      <c r="P34" s="25" t="n">
        <v>6568.17</v>
      </c>
      <c r="Q34" s="25" t="n">
        <v>0.6994</v>
      </c>
      <c r="R34" s="25" t="inlineStr">
        <is>
          <t>Completed</t>
        </is>
      </c>
      <c r="S34" s="25" t="n">
        <v>6</v>
      </c>
    </row>
    <row r="35">
      <c r="A35" s="27" t="inlineStr">
        <is>
          <t>ORD-10034</t>
        </is>
      </c>
      <c r="B35" s="28" t="n">
        <v>44822</v>
      </c>
      <c r="C35" s="27" t="inlineStr">
        <is>
          <t>2022-09-22</t>
        </is>
      </c>
      <c r="D35" s="27" t="inlineStr">
        <is>
          <t>Middle East</t>
        </is>
      </c>
      <c r="E35" s="27" t="inlineStr">
        <is>
          <t>Middle East_Country_4</t>
        </is>
      </c>
      <c r="F35" s="27" t="inlineStr">
        <is>
          <t>Iris Chen</t>
        </is>
      </c>
      <c r="G35" s="27" t="inlineStr">
        <is>
          <t>Consulting</t>
        </is>
      </c>
      <c r="H35" s="27" t="inlineStr">
        <is>
          <t>IT Strategy</t>
        </is>
      </c>
      <c r="I35" s="27" t="inlineStr">
        <is>
          <t>Partner</t>
        </is>
      </c>
      <c r="J35" s="27" t="n">
        <v>10</v>
      </c>
      <c r="K35" s="27" t="n">
        <v>17338.54</v>
      </c>
      <c r="L35" s="27" t="n">
        <v>0.149</v>
      </c>
      <c r="M35" s="27" t="n">
        <v>173385.4</v>
      </c>
      <c r="N35" s="27" t="n">
        <v>147550.98</v>
      </c>
      <c r="O35" s="27" t="n">
        <v>80271.12</v>
      </c>
      <c r="P35" s="27" t="n">
        <v>67279.86</v>
      </c>
      <c r="Q35" s="27" t="n">
        <v>0.456</v>
      </c>
      <c r="R35" s="27" t="inlineStr">
        <is>
          <t>Completed</t>
        </is>
      </c>
      <c r="S35" s="27" t="n">
        <v>4</v>
      </c>
    </row>
    <row r="36">
      <c r="A36" s="25" t="inlineStr">
        <is>
          <t>ORD-10035</t>
        </is>
      </c>
      <c r="B36" s="26" t="n">
        <v>45221</v>
      </c>
      <c r="C36" s="25" t="inlineStr">
        <is>
          <t>2023-10-30</t>
        </is>
      </c>
      <c r="D36" s="25" t="inlineStr">
        <is>
          <t>Europe</t>
        </is>
      </c>
      <c r="E36" s="25" t="inlineStr">
        <is>
          <t>Europe_Country_2</t>
        </is>
      </c>
      <c r="F36" s="25" t="inlineStr">
        <is>
          <t>Iris Chen</t>
        </is>
      </c>
      <c r="G36" s="25" t="inlineStr">
        <is>
          <t>Services</t>
        </is>
      </c>
      <c r="H36" s="25" t="inlineStr">
        <is>
          <t>Training Bundle</t>
        </is>
      </c>
      <c r="I36" s="25" t="inlineStr">
        <is>
          <t>Retail</t>
        </is>
      </c>
      <c r="J36" s="25" t="n">
        <v>1</v>
      </c>
      <c r="K36" s="25" t="n">
        <v>1658.6</v>
      </c>
      <c r="L36" s="25" t="n">
        <v>0.017</v>
      </c>
      <c r="M36" s="25" t="n">
        <v>1658.6</v>
      </c>
      <c r="N36" s="25" t="n">
        <v>1630.4</v>
      </c>
      <c r="O36" s="25" t="n">
        <v>937.51</v>
      </c>
      <c r="P36" s="25" t="n">
        <v>692.89</v>
      </c>
      <c r="Q36" s="25" t="n">
        <v>0.425</v>
      </c>
      <c r="R36" s="25" t="inlineStr">
        <is>
          <t>Completed</t>
        </is>
      </c>
      <c r="S36" s="25" t="n">
        <v>8</v>
      </c>
    </row>
    <row r="37">
      <c r="A37" s="27" t="inlineStr">
        <is>
          <t>ORD-10036</t>
        </is>
      </c>
      <c r="B37" s="28" t="n">
        <v>45043</v>
      </c>
      <c r="C37" s="27" t="inlineStr">
        <is>
          <t>2023-05-08</t>
        </is>
      </c>
      <c r="D37" s="27" t="inlineStr">
        <is>
          <t>Middle East</t>
        </is>
      </c>
      <c r="E37" s="27" t="inlineStr">
        <is>
          <t>Middle East_Country_2</t>
        </is>
      </c>
      <c r="F37" s="27" t="inlineStr">
        <is>
          <t>Emma Wilson</t>
        </is>
      </c>
      <c r="G37" s="27" t="inlineStr">
        <is>
          <t>Hardware</t>
        </is>
      </c>
      <c r="H37" s="27" t="inlineStr">
        <is>
          <t>Network Switch</t>
        </is>
      </c>
      <c r="I37" s="27" t="inlineStr">
        <is>
          <t>Online</t>
        </is>
      </c>
      <c r="J37" s="27" t="n">
        <v>17</v>
      </c>
      <c r="K37" s="27" t="n">
        <v>10293.95</v>
      </c>
      <c r="L37" s="27" t="n">
        <v>0.062</v>
      </c>
      <c r="M37" s="27" t="n">
        <v>174997.15</v>
      </c>
      <c r="N37" s="27" t="n">
        <v>164147.33</v>
      </c>
      <c r="O37" s="27" t="n">
        <v>54609.44</v>
      </c>
      <c r="P37" s="27" t="n">
        <v>109537.89</v>
      </c>
      <c r="Q37" s="27" t="n">
        <v>0.6673</v>
      </c>
      <c r="R37" s="27" t="inlineStr">
        <is>
          <t>Completed</t>
        </is>
      </c>
      <c r="S37" s="27" t="n">
        <v>11</v>
      </c>
    </row>
    <row r="38">
      <c r="A38" s="25" t="inlineStr">
        <is>
          <t>ORD-10037</t>
        </is>
      </c>
      <c r="B38" s="26" t="n">
        <v>44960</v>
      </c>
      <c r="C38" s="25" t="inlineStr">
        <is>
          <t>2023-02-15</t>
        </is>
      </c>
      <c r="D38" s="25" t="inlineStr">
        <is>
          <t>Europe</t>
        </is>
      </c>
      <c r="E38" s="25" t="inlineStr">
        <is>
          <t>Europe_Country_4</t>
        </is>
      </c>
      <c r="F38" s="25" t="inlineStr">
        <is>
          <t>Henry Davis</t>
        </is>
      </c>
      <c r="G38" s="25" t="inlineStr">
        <is>
          <t>Electronics</t>
        </is>
      </c>
      <c r="H38" s="25" t="inlineStr">
        <is>
          <t>Laptop Pro</t>
        </is>
      </c>
      <c r="I38" s="25" t="inlineStr">
        <is>
          <t>Direct Sales</t>
        </is>
      </c>
      <c r="J38" s="25" t="n">
        <v>20</v>
      </c>
      <c r="K38" s="25" t="n">
        <v>3019.16</v>
      </c>
      <c r="L38" s="25" t="n">
        <v>0.061</v>
      </c>
      <c r="M38" s="25" t="n">
        <v>60383.2</v>
      </c>
      <c r="N38" s="25" t="n">
        <v>56699.82</v>
      </c>
      <c r="O38" s="25" t="n">
        <v>25234.5</v>
      </c>
      <c r="P38" s="25" t="n">
        <v>31465.32</v>
      </c>
      <c r="Q38" s="25" t="n">
        <v>0.5548999999999999</v>
      </c>
      <c r="R38" s="25" t="inlineStr">
        <is>
          <t>Completed</t>
        </is>
      </c>
      <c r="S38" s="25" t="n">
        <v>12</v>
      </c>
    </row>
    <row r="39">
      <c r="A39" s="27" t="inlineStr">
        <is>
          <t>ORD-10038</t>
        </is>
      </c>
      <c r="B39" s="28" t="n">
        <v>45513</v>
      </c>
      <c r="C39" s="27" t="inlineStr">
        <is>
          <t>2024-08-10</t>
        </is>
      </c>
      <c r="D39" s="27" t="inlineStr">
        <is>
          <t>Latin America</t>
        </is>
      </c>
      <c r="E39" s="27" t="inlineStr">
        <is>
          <t>Latin America_Country_1</t>
        </is>
      </c>
      <c r="F39" s="27" t="inlineStr">
        <is>
          <t>Bob Martinez</t>
        </is>
      </c>
      <c r="G39" s="27" t="inlineStr">
        <is>
          <t>Software</t>
        </is>
      </c>
      <c r="H39" s="27" t="inlineStr">
        <is>
          <t>Analytics Cloud</t>
        </is>
      </c>
      <c r="I39" s="27" t="inlineStr">
        <is>
          <t>Online</t>
        </is>
      </c>
      <c r="J39" s="27" t="n">
        <v>14</v>
      </c>
      <c r="K39" s="27" t="n">
        <v>2141.31</v>
      </c>
      <c r="L39" s="27" t="n">
        <v>0.08</v>
      </c>
      <c r="M39" s="27" t="n">
        <v>29978.34</v>
      </c>
      <c r="N39" s="27" t="n">
        <v>27580.07</v>
      </c>
      <c r="O39" s="27" t="n">
        <v>14991.67</v>
      </c>
      <c r="P39" s="27" t="n">
        <v>12588.4</v>
      </c>
      <c r="Q39" s="27" t="n">
        <v>0.4564</v>
      </c>
      <c r="R39" s="27" t="inlineStr">
        <is>
          <t>Completed</t>
        </is>
      </c>
      <c r="S39" s="27" t="n">
        <v>1</v>
      </c>
    </row>
    <row r="40">
      <c r="A40" s="25" t="inlineStr">
        <is>
          <t>ORD-10039</t>
        </is>
      </c>
      <c r="B40" s="26" t="n">
        <v>45475</v>
      </c>
      <c r="C40" s="25" t="inlineStr">
        <is>
          <t>2024-07-05</t>
        </is>
      </c>
      <c r="D40" s="25" t="inlineStr">
        <is>
          <t>Latin America</t>
        </is>
      </c>
      <c r="E40" s="25" t="inlineStr">
        <is>
          <t>Latin America_Country_4</t>
        </is>
      </c>
      <c r="F40" s="25" t="inlineStr">
        <is>
          <t>Henry Davis</t>
        </is>
      </c>
      <c r="G40" s="25" t="inlineStr">
        <is>
          <t>Software</t>
        </is>
      </c>
      <c r="H40" s="25" t="inlineStr">
        <is>
          <t>Security Suite</t>
        </is>
      </c>
      <c r="I40" s="25" t="inlineStr">
        <is>
          <t>Partner</t>
        </is>
      </c>
      <c r="J40" s="25" t="n">
        <v>20</v>
      </c>
      <c r="K40" s="25" t="n">
        <v>6612.55</v>
      </c>
      <c r="L40" s="25" t="n">
        <v>0.234</v>
      </c>
      <c r="M40" s="25" t="n">
        <v>132251</v>
      </c>
      <c r="N40" s="25" t="n">
        <v>101304.27</v>
      </c>
      <c r="O40" s="25" t="n">
        <v>45522.01</v>
      </c>
      <c r="P40" s="25" t="n">
        <v>55782.26</v>
      </c>
      <c r="Q40" s="25" t="n">
        <v>0.5506</v>
      </c>
      <c r="R40" s="25" t="inlineStr">
        <is>
          <t>Completed</t>
        </is>
      </c>
      <c r="S40" s="25" t="n">
        <v>3</v>
      </c>
    </row>
    <row r="41">
      <c r="A41" s="27" t="inlineStr">
        <is>
          <t>ORD-10040</t>
        </is>
      </c>
      <c r="B41" s="28" t="n">
        <v>45147</v>
      </c>
      <c r="C41" s="27" t="inlineStr">
        <is>
          <t>2023-08-13</t>
        </is>
      </c>
      <c r="D41" s="27" t="inlineStr">
        <is>
          <t>Latin America</t>
        </is>
      </c>
      <c r="E41" s="27" t="inlineStr">
        <is>
          <t>Latin America_Country_3</t>
        </is>
      </c>
      <c r="F41" s="27" t="inlineStr">
        <is>
          <t>Iris Chen</t>
        </is>
      </c>
      <c r="G41" s="27" t="inlineStr">
        <is>
          <t>Consulting</t>
        </is>
      </c>
      <c r="H41" s="27" t="inlineStr">
        <is>
          <t>Digital Transform</t>
        </is>
      </c>
      <c r="I41" s="27" t="inlineStr">
        <is>
          <t>Partner</t>
        </is>
      </c>
      <c r="J41" s="27" t="n">
        <v>16</v>
      </c>
      <c r="K41" s="27" t="n">
        <v>16415.21</v>
      </c>
      <c r="L41" s="27" t="n">
        <v>0.141</v>
      </c>
      <c r="M41" s="27" t="n">
        <v>262643.36</v>
      </c>
      <c r="N41" s="27" t="n">
        <v>225610.65</v>
      </c>
      <c r="O41" s="27" t="n">
        <v>73801.57000000001</v>
      </c>
      <c r="P41" s="27" t="n">
        <v>151809.08</v>
      </c>
      <c r="Q41" s="27" t="n">
        <v>0.6729000000000001</v>
      </c>
      <c r="R41" s="27" t="inlineStr">
        <is>
          <t>Completed</t>
        </is>
      </c>
      <c r="S41" s="27" t="n">
        <v>4</v>
      </c>
    </row>
    <row r="42">
      <c r="A42" s="25" t="inlineStr">
        <is>
          <t>ORD-10041</t>
        </is>
      </c>
      <c r="B42" s="26" t="n">
        <v>45396</v>
      </c>
      <c r="C42" s="25" t="inlineStr">
        <is>
          <t>2024-04-20</t>
        </is>
      </c>
      <c r="D42" s="25" t="inlineStr">
        <is>
          <t>Middle East</t>
        </is>
      </c>
      <c r="E42" s="25" t="inlineStr">
        <is>
          <t>Middle East_Country_4</t>
        </is>
      </c>
      <c r="F42" s="25" t="inlineStr">
        <is>
          <t>David Lee</t>
        </is>
      </c>
      <c r="G42" s="25" t="inlineStr">
        <is>
          <t>Electronics</t>
        </is>
      </c>
      <c r="H42" s="25" t="inlineStr">
        <is>
          <t>Tablet X</t>
        </is>
      </c>
      <c r="I42" s="25" t="inlineStr">
        <is>
          <t>Direct Sales</t>
        </is>
      </c>
      <c r="J42" s="25" t="n">
        <v>13</v>
      </c>
      <c r="K42" s="25" t="n">
        <v>2520.64</v>
      </c>
      <c r="L42" s="25" t="n">
        <v>0.156</v>
      </c>
      <c r="M42" s="25" t="n">
        <v>32768.32</v>
      </c>
      <c r="N42" s="25" t="n">
        <v>27656.46</v>
      </c>
      <c r="O42" s="25" t="n">
        <v>8918.66</v>
      </c>
      <c r="P42" s="25" t="n">
        <v>18737.8</v>
      </c>
      <c r="Q42" s="25" t="n">
        <v>0.6775</v>
      </c>
      <c r="R42" s="25" t="inlineStr">
        <is>
          <t>Completed</t>
        </is>
      </c>
      <c r="S42" s="25" t="n">
        <v>6</v>
      </c>
    </row>
    <row r="43">
      <c r="A43" s="27" t="inlineStr">
        <is>
          <t>ORD-10042</t>
        </is>
      </c>
      <c r="B43" s="28" t="n">
        <v>44574</v>
      </c>
      <c r="C43" s="27" t="inlineStr">
        <is>
          <t>2022-01-19</t>
        </is>
      </c>
      <c r="D43" s="27" t="inlineStr">
        <is>
          <t>North America</t>
        </is>
      </c>
      <c r="E43" s="27" t="inlineStr">
        <is>
          <t>North America_Country_4</t>
        </is>
      </c>
      <c r="F43" s="27" t="inlineStr">
        <is>
          <t>James Taylor</t>
        </is>
      </c>
      <c r="G43" s="27" t="inlineStr">
        <is>
          <t>Software</t>
        </is>
      </c>
      <c r="H43" s="27" t="inlineStr">
        <is>
          <t>Security Suite</t>
        </is>
      </c>
      <c r="I43" s="27" t="inlineStr">
        <is>
          <t>Retail</t>
        </is>
      </c>
      <c r="J43" s="27" t="n">
        <v>1</v>
      </c>
      <c r="K43" s="27" t="n">
        <v>6925.49</v>
      </c>
      <c r="L43" s="27" t="n">
        <v>0.061</v>
      </c>
      <c r="M43" s="27" t="n">
        <v>6925.49</v>
      </c>
      <c r="N43" s="27" t="n">
        <v>6503.04</v>
      </c>
      <c r="O43" s="27" t="n">
        <v>2816.68</v>
      </c>
      <c r="P43" s="27" t="n">
        <v>3686.36</v>
      </c>
      <c r="Q43" s="27" t="n">
        <v>0.5669</v>
      </c>
      <c r="R43" s="27" t="inlineStr">
        <is>
          <t>Completed</t>
        </is>
      </c>
      <c r="S43" s="27" t="n">
        <v>6</v>
      </c>
    </row>
    <row r="44">
      <c r="A44" s="25" t="inlineStr">
        <is>
          <t>ORD-10043</t>
        </is>
      </c>
      <c r="B44" s="26" t="n">
        <v>45390</v>
      </c>
      <c r="C44" s="25" t="inlineStr">
        <is>
          <t>2024-04-20</t>
        </is>
      </c>
      <c r="D44" s="25" t="inlineStr">
        <is>
          <t>Latin America</t>
        </is>
      </c>
      <c r="E44" s="25" t="inlineStr">
        <is>
          <t>Latin America_Country_4</t>
        </is>
      </c>
      <c r="F44" s="25" t="inlineStr">
        <is>
          <t>David Lee</t>
        </is>
      </c>
      <c r="G44" s="25" t="inlineStr">
        <is>
          <t>Services</t>
        </is>
      </c>
      <c r="H44" s="25" t="inlineStr">
        <is>
          <t>Managed Services</t>
        </is>
      </c>
      <c r="I44" s="25" t="inlineStr">
        <is>
          <t>Retail</t>
        </is>
      </c>
      <c r="J44" s="25" t="n">
        <v>9</v>
      </c>
      <c r="K44" s="25" t="n">
        <v>2292.01</v>
      </c>
      <c r="L44" s="25" t="n">
        <v>0.002</v>
      </c>
      <c r="M44" s="25" t="n">
        <v>20628.09</v>
      </c>
      <c r="N44" s="25" t="n">
        <v>20586.83</v>
      </c>
      <c r="O44" s="25" t="n">
        <v>8597.99</v>
      </c>
      <c r="P44" s="25" t="n">
        <v>11988.84</v>
      </c>
      <c r="Q44" s="25" t="n">
        <v>0.5824</v>
      </c>
      <c r="R44" s="25" t="inlineStr">
        <is>
          <t>Completed</t>
        </is>
      </c>
      <c r="S44" s="25" t="n">
        <v>12</v>
      </c>
    </row>
    <row r="45">
      <c r="A45" s="27" t="inlineStr">
        <is>
          <t>ORD-10044</t>
        </is>
      </c>
      <c r="B45" s="28" t="n">
        <v>45507</v>
      </c>
      <c r="C45" s="27" t="inlineStr">
        <is>
          <t>2024-08-06</t>
        </is>
      </c>
      <c r="D45" s="27" t="inlineStr">
        <is>
          <t>Europe</t>
        </is>
      </c>
      <c r="E45" s="27" t="inlineStr">
        <is>
          <t>Europe_Country_4</t>
        </is>
      </c>
      <c r="F45" s="27" t="inlineStr">
        <is>
          <t>James Taylor</t>
        </is>
      </c>
      <c r="G45" s="27" t="inlineStr">
        <is>
          <t>Services</t>
        </is>
      </c>
      <c r="H45" s="27" t="inlineStr">
        <is>
          <t>Support Plus</t>
        </is>
      </c>
      <c r="I45" s="27" t="inlineStr">
        <is>
          <t>Retail</t>
        </is>
      </c>
      <c r="J45" s="27" t="n">
        <v>19</v>
      </c>
      <c r="K45" s="27" t="n">
        <v>3382.4</v>
      </c>
      <c r="L45" s="27" t="n">
        <v>0.007</v>
      </c>
      <c r="M45" s="27" t="n">
        <v>64265.6</v>
      </c>
      <c r="N45" s="27" t="n">
        <v>63815.74</v>
      </c>
      <c r="O45" s="27" t="n">
        <v>28718.01</v>
      </c>
      <c r="P45" s="27" t="n">
        <v>35097.73</v>
      </c>
      <c r="Q45" s="27" t="n">
        <v>0.55</v>
      </c>
      <c r="R45" s="27" t="inlineStr">
        <is>
          <t>Completed</t>
        </is>
      </c>
      <c r="S45" s="27" t="n">
        <v>3</v>
      </c>
    </row>
    <row r="46">
      <c r="A46" s="25" t="inlineStr">
        <is>
          <t>ORD-10045</t>
        </is>
      </c>
      <c r="B46" s="26" t="n">
        <v>44729</v>
      </c>
      <c r="C46" s="25" t="inlineStr">
        <is>
          <t>2022-06-25</t>
        </is>
      </c>
      <c r="D46" s="25" t="inlineStr">
        <is>
          <t>Asia-Pacific</t>
        </is>
      </c>
      <c r="E46" s="25" t="inlineStr">
        <is>
          <t>Asia-Pacific_Country_5</t>
        </is>
      </c>
      <c r="F46" s="25" t="inlineStr">
        <is>
          <t>Frank Brown</t>
        </is>
      </c>
      <c r="G46" s="25" t="inlineStr">
        <is>
          <t>Software</t>
        </is>
      </c>
      <c r="H46" s="25" t="inlineStr">
        <is>
          <t>Security Suite</t>
        </is>
      </c>
      <c r="I46" s="25" t="inlineStr">
        <is>
          <t>Partner</t>
        </is>
      </c>
      <c r="J46" s="25" t="n">
        <v>13</v>
      </c>
      <c r="K46" s="25" t="n">
        <v>2586.92</v>
      </c>
      <c r="L46" s="25" t="n">
        <v>0.243</v>
      </c>
      <c r="M46" s="25" t="n">
        <v>33629.96</v>
      </c>
      <c r="N46" s="25" t="n">
        <v>25457.88</v>
      </c>
      <c r="O46" s="25" t="n">
        <v>11393.62</v>
      </c>
      <c r="P46" s="25" t="n">
        <v>14064.26</v>
      </c>
      <c r="Q46" s="25" t="n">
        <v>0.5525</v>
      </c>
      <c r="R46" s="25" t="inlineStr">
        <is>
          <t>Completed</t>
        </is>
      </c>
      <c r="S46" s="25" t="n">
        <v>8</v>
      </c>
    </row>
    <row r="47">
      <c r="A47" s="27" t="inlineStr">
        <is>
          <t>ORD-10046</t>
        </is>
      </c>
      <c r="B47" s="28" t="n">
        <v>44874</v>
      </c>
      <c r="C47" s="27" t="inlineStr">
        <is>
          <t>2022-11-13</t>
        </is>
      </c>
      <c r="D47" s="27" t="inlineStr">
        <is>
          <t>North America</t>
        </is>
      </c>
      <c r="E47" s="27" t="inlineStr">
        <is>
          <t>North America_Country_1</t>
        </is>
      </c>
      <c r="F47" s="27" t="inlineStr">
        <is>
          <t>Alice Johnson</t>
        </is>
      </c>
      <c r="G47" s="27" t="inlineStr">
        <is>
          <t>Consulting</t>
        </is>
      </c>
      <c r="H47" s="27" t="inlineStr">
        <is>
          <t>Digital Transform</t>
        </is>
      </c>
      <c r="I47" s="27" t="inlineStr">
        <is>
          <t>Online</t>
        </is>
      </c>
      <c r="J47" s="27" t="n">
        <v>1</v>
      </c>
      <c r="K47" s="27" t="n">
        <v>23841.07</v>
      </c>
      <c r="L47" s="27" t="n">
        <v>0.02</v>
      </c>
      <c r="M47" s="27" t="n">
        <v>23841.07</v>
      </c>
      <c r="N47" s="27" t="n">
        <v>23364.25</v>
      </c>
      <c r="O47" s="27" t="n">
        <v>7175.93</v>
      </c>
      <c r="P47" s="27" t="n">
        <v>16188.32</v>
      </c>
      <c r="Q47" s="27" t="n">
        <v>0.6929</v>
      </c>
      <c r="R47" s="27" t="inlineStr">
        <is>
          <t>Completed</t>
        </is>
      </c>
      <c r="S47" s="27" t="n">
        <v>4</v>
      </c>
    </row>
    <row r="48">
      <c r="A48" s="25" t="inlineStr">
        <is>
          <t>ORD-10047</t>
        </is>
      </c>
      <c r="B48" s="26" t="n">
        <v>44897</v>
      </c>
      <c r="C48" s="25" t="inlineStr">
        <is>
          <t>2022-12-07</t>
        </is>
      </c>
      <c r="D48" s="25" t="inlineStr">
        <is>
          <t>Middle East</t>
        </is>
      </c>
      <c r="E48" s="25" t="inlineStr">
        <is>
          <t>Middle East_Country_1</t>
        </is>
      </c>
      <c r="F48" s="25" t="inlineStr">
        <is>
          <t>Frank Brown</t>
        </is>
      </c>
      <c r="G48" s="25" t="inlineStr">
        <is>
          <t>Software</t>
        </is>
      </c>
      <c r="H48" s="25" t="inlineStr">
        <is>
          <t>Security Suite</t>
        </is>
      </c>
      <c r="I48" s="25" t="inlineStr">
        <is>
          <t>Partner</t>
        </is>
      </c>
      <c r="J48" s="25" t="n">
        <v>6</v>
      </c>
      <c r="K48" s="25" t="n">
        <v>5044.2</v>
      </c>
      <c r="L48" s="25" t="n">
        <v>0.245</v>
      </c>
      <c r="M48" s="25" t="n">
        <v>30265.2</v>
      </c>
      <c r="N48" s="25" t="n">
        <v>22850.23</v>
      </c>
      <c r="O48" s="25" t="n">
        <v>12600.19</v>
      </c>
      <c r="P48" s="25" t="n">
        <v>10250.04</v>
      </c>
      <c r="Q48" s="25" t="n">
        <v>0.4486</v>
      </c>
      <c r="R48" s="25" t="inlineStr">
        <is>
          <t>Completed</t>
        </is>
      </c>
      <c r="S48" s="25" t="n">
        <v>5</v>
      </c>
    </row>
    <row r="49">
      <c r="A49" s="27" t="inlineStr">
        <is>
          <t>ORD-10048</t>
        </is>
      </c>
      <c r="B49" s="28" t="n">
        <v>45179</v>
      </c>
      <c r="C49" s="27" t="inlineStr">
        <is>
          <t>2023-09-24</t>
        </is>
      </c>
      <c r="D49" s="27" t="inlineStr">
        <is>
          <t>Asia-Pacific</t>
        </is>
      </c>
      <c r="E49" s="27" t="inlineStr">
        <is>
          <t>Asia-Pacific_Country_1</t>
        </is>
      </c>
      <c r="F49" s="27" t="inlineStr">
        <is>
          <t>David Lee</t>
        </is>
      </c>
      <c r="G49" s="27" t="inlineStr">
        <is>
          <t>Services</t>
        </is>
      </c>
      <c r="H49" s="27" t="inlineStr">
        <is>
          <t>SLA Gold</t>
        </is>
      </c>
      <c r="I49" s="27" t="inlineStr">
        <is>
          <t>Retail</t>
        </is>
      </c>
      <c r="J49" s="27" t="n">
        <v>3</v>
      </c>
      <c r="K49" s="27" t="n">
        <v>3042.07</v>
      </c>
      <c r="L49" s="27" t="n">
        <v>0.066</v>
      </c>
      <c r="M49" s="27" t="n">
        <v>9126.209999999999</v>
      </c>
      <c r="N49" s="27" t="n">
        <v>8523.879999999999</v>
      </c>
      <c r="O49" s="27" t="n">
        <v>3281.67</v>
      </c>
      <c r="P49" s="27" t="n">
        <v>5242.21</v>
      </c>
      <c r="Q49" s="27" t="n">
        <v>0.615</v>
      </c>
      <c r="R49" s="27" t="inlineStr">
        <is>
          <t>Completed</t>
        </is>
      </c>
      <c r="S49" s="27" t="n">
        <v>14</v>
      </c>
    </row>
    <row r="50">
      <c r="A50" s="25" t="inlineStr">
        <is>
          <t>ORD-10049</t>
        </is>
      </c>
      <c r="B50" s="26" t="n">
        <v>45565</v>
      </c>
      <c r="C50" s="25" t="inlineStr">
        <is>
          <t>2024-10-02</t>
        </is>
      </c>
      <c r="D50" s="25" t="inlineStr">
        <is>
          <t>Middle East</t>
        </is>
      </c>
      <c r="E50" s="25" t="inlineStr">
        <is>
          <t>Middle East_Country_3</t>
        </is>
      </c>
      <c r="F50" s="25" t="inlineStr">
        <is>
          <t>Frank Brown</t>
        </is>
      </c>
      <c r="G50" s="25" t="inlineStr">
        <is>
          <t>Electronics</t>
        </is>
      </c>
      <c r="H50" s="25" t="inlineStr">
        <is>
          <t>Smart Monitor</t>
        </is>
      </c>
      <c r="I50" s="25" t="inlineStr">
        <is>
          <t>Retail</t>
        </is>
      </c>
      <c r="J50" s="25" t="n">
        <v>3</v>
      </c>
      <c r="K50" s="25" t="n">
        <v>1919.07</v>
      </c>
      <c r="L50" s="25" t="n">
        <v>0.027</v>
      </c>
      <c r="M50" s="25" t="n">
        <v>5757.21</v>
      </c>
      <c r="N50" s="25" t="n">
        <v>5601.77</v>
      </c>
      <c r="O50" s="25" t="n">
        <v>3346.23</v>
      </c>
      <c r="P50" s="25" t="n">
        <v>2255.54</v>
      </c>
      <c r="Q50" s="25" t="n">
        <v>0.4026</v>
      </c>
      <c r="R50" s="25" t="inlineStr">
        <is>
          <t>Completed</t>
        </is>
      </c>
      <c r="S50" s="25" t="n">
        <v>2</v>
      </c>
    </row>
    <row r="51">
      <c r="A51" s="27" t="inlineStr">
        <is>
          <t>ORD-10050</t>
        </is>
      </c>
      <c r="B51" s="28" t="n">
        <v>45514</v>
      </c>
      <c r="C51" s="27" t="inlineStr">
        <is>
          <t>2024-08-17</t>
        </is>
      </c>
      <c r="D51" s="27" t="inlineStr">
        <is>
          <t>Latin America</t>
        </is>
      </c>
      <c r="E51" s="27" t="inlineStr">
        <is>
          <t>Latin America_Country_5</t>
        </is>
      </c>
      <c r="F51" s="27" t="inlineStr">
        <is>
          <t>Iris Chen</t>
        </is>
      </c>
      <c r="G51" s="27" t="inlineStr">
        <is>
          <t>Software</t>
        </is>
      </c>
      <c r="H51" s="27" t="inlineStr">
        <is>
          <t>Security Suite</t>
        </is>
      </c>
      <c r="I51" s="27" t="inlineStr">
        <is>
          <t>Direct Sales</t>
        </is>
      </c>
      <c r="J51" s="27" t="n">
        <v>9</v>
      </c>
      <c r="K51" s="27" t="n">
        <v>5119.34</v>
      </c>
      <c r="L51" s="27" t="n">
        <v>0.188</v>
      </c>
      <c r="M51" s="27" t="n">
        <v>46074.06</v>
      </c>
      <c r="N51" s="27" t="n">
        <v>37412.14</v>
      </c>
      <c r="O51" s="27" t="n">
        <v>21366.99</v>
      </c>
      <c r="P51" s="27" t="n">
        <v>16045.15</v>
      </c>
      <c r="Q51" s="27" t="n">
        <v>0.4289</v>
      </c>
      <c r="R51" s="27" t="inlineStr">
        <is>
          <t>Pending</t>
        </is>
      </c>
      <c r="S51" s="27" t="n">
        <v>7</v>
      </c>
    </row>
    <row r="52">
      <c r="A52" s="25" t="inlineStr">
        <is>
          <t>ORD-10051</t>
        </is>
      </c>
      <c r="B52" s="26" t="n">
        <v>45338</v>
      </c>
      <c r="C52" s="25" t="inlineStr">
        <is>
          <t>2024-02-22</t>
        </is>
      </c>
      <c r="D52" s="25" t="inlineStr">
        <is>
          <t>Asia-Pacific</t>
        </is>
      </c>
      <c r="E52" s="25" t="inlineStr">
        <is>
          <t>Asia-Pacific_Country_3</t>
        </is>
      </c>
      <c r="F52" s="25" t="inlineStr">
        <is>
          <t>Emma Wilson</t>
        </is>
      </c>
      <c r="G52" s="25" t="inlineStr">
        <is>
          <t>Consulting</t>
        </is>
      </c>
      <c r="H52" s="25" t="inlineStr">
        <is>
          <t>Digital Transform</t>
        </is>
      </c>
      <c r="I52" s="25" t="inlineStr">
        <is>
          <t>Online</t>
        </is>
      </c>
      <c r="J52" s="25" t="n">
        <v>15</v>
      </c>
      <c r="K52" s="25" t="n">
        <v>7608.86</v>
      </c>
      <c r="L52" s="25" t="n">
        <v>0.046</v>
      </c>
      <c r="M52" s="25" t="n">
        <v>114132.9</v>
      </c>
      <c r="N52" s="25" t="n">
        <v>108882.79</v>
      </c>
      <c r="O52" s="25" t="n">
        <v>55923.95</v>
      </c>
      <c r="P52" s="25" t="n">
        <v>52958.84</v>
      </c>
      <c r="Q52" s="25" t="n">
        <v>0.4864</v>
      </c>
      <c r="R52" s="25" t="inlineStr">
        <is>
          <t>Completed</t>
        </is>
      </c>
      <c r="S52" s="25" t="n">
        <v>6</v>
      </c>
    </row>
    <row r="53">
      <c r="A53" s="27" t="inlineStr">
        <is>
          <t>ORD-10052</t>
        </is>
      </c>
      <c r="B53" s="28" t="n">
        <v>44582</v>
      </c>
      <c r="C53" s="27" t="inlineStr">
        <is>
          <t>2022-01-30</t>
        </is>
      </c>
      <c r="D53" s="27" t="inlineStr">
        <is>
          <t>Europe</t>
        </is>
      </c>
      <c r="E53" s="27" t="inlineStr">
        <is>
          <t>Europe_Country_1</t>
        </is>
      </c>
      <c r="F53" s="27" t="inlineStr">
        <is>
          <t>Emma Wilson</t>
        </is>
      </c>
      <c r="G53" s="27" t="inlineStr">
        <is>
          <t>Hardware</t>
        </is>
      </c>
      <c r="H53" s="27" t="inlineStr">
        <is>
          <t>Network Switch</t>
        </is>
      </c>
      <c r="I53" s="27" t="inlineStr">
        <is>
          <t>Partner</t>
        </is>
      </c>
      <c r="J53" s="27" t="n">
        <v>11</v>
      </c>
      <c r="K53" s="27" t="n">
        <v>4915.22</v>
      </c>
      <c r="L53" s="27" t="n">
        <v>0.189</v>
      </c>
      <c r="M53" s="27" t="n">
        <v>54067.42</v>
      </c>
      <c r="N53" s="27" t="n">
        <v>43848.68</v>
      </c>
      <c r="O53" s="27" t="n">
        <v>26661.64</v>
      </c>
      <c r="P53" s="27" t="n">
        <v>17187.04</v>
      </c>
      <c r="Q53" s="27" t="n">
        <v>0.392</v>
      </c>
      <c r="R53" s="27" t="inlineStr">
        <is>
          <t>Cancelled</t>
        </is>
      </c>
      <c r="S53" s="27" t="n">
        <v>9</v>
      </c>
    </row>
    <row r="54">
      <c r="A54" s="25" t="inlineStr">
        <is>
          <t>ORD-10053</t>
        </is>
      </c>
      <c r="B54" s="26" t="n">
        <v>45390</v>
      </c>
      <c r="C54" s="25" t="inlineStr">
        <is>
          <t>2024-04-20</t>
        </is>
      </c>
      <c r="D54" s="25" t="inlineStr">
        <is>
          <t>Europe</t>
        </is>
      </c>
      <c r="E54" s="25" t="inlineStr">
        <is>
          <t>Europe_Country_5</t>
        </is>
      </c>
      <c r="F54" s="25" t="inlineStr">
        <is>
          <t>Henry Davis</t>
        </is>
      </c>
      <c r="G54" s="25" t="inlineStr">
        <is>
          <t>Hardware</t>
        </is>
      </c>
      <c r="H54" s="25" t="inlineStr">
        <is>
          <t>UPS System</t>
        </is>
      </c>
      <c r="I54" s="25" t="inlineStr">
        <is>
          <t>Direct Sales</t>
        </is>
      </c>
      <c r="J54" s="25" t="n">
        <v>16</v>
      </c>
      <c r="K54" s="25" t="n">
        <v>7274.44</v>
      </c>
      <c r="L54" s="25" t="n">
        <v>0.053</v>
      </c>
      <c r="M54" s="25" t="n">
        <v>116391.04</v>
      </c>
      <c r="N54" s="25" t="n">
        <v>110222.31</v>
      </c>
      <c r="O54" s="25" t="n">
        <v>44417.66</v>
      </c>
      <c r="P54" s="25" t="n">
        <v>65804.64999999999</v>
      </c>
      <c r="Q54" s="25" t="n">
        <v>0.597</v>
      </c>
      <c r="R54" s="25" t="inlineStr">
        <is>
          <t>Completed</t>
        </is>
      </c>
      <c r="S54" s="25" t="n">
        <v>12</v>
      </c>
    </row>
    <row r="55">
      <c r="A55" s="27" t="inlineStr">
        <is>
          <t>ORD-10054</t>
        </is>
      </c>
      <c r="B55" s="28" t="n">
        <v>45034</v>
      </c>
      <c r="C55" s="27" t="inlineStr">
        <is>
          <t>2023-04-20</t>
        </is>
      </c>
      <c r="D55" s="27" t="inlineStr">
        <is>
          <t>Asia-Pacific</t>
        </is>
      </c>
      <c r="E55" s="27" t="inlineStr">
        <is>
          <t>Asia-Pacific_Country_3</t>
        </is>
      </c>
      <c r="F55" s="27" t="inlineStr">
        <is>
          <t>Iris Chen</t>
        </is>
      </c>
      <c r="G55" s="27" t="inlineStr">
        <is>
          <t>Hardware</t>
        </is>
      </c>
      <c r="H55" s="27" t="inlineStr">
        <is>
          <t>Storage Array</t>
        </is>
      </c>
      <c r="I55" s="27" t="inlineStr">
        <is>
          <t>Retail</t>
        </is>
      </c>
      <c r="J55" s="27" t="n">
        <v>11</v>
      </c>
      <c r="K55" s="27" t="n">
        <v>5925.35</v>
      </c>
      <c r="L55" s="27" t="n">
        <v>0.036</v>
      </c>
      <c r="M55" s="27" t="n">
        <v>65178.85</v>
      </c>
      <c r="N55" s="27" t="n">
        <v>62832.41</v>
      </c>
      <c r="O55" s="27" t="n">
        <v>25592.77</v>
      </c>
      <c r="P55" s="27" t="n">
        <v>37239.64</v>
      </c>
      <c r="Q55" s="27" t="n">
        <v>0.5927</v>
      </c>
      <c r="R55" s="27" t="inlineStr">
        <is>
          <t>Completed</t>
        </is>
      </c>
      <c r="S55" s="27" t="n">
        <v>2</v>
      </c>
    </row>
    <row r="56">
      <c r="A56" s="25" t="inlineStr">
        <is>
          <t>ORD-10055</t>
        </is>
      </c>
      <c r="B56" s="26" t="n">
        <v>45141</v>
      </c>
      <c r="C56" s="25" t="inlineStr">
        <is>
          <t>2023-08-05</t>
        </is>
      </c>
      <c r="D56" s="25" t="inlineStr">
        <is>
          <t>North America</t>
        </is>
      </c>
      <c r="E56" s="25" t="inlineStr">
        <is>
          <t>North America_Country_3</t>
        </is>
      </c>
      <c r="F56" s="25" t="inlineStr">
        <is>
          <t>David Lee</t>
        </is>
      </c>
      <c r="G56" s="25" t="inlineStr">
        <is>
          <t>Services</t>
        </is>
      </c>
      <c r="H56" s="25" t="inlineStr">
        <is>
          <t>Managed Services</t>
        </is>
      </c>
      <c r="I56" s="25" t="inlineStr">
        <is>
          <t>Direct Sales</t>
        </is>
      </c>
      <c r="J56" s="25" t="n">
        <v>16</v>
      </c>
      <c r="K56" s="25" t="n">
        <v>1527.2</v>
      </c>
      <c r="L56" s="25" t="n">
        <v>0.138</v>
      </c>
      <c r="M56" s="25" t="n">
        <v>24435.2</v>
      </c>
      <c r="N56" s="25" t="n">
        <v>21063.14</v>
      </c>
      <c r="O56" s="25" t="n">
        <v>11923.27</v>
      </c>
      <c r="P56" s="25" t="n">
        <v>9139.870000000001</v>
      </c>
      <c r="Q56" s="25" t="n">
        <v>0.4339</v>
      </c>
      <c r="R56" s="25" t="inlineStr">
        <is>
          <t>Pending</t>
        </is>
      </c>
      <c r="S56" s="25" t="n">
        <v>2</v>
      </c>
    </row>
    <row r="57">
      <c r="A57" s="27" t="inlineStr">
        <is>
          <t>ORD-10056</t>
        </is>
      </c>
      <c r="B57" s="28" t="n">
        <v>45160</v>
      </c>
      <c r="C57" s="27" t="inlineStr">
        <is>
          <t>2023-09-03</t>
        </is>
      </c>
      <c r="D57" s="27" t="inlineStr">
        <is>
          <t>Europe</t>
        </is>
      </c>
      <c r="E57" s="27" t="inlineStr">
        <is>
          <t>Europe_Country_4</t>
        </is>
      </c>
      <c r="F57" s="27" t="inlineStr">
        <is>
          <t>Alice Johnson</t>
        </is>
      </c>
      <c r="G57" s="27" t="inlineStr">
        <is>
          <t>Consulting</t>
        </is>
      </c>
      <c r="H57" s="27" t="inlineStr">
        <is>
          <t>Digital Transform</t>
        </is>
      </c>
      <c r="I57" s="27" t="inlineStr">
        <is>
          <t>Partner</t>
        </is>
      </c>
      <c r="J57" s="27" t="n">
        <v>18</v>
      </c>
      <c r="K57" s="27" t="n">
        <v>4911.41</v>
      </c>
      <c r="L57" s="27" t="n">
        <v>0.107</v>
      </c>
      <c r="M57" s="27" t="n">
        <v>88405.38</v>
      </c>
      <c r="N57" s="27" t="n">
        <v>78946</v>
      </c>
      <c r="O57" s="27" t="n">
        <v>25190.41</v>
      </c>
      <c r="P57" s="27" t="n">
        <v>53755.59</v>
      </c>
      <c r="Q57" s="27" t="n">
        <v>0.6808999999999999</v>
      </c>
      <c r="R57" s="27" t="inlineStr">
        <is>
          <t>Cancelled</t>
        </is>
      </c>
      <c r="S57" s="27" t="n">
        <v>12</v>
      </c>
    </row>
    <row r="58">
      <c r="A58" s="25" t="inlineStr">
        <is>
          <t>ORD-10057</t>
        </is>
      </c>
      <c r="B58" s="26" t="n">
        <v>45540</v>
      </c>
      <c r="C58" s="25" t="inlineStr">
        <is>
          <t>2024-09-07</t>
        </is>
      </c>
      <c r="D58" s="25" t="inlineStr">
        <is>
          <t>North America</t>
        </is>
      </c>
      <c r="E58" s="25" t="inlineStr">
        <is>
          <t>North America_Country_4</t>
        </is>
      </c>
      <c r="F58" s="25" t="inlineStr">
        <is>
          <t>Henry Davis</t>
        </is>
      </c>
      <c r="G58" s="25" t="inlineStr">
        <is>
          <t>Electronics</t>
        </is>
      </c>
      <c r="H58" s="25" t="inlineStr">
        <is>
          <t>Smart Monitor</t>
        </is>
      </c>
      <c r="I58" s="25" t="inlineStr">
        <is>
          <t>Retail</t>
        </is>
      </c>
      <c r="J58" s="25" t="n">
        <v>15</v>
      </c>
      <c r="K58" s="25" t="n">
        <v>1390.26</v>
      </c>
      <c r="L58" s="25" t="n">
        <v>0.077</v>
      </c>
      <c r="M58" s="25" t="n">
        <v>20853.9</v>
      </c>
      <c r="N58" s="25" t="n">
        <v>19248.15</v>
      </c>
      <c r="O58" s="25" t="n">
        <v>7475.35</v>
      </c>
      <c r="P58" s="25" t="n">
        <v>11772.8</v>
      </c>
      <c r="Q58" s="25" t="n">
        <v>0.6116</v>
      </c>
      <c r="R58" s="25" t="inlineStr">
        <is>
          <t>Pending</t>
        </is>
      </c>
      <c r="S58" s="25" t="n">
        <v>2</v>
      </c>
    </row>
    <row r="59">
      <c r="A59" s="27" t="inlineStr">
        <is>
          <t>ORD-10058</t>
        </is>
      </c>
      <c r="B59" s="28" t="n">
        <v>45414</v>
      </c>
      <c r="C59" s="27" t="inlineStr">
        <is>
          <t>2024-05-12</t>
        </is>
      </c>
      <c r="D59" s="27" t="inlineStr">
        <is>
          <t>Latin America</t>
        </is>
      </c>
      <c r="E59" s="27" t="inlineStr">
        <is>
          <t>Latin America_Country_5</t>
        </is>
      </c>
      <c r="F59" s="27" t="inlineStr">
        <is>
          <t>Carol Smith</t>
        </is>
      </c>
      <c r="G59" s="27" t="inlineStr">
        <is>
          <t>Electronics</t>
        </is>
      </c>
      <c r="H59" s="27" t="inlineStr">
        <is>
          <t>Laptop Pro</t>
        </is>
      </c>
      <c r="I59" s="27" t="inlineStr">
        <is>
          <t>Direct Sales</t>
        </is>
      </c>
      <c r="J59" s="27" t="n">
        <v>19</v>
      </c>
      <c r="K59" s="27" t="n">
        <v>3337.2</v>
      </c>
      <c r="L59" s="27" t="n">
        <v>0.063</v>
      </c>
      <c r="M59" s="27" t="n">
        <v>63406.8</v>
      </c>
      <c r="N59" s="27" t="n">
        <v>59412.17</v>
      </c>
      <c r="O59" s="27" t="n">
        <v>22984.6</v>
      </c>
      <c r="P59" s="27" t="n">
        <v>36427.57</v>
      </c>
      <c r="Q59" s="27" t="n">
        <v>0.6131</v>
      </c>
      <c r="R59" s="27" t="inlineStr">
        <is>
          <t>Completed</t>
        </is>
      </c>
      <c r="S59" s="27" t="n">
        <v>10</v>
      </c>
    </row>
    <row r="60">
      <c r="A60" s="25" t="inlineStr">
        <is>
          <t>ORD-10059</t>
        </is>
      </c>
      <c r="B60" s="26" t="n">
        <v>44685</v>
      </c>
      <c r="C60" s="25" t="inlineStr">
        <is>
          <t>2022-05-14</t>
        </is>
      </c>
      <c r="D60" s="25" t="inlineStr">
        <is>
          <t>Europe</t>
        </is>
      </c>
      <c r="E60" s="25" t="inlineStr">
        <is>
          <t>Europe_Country_1</t>
        </is>
      </c>
      <c r="F60" s="25" t="inlineStr">
        <is>
          <t>Henry Davis</t>
        </is>
      </c>
      <c r="G60" s="25" t="inlineStr">
        <is>
          <t>Services</t>
        </is>
      </c>
      <c r="H60" s="25" t="inlineStr">
        <is>
          <t>SLA Gold</t>
        </is>
      </c>
      <c r="I60" s="25" t="inlineStr">
        <is>
          <t>Retail</t>
        </is>
      </c>
      <c r="J60" s="25" t="n">
        <v>10</v>
      </c>
      <c r="K60" s="25" t="n">
        <v>4328.8</v>
      </c>
      <c r="L60" s="25" t="n">
        <v>0.079</v>
      </c>
      <c r="M60" s="25" t="n">
        <v>43288</v>
      </c>
      <c r="N60" s="25" t="n">
        <v>39868.25</v>
      </c>
      <c r="O60" s="25" t="n">
        <v>16221.72</v>
      </c>
      <c r="P60" s="25" t="n">
        <v>23646.53</v>
      </c>
      <c r="Q60" s="25" t="n">
        <v>0.5931</v>
      </c>
      <c r="R60" s="25" t="inlineStr">
        <is>
          <t>Returned</t>
        </is>
      </c>
      <c r="S60" s="25" t="n">
        <v>10</v>
      </c>
    </row>
    <row r="61">
      <c r="A61" s="27" t="inlineStr">
        <is>
          <t>ORD-10060</t>
        </is>
      </c>
      <c r="B61" s="28" t="n">
        <v>45484</v>
      </c>
      <c r="C61" s="27" t="inlineStr">
        <is>
          <t>2024-07-23</t>
        </is>
      </c>
      <c r="D61" s="27" t="inlineStr">
        <is>
          <t>Europe</t>
        </is>
      </c>
      <c r="E61" s="27" t="inlineStr">
        <is>
          <t>Europe_Country_3</t>
        </is>
      </c>
      <c r="F61" s="27" t="inlineStr">
        <is>
          <t>Carol Smith</t>
        </is>
      </c>
      <c r="G61" s="27" t="inlineStr">
        <is>
          <t>Software</t>
        </is>
      </c>
      <c r="H61" s="27" t="inlineStr">
        <is>
          <t>ERP Platform</t>
        </is>
      </c>
      <c r="I61" s="27" t="inlineStr">
        <is>
          <t>Online</t>
        </is>
      </c>
      <c r="J61" s="27" t="n">
        <v>8</v>
      </c>
      <c r="K61" s="27" t="n">
        <v>1803.6</v>
      </c>
      <c r="L61" s="27" t="n">
        <v>0.008</v>
      </c>
      <c r="M61" s="27" t="n">
        <v>14428.8</v>
      </c>
      <c r="N61" s="27" t="n">
        <v>14313.37</v>
      </c>
      <c r="O61" s="27" t="n">
        <v>4307.42</v>
      </c>
      <c r="P61" s="27" t="n">
        <v>10005.95</v>
      </c>
      <c r="Q61" s="27" t="n">
        <v>0.6991000000000001</v>
      </c>
      <c r="R61" s="27" t="inlineStr">
        <is>
          <t>Completed</t>
        </is>
      </c>
      <c r="S61" s="27" t="n">
        <v>12</v>
      </c>
    </row>
    <row r="62">
      <c r="A62" s="25" t="inlineStr">
        <is>
          <t>ORD-10061</t>
        </is>
      </c>
      <c r="B62" s="26" t="n">
        <v>44967</v>
      </c>
      <c r="C62" s="25" t="inlineStr">
        <is>
          <t>2023-02-17</t>
        </is>
      </c>
      <c r="D62" s="25" t="inlineStr">
        <is>
          <t>North America</t>
        </is>
      </c>
      <c r="E62" s="25" t="inlineStr">
        <is>
          <t>North America_Country_2</t>
        </is>
      </c>
      <c r="F62" s="25" t="inlineStr">
        <is>
          <t>Henry Davis</t>
        </is>
      </c>
      <c r="G62" s="25" t="inlineStr">
        <is>
          <t>Software</t>
        </is>
      </c>
      <c r="H62" s="25" t="inlineStr">
        <is>
          <t>ERP Platform</t>
        </is>
      </c>
      <c r="I62" s="25" t="inlineStr">
        <is>
          <t>Partner</t>
        </is>
      </c>
      <c r="J62" s="25" t="n">
        <v>3</v>
      </c>
      <c r="K62" s="25" t="n">
        <v>5655.39</v>
      </c>
      <c r="L62" s="25" t="n">
        <v>0.239</v>
      </c>
      <c r="M62" s="25" t="n">
        <v>16966.17</v>
      </c>
      <c r="N62" s="25" t="n">
        <v>12911.26</v>
      </c>
      <c r="O62" s="25" t="n">
        <v>7433.53</v>
      </c>
      <c r="P62" s="25" t="n">
        <v>5477.73</v>
      </c>
      <c r="Q62" s="25" t="n">
        <v>0.4243</v>
      </c>
      <c r="R62" s="25" t="inlineStr">
        <is>
          <t>Completed</t>
        </is>
      </c>
      <c r="S62" s="25" t="n">
        <v>7</v>
      </c>
    </row>
    <row r="63">
      <c r="A63" s="27" t="inlineStr">
        <is>
          <t>ORD-10062</t>
        </is>
      </c>
      <c r="B63" s="28" t="n">
        <v>45153</v>
      </c>
      <c r="C63" s="27" t="inlineStr">
        <is>
          <t>2023-08-23</t>
        </is>
      </c>
      <c r="D63" s="27" t="inlineStr">
        <is>
          <t>Europe</t>
        </is>
      </c>
      <c r="E63" s="27" t="inlineStr">
        <is>
          <t>Europe_Country_3</t>
        </is>
      </c>
      <c r="F63" s="27" t="inlineStr">
        <is>
          <t>Alice Johnson</t>
        </is>
      </c>
      <c r="G63" s="27" t="inlineStr">
        <is>
          <t>Consulting</t>
        </is>
      </c>
      <c r="H63" s="27" t="inlineStr">
        <is>
          <t>Digital Transform</t>
        </is>
      </c>
      <c r="I63" s="27" t="inlineStr">
        <is>
          <t>Online</t>
        </is>
      </c>
      <c r="J63" s="27" t="n">
        <v>6</v>
      </c>
      <c r="K63" s="27" t="n">
        <v>20230.46</v>
      </c>
      <c r="L63" s="27" t="n">
        <v>0.06</v>
      </c>
      <c r="M63" s="27" t="n">
        <v>121382.76</v>
      </c>
      <c r="N63" s="27" t="n">
        <v>114099.79</v>
      </c>
      <c r="O63" s="27" t="n">
        <v>67145.91</v>
      </c>
      <c r="P63" s="27" t="n">
        <v>46953.88</v>
      </c>
      <c r="Q63" s="27" t="n">
        <v>0.4115</v>
      </c>
      <c r="R63" s="27" t="inlineStr">
        <is>
          <t>Completed</t>
        </is>
      </c>
      <c r="S63" s="27" t="n">
        <v>8</v>
      </c>
    </row>
    <row r="64">
      <c r="A64" s="25" t="inlineStr">
        <is>
          <t>ORD-10063</t>
        </is>
      </c>
      <c r="B64" s="26" t="n">
        <v>45074</v>
      </c>
      <c r="C64" s="25" t="inlineStr">
        <is>
          <t>2023-05-29</t>
        </is>
      </c>
      <c r="D64" s="25" t="inlineStr">
        <is>
          <t>Latin America</t>
        </is>
      </c>
      <c r="E64" s="25" t="inlineStr">
        <is>
          <t>Latin America_Country_5</t>
        </is>
      </c>
      <c r="F64" s="25" t="inlineStr">
        <is>
          <t>Bob Martinez</t>
        </is>
      </c>
      <c r="G64" s="25" t="inlineStr">
        <is>
          <t>Consulting</t>
        </is>
      </c>
      <c r="H64" s="25" t="inlineStr">
        <is>
          <t>Data Audit</t>
        </is>
      </c>
      <c r="I64" s="25" t="inlineStr">
        <is>
          <t>Retail</t>
        </is>
      </c>
      <c r="J64" s="25" t="n">
        <v>20</v>
      </c>
      <c r="K64" s="25" t="n">
        <v>2916.8</v>
      </c>
      <c r="L64" s="25" t="n">
        <v>0.035</v>
      </c>
      <c r="M64" s="25" t="n">
        <v>58336</v>
      </c>
      <c r="N64" s="25" t="n">
        <v>56294.24</v>
      </c>
      <c r="O64" s="25" t="n">
        <v>23238.97</v>
      </c>
      <c r="P64" s="25" t="n">
        <v>33055.27</v>
      </c>
      <c r="Q64" s="25" t="n">
        <v>0.5872000000000001</v>
      </c>
      <c r="R64" s="25" t="inlineStr">
        <is>
          <t>Completed</t>
        </is>
      </c>
      <c r="S64" s="25" t="n">
        <v>1</v>
      </c>
    </row>
    <row r="65">
      <c r="A65" s="27" t="inlineStr">
        <is>
          <t>ORD-10064</t>
        </is>
      </c>
      <c r="B65" s="28" t="n">
        <v>45454</v>
      </c>
      <c r="C65" s="27" t="inlineStr">
        <is>
          <t>2024-06-22</t>
        </is>
      </c>
      <c r="D65" s="27" t="inlineStr">
        <is>
          <t>Middle East</t>
        </is>
      </c>
      <c r="E65" s="27" t="inlineStr">
        <is>
          <t>Middle East_Country_1</t>
        </is>
      </c>
      <c r="F65" s="27" t="inlineStr">
        <is>
          <t>Carol Smith</t>
        </is>
      </c>
      <c r="G65" s="27" t="inlineStr">
        <is>
          <t>Electronics</t>
        </is>
      </c>
      <c r="H65" s="27" t="inlineStr">
        <is>
          <t>Smart Monitor</t>
        </is>
      </c>
      <c r="I65" s="27" t="inlineStr">
        <is>
          <t>Online</t>
        </is>
      </c>
      <c r="J65" s="27" t="n">
        <v>16</v>
      </c>
      <c r="K65" s="27" t="n">
        <v>1960.68</v>
      </c>
      <c r="L65" s="27" t="n">
        <v>0.044</v>
      </c>
      <c r="M65" s="27" t="n">
        <v>31370.88</v>
      </c>
      <c r="N65" s="27" t="n">
        <v>29990.56</v>
      </c>
      <c r="O65" s="27" t="n">
        <v>11916.89</v>
      </c>
      <c r="P65" s="27" t="n">
        <v>18073.67</v>
      </c>
      <c r="Q65" s="27" t="n">
        <v>0.6026</v>
      </c>
      <c r="R65" s="27" t="inlineStr">
        <is>
          <t>Pending</t>
        </is>
      </c>
      <c r="S65" s="27" t="n">
        <v>11</v>
      </c>
    </row>
    <row r="66">
      <c r="A66" s="25" t="inlineStr">
        <is>
          <t>ORD-10065</t>
        </is>
      </c>
      <c r="B66" s="26" t="n">
        <v>45152</v>
      </c>
      <c r="C66" s="25" t="inlineStr">
        <is>
          <t>2023-08-25</t>
        </is>
      </c>
      <c r="D66" s="25" t="inlineStr">
        <is>
          <t>Latin America</t>
        </is>
      </c>
      <c r="E66" s="25" t="inlineStr">
        <is>
          <t>Latin America_Country_5</t>
        </is>
      </c>
      <c r="F66" s="25" t="inlineStr">
        <is>
          <t>Frank Brown</t>
        </is>
      </c>
      <c r="G66" s="25" t="inlineStr">
        <is>
          <t>Consulting</t>
        </is>
      </c>
      <c r="H66" s="25" t="inlineStr">
        <is>
          <t>Data Audit</t>
        </is>
      </c>
      <c r="I66" s="25" t="inlineStr">
        <is>
          <t>Partner</t>
        </is>
      </c>
      <c r="J66" s="25" t="n">
        <v>4</v>
      </c>
      <c r="K66" s="25" t="n">
        <v>21727.86</v>
      </c>
      <c r="L66" s="25" t="n">
        <v>0.149</v>
      </c>
      <c r="M66" s="25" t="n">
        <v>86911.44</v>
      </c>
      <c r="N66" s="25" t="n">
        <v>73961.64</v>
      </c>
      <c r="O66" s="25" t="n">
        <v>40145.33</v>
      </c>
      <c r="P66" s="25" t="n">
        <v>33816.31</v>
      </c>
      <c r="Q66" s="25" t="n">
        <v>0.4572</v>
      </c>
      <c r="R66" s="25" t="inlineStr">
        <is>
          <t>Cancelled</t>
        </is>
      </c>
      <c r="S66" s="25" t="n">
        <v>11</v>
      </c>
    </row>
    <row r="67">
      <c r="A67" s="27" t="inlineStr">
        <is>
          <t>ORD-10066</t>
        </is>
      </c>
      <c r="B67" s="28" t="n">
        <v>44564</v>
      </c>
      <c r="C67" s="27" t="inlineStr">
        <is>
          <t>2022-01-14</t>
        </is>
      </c>
      <c r="D67" s="27" t="inlineStr">
        <is>
          <t>North America</t>
        </is>
      </c>
      <c r="E67" s="27" t="inlineStr">
        <is>
          <t>North America_Country_4</t>
        </is>
      </c>
      <c r="F67" s="27" t="inlineStr">
        <is>
          <t>Emma Wilson</t>
        </is>
      </c>
      <c r="G67" s="27" t="inlineStr">
        <is>
          <t>Hardware</t>
        </is>
      </c>
      <c r="H67" s="27" t="inlineStr">
        <is>
          <t>Server Rack</t>
        </is>
      </c>
      <c r="I67" s="27" t="inlineStr">
        <is>
          <t>Partner</t>
        </is>
      </c>
      <c r="J67" s="27" t="n">
        <v>11</v>
      </c>
      <c r="K67" s="27" t="n">
        <v>2622.9</v>
      </c>
      <c r="L67" s="27" t="n">
        <v>0.216</v>
      </c>
      <c r="M67" s="27" t="n">
        <v>28851.9</v>
      </c>
      <c r="N67" s="27" t="n">
        <v>22619.89</v>
      </c>
      <c r="O67" s="27" t="n">
        <v>13633.43</v>
      </c>
      <c r="P67" s="27" t="n">
        <v>8986.459999999999</v>
      </c>
      <c r="Q67" s="27" t="n">
        <v>0.3973</v>
      </c>
      <c r="R67" s="27" t="inlineStr">
        <is>
          <t>Pending</t>
        </is>
      </c>
      <c r="S67" s="27" t="n">
        <v>11</v>
      </c>
    </row>
    <row r="68">
      <c r="A68" s="25" t="inlineStr">
        <is>
          <t>ORD-10067</t>
        </is>
      </c>
      <c r="B68" s="26" t="n">
        <v>44830</v>
      </c>
      <c r="C68" s="25" t="inlineStr">
        <is>
          <t>2022-10-01</t>
        </is>
      </c>
      <c r="D68" s="25" t="inlineStr">
        <is>
          <t>Latin America</t>
        </is>
      </c>
      <c r="E68" s="25" t="inlineStr">
        <is>
          <t>Latin America_Country_4</t>
        </is>
      </c>
      <c r="F68" s="25" t="inlineStr">
        <is>
          <t>James Taylor</t>
        </is>
      </c>
      <c r="G68" s="25" t="inlineStr">
        <is>
          <t>Electronics</t>
        </is>
      </c>
      <c r="H68" s="25" t="inlineStr">
        <is>
          <t>Tablet X</t>
        </is>
      </c>
      <c r="I68" s="25" t="inlineStr">
        <is>
          <t>Partner</t>
        </is>
      </c>
      <c r="J68" s="25" t="n">
        <v>16</v>
      </c>
      <c r="K68" s="25" t="n">
        <v>2301.31</v>
      </c>
      <c r="L68" s="25" t="n">
        <v>0.214</v>
      </c>
      <c r="M68" s="25" t="n">
        <v>36820.96</v>
      </c>
      <c r="N68" s="25" t="n">
        <v>28941.27</v>
      </c>
      <c r="O68" s="25" t="n">
        <v>10744.31</v>
      </c>
      <c r="P68" s="25" t="n">
        <v>18196.96</v>
      </c>
      <c r="Q68" s="25" t="n">
        <v>0.6288</v>
      </c>
      <c r="R68" s="25" t="inlineStr">
        <is>
          <t>Completed</t>
        </is>
      </c>
      <c r="S68" s="25" t="n">
        <v>5</v>
      </c>
    </row>
    <row r="69">
      <c r="A69" s="27" t="inlineStr">
        <is>
          <t>ORD-10068</t>
        </is>
      </c>
      <c r="B69" s="28" t="n">
        <v>44794</v>
      </c>
      <c r="C69" s="27" t="inlineStr">
        <is>
          <t>2022-08-29</t>
        </is>
      </c>
      <c r="D69" s="27" t="inlineStr">
        <is>
          <t>North America</t>
        </is>
      </c>
      <c r="E69" s="27" t="inlineStr">
        <is>
          <t>North America_Country_2</t>
        </is>
      </c>
      <c r="F69" s="27" t="inlineStr">
        <is>
          <t>Emma Wilson</t>
        </is>
      </c>
      <c r="G69" s="27" t="inlineStr">
        <is>
          <t>Electronics</t>
        </is>
      </c>
      <c r="H69" s="27" t="inlineStr">
        <is>
          <t>Tablet X</t>
        </is>
      </c>
      <c r="I69" s="27" t="inlineStr">
        <is>
          <t>Direct Sales</t>
        </is>
      </c>
      <c r="J69" s="27" t="n">
        <v>18</v>
      </c>
      <c r="K69" s="27" t="n">
        <v>343.76</v>
      </c>
      <c r="L69" s="27" t="n">
        <v>0.111</v>
      </c>
      <c r="M69" s="27" t="n">
        <v>6187.68</v>
      </c>
      <c r="N69" s="27" t="n">
        <v>5500.85</v>
      </c>
      <c r="O69" s="27" t="n">
        <v>2082.87</v>
      </c>
      <c r="P69" s="27" t="n">
        <v>3417.98</v>
      </c>
      <c r="Q69" s="27" t="n">
        <v>0.6214</v>
      </c>
      <c r="R69" s="27" t="inlineStr">
        <is>
          <t>Cancelled</t>
        </is>
      </c>
      <c r="S69" s="27" t="n">
        <v>8</v>
      </c>
    </row>
    <row r="70">
      <c r="A70" s="25" t="inlineStr">
        <is>
          <t>ORD-10069</t>
        </is>
      </c>
      <c r="B70" s="26" t="n">
        <v>45602</v>
      </c>
      <c r="C70" s="25" t="inlineStr">
        <is>
          <t>2024-11-18</t>
        </is>
      </c>
      <c r="D70" s="25" t="inlineStr">
        <is>
          <t>Latin America</t>
        </is>
      </c>
      <c r="E70" s="25" t="inlineStr">
        <is>
          <t>Latin America_Country_1</t>
        </is>
      </c>
      <c r="F70" s="25" t="inlineStr">
        <is>
          <t>Henry Davis</t>
        </is>
      </c>
      <c r="G70" s="25" t="inlineStr">
        <is>
          <t>Consulting</t>
        </is>
      </c>
      <c r="H70" s="25" t="inlineStr">
        <is>
          <t>Cloud Migration</t>
        </is>
      </c>
      <c r="I70" s="25" t="inlineStr">
        <is>
          <t>Retail</t>
        </is>
      </c>
      <c r="J70" s="25" t="n">
        <v>16</v>
      </c>
      <c r="K70" s="25" t="n">
        <v>7605.81</v>
      </c>
      <c r="L70" s="25" t="n">
        <v>0.044</v>
      </c>
      <c r="M70" s="25" t="n">
        <v>121692.96</v>
      </c>
      <c r="N70" s="25" t="n">
        <v>116338.47</v>
      </c>
      <c r="O70" s="25" t="n">
        <v>50520.57</v>
      </c>
      <c r="P70" s="25" t="n">
        <v>65817.89999999999</v>
      </c>
      <c r="Q70" s="25" t="n">
        <v>0.5657</v>
      </c>
      <c r="R70" s="25" t="inlineStr">
        <is>
          <t>Pending</t>
        </is>
      </c>
      <c r="S70" s="25" t="n">
        <v>12</v>
      </c>
    </row>
    <row r="71">
      <c r="A71" s="27" t="inlineStr">
        <is>
          <t>ORD-10070</t>
        </is>
      </c>
      <c r="B71" s="28" t="n">
        <v>45564</v>
      </c>
      <c r="C71" s="27" t="inlineStr">
        <is>
          <t>2024-10-13</t>
        </is>
      </c>
      <c r="D71" s="27" t="inlineStr">
        <is>
          <t>Asia-Pacific</t>
        </is>
      </c>
      <c r="E71" s="27" t="inlineStr">
        <is>
          <t>Asia-Pacific_Country_5</t>
        </is>
      </c>
      <c r="F71" s="27" t="inlineStr">
        <is>
          <t>Alice Johnson</t>
        </is>
      </c>
      <c r="G71" s="27" t="inlineStr">
        <is>
          <t>Hardware</t>
        </is>
      </c>
      <c r="H71" s="27" t="inlineStr">
        <is>
          <t>Storage Array</t>
        </is>
      </c>
      <c r="I71" s="27" t="inlineStr">
        <is>
          <t>Partner</t>
        </is>
      </c>
      <c r="J71" s="27" t="n">
        <v>10</v>
      </c>
      <c r="K71" s="27" t="n">
        <v>11164.71</v>
      </c>
      <c r="L71" s="27" t="n">
        <v>0.226</v>
      </c>
      <c r="M71" s="27" t="n">
        <v>111647.1</v>
      </c>
      <c r="N71" s="27" t="n">
        <v>86414.86</v>
      </c>
      <c r="O71" s="27" t="n">
        <v>43464.36</v>
      </c>
      <c r="P71" s="27" t="n">
        <v>42950.5</v>
      </c>
      <c r="Q71" s="27" t="n">
        <v>0.497</v>
      </c>
      <c r="R71" s="27" t="inlineStr">
        <is>
          <t>Completed</t>
        </is>
      </c>
      <c r="S71" s="27" t="n">
        <v>14</v>
      </c>
    </row>
    <row r="72">
      <c r="A72" s="25" t="inlineStr">
        <is>
          <t>ORD-10071</t>
        </is>
      </c>
      <c r="B72" s="26" t="n">
        <v>45346</v>
      </c>
      <c r="C72" s="25" t="inlineStr">
        <is>
          <t>2024-02-28</t>
        </is>
      </c>
      <c r="D72" s="25" t="inlineStr">
        <is>
          <t>Latin America</t>
        </is>
      </c>
      <c r="E72" s="25" t="inlineStr">
        <is>
          <t>Latin America_Country_4</t>
        </is>
      </c>
      <c r="F72" s="25" t="inlineStr">
        <is>
          <t>Henry Davis</t>
        </is>
      </c>
      <c r="G72" s="25" t="inlineStr">
        <is>
          <t>Consulting</t>
        </is>
      </c>
      <c r="H72" s="25" t="inlineStr">
        <is>
          <t>Cloud Migration</t>
        </is>
      </c>
      <c r="I72" s="25" t="inlineStr">
        <is>
          <t>Retail</t>
        </is>
      </c>
      <c r="J72" s="25" t="n">
        <v>11</v>
      </c>
      <c r="K72" s="25" t="n">
        <v>22000.84</v>
      </c>
      <c r="L72" s="25" t="n">
        <v>0.078</v>
      </c>
      <c r="M72" s="25" t="n">
        <v>242009.24</v>
      </c>
      <c r="N72" s="25" t="n">
        <v>223132.52</v>
      </c>
      <c r="O72" s="25" t="n">
        <v>85589.61</v>
      </c>
      <c r="P72" s="25" t="n">
        <v>137542.91</v>
      </c>
      <c r="Q72" s="25" t="n">
        <v>0.6163999999999999</v>
      </c>
      <c r="R72" s="25" t="inlineStr">
        <is>
          <t>Pending</t>
        </is>
      </c>
      <c r="S72" s="25" t="n">
        <v>4</v>
      </c>
    </row>
    <row r="73">
      <c r="A73" s="27" t="inlineStr">
        <is>
          <t>ORD-10072</t>
        </is>
      </c>
      <c r="B73" s="28" t="n">
        <v>45241</v>
      </c>
      <c r="C73" s="27" t="inlineStr">
        <is>
          <t>2023-11-25</t>
        </is>
      </c>
      <c r="D73" s="27" t="inlineStr">
        <is>
          <t>North America</t>
        </is>
      </c>
      <c r="E73" s="27" t="inlineStr">
        <is>
          <t>North America_Country_4</t>
        </is>
      </c>
      <c r="F73" s="27" t="inlineStr">
        <is>
          <t>Grace Kim</t>
        </is>
      </c>
      <c r="G73" s="27" t="inlineStr">
        <is>
          <t>Consulting</t>
        </is>
      </c>
      <c r="H73" s="27" t="inlineStr">
        <is>
          <t>Data Audit</t>
        </is>
      </c>
      <c r="I73" s="27" t="inlineStr">
        <is>
          <t>Retail</t>
        </is>
      </c>
      <c r="J73" s="27" t="n">
        <v>5</v>
      </c>
      <c r="K73" s="27" t="n">
        <v>13392.56</v>
      </c>
      <c r="L73" s="27" t="n">
        <v>0.003</v>
      </c>
      <c r="M73" s="27" t="n">
        <v>66962.8</v>
      </c>
      <c r="N73" s="27" t="n">
        <v>66761.91</v>
      </c>
      <c r="O73" s="27" t="n">
        <v>31765.44</v>
      </c>
      <c r="P73" s="27" t="n">
        <v>34996.47</v>
      </c>
      <c r="Q73" s="27" t="n">
        <v>0.5242</v>
      </c>
      <c r="R73" s="27" t="inlineStr">
        <is>
          <t>Completed</t>
        </is>
      </c>
      <c r="S73" s="27" t="n">
        <v>14</v>
      </c>
    </row>
    <row r="74">
      <c r="A74" s="25" t="inlineStr">
        <is>
          <t>ORD-10073</t>
        </is>
      </c>
      <c r="B74" s="26" t="n">
        <v>45104</v>
      </c>
      <c r="C74" s="25" t="inlineStr">
        <is>
          <t>2023-07-03</t>
        </is>
      </c>
      <c r="D74" s="25" t="inlineStr">
        <is>
          <t>North America</t>
        </is>
      </c>
      <c r="E74" s="25" t="inlineStr">
        <is>
          <t>North America_Country_4</t>
        </is>
      </c>
      <c r="F74" s="25" t="inlineStr">
        <is>
          <t>Carol Smith</t>
        </is>
      </c>
      <c r="G74" s="25" t="inlineStr">
        <is>
          <t>Services</t>
        </is>
      </c>
      <c r="H74" s="25" t="inlineStr">
        <is>
          <t>SLA Gold</t>
        </is>
      </c>
      <c r="I74" s="25" t="inlineStr">
        <is>
          <t>Online</t>
        </is>
      </c>
      <c r="J74" s="25" t="n">
        <v>14</v>
      </c>
      <c r="K74" s="25" t="n">
        <v>4380.48</v>
      </c>
      <c r="L74" s="25" t="n">
        <v>0.097</v>
      </c>
      <c r="M74" s="25" t="n">
        <v>61326.72</v>
      </c>
      <c r="N74" s="25" t="n">
        <v>55378.03</v>
      </c>
      <c r="O74" s="25" t="n">
        <v>18063.75</v>
      </c>
      <c r="P74" s="25" t="n">
        <v>37314.28</v>
      </c>
      <c r="Q74" s="25" t="n">
        <v>0.6738</v>
      </c>
      <c r="R74" s="25" t="inlineStr">
        <is>
          <t>Completed</t>
        </is>
      </c>
      <c r="S74" s="25" t="n">
        <v>6</v>
      </c>
    </row>
    <row r="75">
      <c r="A75" s="27" t="inlineStr">
        <is>
          <t>ORD-10074</t>
        </is>
      </c>
      <c r="B75" s="28" t="n">
        <v>45150</v>
      </c>
      <c r="C75" s="27" t="inlineStr">
        <is>
          <t>2023-08-16</t>
        </is>
      </c>
      <c r="D75" s="27" t="inlineStr">
        <is>
          <t>North America</t>
        </is>
      </c>
      <c r="E75" s="27" t="inlineStr">
        <is>
          <t>North America_Country_4</t>
        </is>
      </c>
      <c r="F75" s="27" t="inlineStr">
        <is>
          <t>Henry Davis</t>
        </is>
      </c>
      <c r="G75" s="27" t="inlineStr">
        <is>
          <t>Consulting</t>
        </is>
      </c>
      <c r="H75" s="27" t="inlineStr">
        <is>
          <t>Data Audit</t>
        </is>
      </c>
      <c r="I75" s="27" t="inlineStr">
        <is>
          <t>Partner</t>
        </is>
      </c>
      <c r="J75" s="27" t="n">
        <v>18</v>
      </c>
      <c r="K75" s="27" t="n">
        <v>2825.68</v>
      </c>
      <c r="L75" s="27" t="n">
        <v>0.11</v>
      </c>
      <c r="M75" s="27" t="n">
        <v>50862.24</v>
      </c>
      <c r="N75" s="27" t="n">
        <v>45267.39</v>
      </c>
      <c r="O75" s="27" t="n">
        <v>23580.07</v>
      </c>
      <c r="P75" s="27" t="n">
        <v>21687.32</v>
      </c>
      <c r="Q75" s="27" t="n">
        <v>0.4791</v>
      </c>
      <c r="R75" s="27" t="inlineStr">
        <is>
          <t>Completed</t>
        </is>
      </c>
      <c r="S75" s="27" t="n">
        <v>4</v>
      </c>
    </row>
    <row r="76">
      <c r="A76" s="25" t="inlineStr">
        <is>
          <t>ORD-10075</t>
        </is>
      </c>
      <c r="B76" s="26" t="n">
        <v>45329</v>
      </c>
      <c r="C76" s="25" t="inlineStr">
        <is>
          <t>2024-02-14</t>
        </is>
      </c>
      <c r="D76" s="25" t="inlineStr">
        <is>
          <t>North America</t>
        </is>
      </c>
      <c r="E76" s="25" t="inlineStr">
        <is>
          <t>North America_Country_5</t>
        </is>
      </c>
      <c r="F76" s="25" t="inlineStr">
        <is>
          <t>Emma Wilson</t>
        </is>
      </c>
      <c r="G76" s="25" t="inlineStr">
        <is>
          <t>Electronics</t>
        </is>
      </c>
      <c r="H76" s="25" t="inlineStr">
        <is>
          <t>Headphones Elite</t>
        </is>
      </c>
      <c r="I76" s="25" t="inlineStr">
        <is>
          <t>Direct Sales</t>
        </is>
      </c>
      <c r="J76" s="25" t="n">
        <v>1</v>
      </c>
      <c r="K76" s="25" t="n">
        <v>447.17</v>
      </c>
      <c r="L76" s="25" t="n">
        <v>0.169</v>
      </c>
      <c r="M76" s="25" t="n">
        <v>447.17</v>
      </c>
      <c r="N76" s="25" t="n">
        <v>371.6</v>
      </c>
      <c r="O76" s="25" t="n">
        <v>149.64</v>
      </c>
      <c r="P76" s="25" t="n">
        <v>221.96</v>
      </c>
      <c r="Q76" s="25" t="n">
        <v>0.5973000000000001</v>
      </c>
      <c r="R76" s="25" t="inlineStr">
        <is>
          <t>Completed</t>
        </is>
      </c>
      <c r="S76" s="25" t="n">
        <v>7</v>
      </c>
    </row>
    <row r="77">
      <c r="A77" s="27" t="inlineStr">
        <is>
          <t>ORD-10076</t>
        </is>
      </c>
      <c r="B77" s="28" t="n">
        <v>45581</v>
      </c>
      <c r="C77" s="27" t="inlineStr">
        <is>
          <t>2024-10-26</t>
        </is>
      </c>
      <c r="D77" s="27" t="inlineStr">
        <is>
          <t>Latin America</t>
        </is>
      </c>
      <c r="E77" s="27" t="inlineStr">
        <is>
          <t>Latin America_Country_4</t>
        </is>
      </c>
      <c r="F77" s="27" t="inlineStr">
        <is>
          <t>Carol Smith</t>
        </is>
      </c>
      <c r="G77" s="27" t="inlineStr">
        <is>
          <t>Services</t>
        </is>
      </c>
      <c r="H77" s="27" t="inlineStr">
        <is>
          <t>Managed Services</t>
        </is>
      </c>
      <c r="I77" s="27" t="inlineStr">
        <is>
          <t>Direct Sales</t>
        </is>
      </c>
      <c r="J77" s="27" t="n">
        <v>3</v>
      </c>
      <c r="K77" s="27" t="n">
        <v>3125.56</v>
      </c>
      <c r="L77" s="27" t="n">
        <v>0.107</v>
      </c>
      <c r="M77" s="27" t="n">
        <v>9376.68</v>
      </c>
      <c r="N77" s="27" t="n">
        <v>8373.379999999999</v>
      </c>
      <c r="O77" s="27" t="n">
        <v>4514.06</v>
      </c>
      <c r="P77" s="27" t="n">
        <v>3859.32</v>
      </c>
      <c r="Q77" s="27" t="n">
        <v>0.4609</v>
      </c>
      <c r="R77" s="27" t="inlineStr">
        <is>
          <t>Completed</t>
        </is>
      </c>
      <c r="S77" s="27" t="n">
        <v>10</v>
      </c>
    </row>
    <row r="78">
      <c r="A78" s="25" t="inlineStr">
        <is>
          <t>ORD-10077</t>
        </is>
      </c>
      <c r="B78" s="26" t="n">
        <v>45269</v>
      </c>
      <c r="C78" s="25" t="inlineStr">
        <is>
          <t>2023-12-19</t>
        </is>
      </c>
      <c r="D78" s="25" t="inlineStr">
        <is>
          <t>Asia-Pacific</t>
        </is>
      </c>
      <c r="E78" s="25" t="inlineStr">
        <is>
          <t>Asia-Pacific_Country_4</t>
        </is>
      </c>
      <c r="F78" s="25" t="inlineStr">
        <is>
          <t>Henry Davis</t>
        </is>
      </c>
      <c r="G78" s="25" t="inlineStr">
        <is>
          <t>Hardware</t>
        </is>
      </c>
      <c r="H78" s="25" t="inlineStr">
        <is>
          <t>Storage Array</t>
        </is>
      </c>
      <c r="I78" s="25" t="inlineStr">
        <is>
          <t>Online</t>
        </is>
      </c>
      <c r="J78" s="25" t="n">
        <v>10</v>
      </c>
      <c r="K78" s="25" t="n">
        <v>10486.55</v>
      </c>
      <c r="L78" s="25" t="n">
        <v>0.016</v>
      </c>
      <c r="M78" s="25" t="n">
        <v>104865.5</v>
      </c>
      <c r="N78" s="25" t="n">
        <v>103187.65</v>
      </c>
      <c r="O78" s="25" t="n">
        <v>46909.67</v>
      </c>
      <c r="P78" s="25" t="n">
        <v>56277.98</v>
      </c>
      <c r="Q78" s="25" t="n">
        <v>0.5454</v>
      </c>
      <c r="R78" s="25" t="inlineStr">
        <is>
          <t>Completed</t>
        </is>
      </c>
      <c r="S78" s="25" t="n">
        <v>10</v>
      </c>
    </row>
    <row r="79">
      <c r="A79" s="27" t="inlineStr">
        <is>
          <t>ORD-10078</t>
        </is>
      </c>
      <c r="B79" s="28" t="n">
        <v>45167</v>
      </c>
      <c r="C79" s="27" t="inlineStr">
        <is>
          <t>2023-09-10</t>
        </is>
      </c>
      <c r="D79" s="27" t="inlineStr">
        <is>
          <t>Asia-Pacific</t>
        </is>
      </c>
      <c r="E79" s="27" t="inlineStr">
        <is>
          <t>Asia-Pacific_Country_4</t>
        </is>
      </c>
      <c r="F79" s="27" t="inlineStr">
        <is>
          <t>Grace Kim</t>
        </is>
      </c>
      <c r="G79" s="27" t="inlineStr">
        <is>
          <t>Hardware</t>
        </is>
      </c>
      <c r="H79" s="27" t="inlineStr">
        <is>
          <t>Storage Array</t>
        </is>
      </c>
      <c r="I79" s="27" t="inlineStr">
        <is>
          <t>Direct Sales</t>
        </is>
      </c>
      <c r="J79" s="27" t="n">
        <v>16</v>
      </c>
      <c r="K79" s="27" t="n">
        <v>2493.15</v>
      </c>
      <c r="L79" s="27" t="n">
        <v>0.107</v>
      </c>
      <c r="M79" s="27" t="n">
        <v>39890.4</v>
      </c>
      <c r="N79" s="27" t="n">
        <v>35622.13</v>
      </c>
      <c r="O79" s="27" t="n">
        <v>15162.05</v>
      </c>
      <c r="P79" s="27" t="n">
        <v>20460.08</v>
      </c>
      <c r="Q79" s="27" t="n">
        <v>0.5744</v>
      </c>
      <c r="R79" s="27" t="inlineStr">
        <is>
          <t>Completed</t>
        </is>
      </c>
      <c r="S79" s="27" t="n">
        <v>12</v>
      </c>
    </row>
    <row r="80">
      <c r="A80" s="25" t="inlineStr">
        <is>
          <t>ORD-10079</t>
        </is>
      </c>
      <c r="B80" s="26" t="n">
        <v>45075</v>
      </c>
      <c r="C80" s="25" t="inlineStr">
        <is>
          <t>2023-06-09</t>
        </is>
      </c>
      <c r="D80" s="25" t="inlineStr">
        <is>
          <t>Asia-Pacific</t>
        </is>
      </c>
      <c r="E80" s="25" t="inlineStr">
        <is>
          <t>Asia-Pacific_Country_2</t>
        </is>
      </c>
      <c r="F80" s="25" t="inlineStr">
        <is>
          <t>Emma Wilson</t>
        </is>
      </c>
      <c r="G80" s="25" t="inlineStr">
        <is>
          <t>Electronics</t>
        </is>
      </c>
      <c r="H80" s="25" t="inlineStr">
        <is>
          <t>Laptop Pro</t>
        </is>
      </c>
      <c r="I80" s="25" t="inlineStr">
        <is>
          <t>Retail</t>
        </is>
      </c>
      <c r="J80" s="25" t="n">
        <v>8</v>
      </c>
      <c r="K80" s="25" t="n">
        <v>2242.61</v>
      </c>
      <c r="L80" s="25" t="n">
        <v>0.028</v>
      </c>
      <c r="M80" s="25" t="n">
        <v>17940.88</v>
      </c>
      <c r="N80" s="25" t="n">
        <v>17438.54</v>
      </c>
      <c r="O80" s="25" t="n">
        <v>9117.15</v>
      </c>
      <c r="P80" s="25" t="n">
        <v>8321.389999999999</v>
      </c>
      <c r="Q80" s="25" t="n">
        <v>0.4772</v>
      </c>
      <c r="R80" s="25" t="inlineStr">
        <is>
          <t>Completed</t>
        </is>
      </c>
      <c r="S80" s="25" t="n">
        <v>11</v>
      </c>
    </row>
    <row r="81">
      <c r="A81" s="27" t="inlineStr">
        <is>
          <t>ORD-10080</t>
        </is>
      </c>
      <c r="B81" s="28" t="n">
        <v>45231</v>
      </c>
      <c r="C81" s="27" t="inlineStr">
        <is>
          <t>2023-11-13</t>
        </is>
      </c>
      <c r="D81" s="27" t="inlineStr">
        <is>
          <t>North America</t>
        </is>
      </c>
      <c r="E81" s="27" t="inlineStr">
        <is>
          <t>North America_Country_2</t>
        </is>
      </c>
      <c r="F81" s="27" t="inlineStr">
        <is>
          <t>Alice Johnson</t>
        </is>
      </c>
      <c r="G81" s="27" t="inlineStr">
        <is>
          <t>Electronics</t>
        </is>
      </c>
      <c r="H81" s="27" t="inlineStr">
        <is>
          <t>Smart Monitor</t>
        </is>
      </c>
      <c r="I81" s="27" t="inlineStr">
        <is>
          <t>Retail</t>
        </is>
      </c>
      <c r="J81" s="27" t="n">
        <v>19</v>
      </c>
      <c r="K81" s="27" t="n">
        <v>1467.56</v>
      </c>
      <c r="L81" s="27" t="n">
        <v>0.011</v>
      </c>
      <c r="M81" s="27" t="n">
        <v>27883.64</v>
      </c>
      <c r="N81" s="27" t="n">
        <v>27576.92</v>
      </c>
      <c r="O81" s="27" t="n">
        <v>17052.73</v>
      </c>
      <c r="P81" s="27" t="n">
        <v>10524.19</v>
      </c>
      <c r="Q81" s="27" t="n">
        <v>0.3816</v>
      </c>
      <c r="R81" s="27" t="inlineStr">
        <is>
          <t>Completed</t>
        </is>
      </c>
      <c r="S81" s="27" t="n">
        <v>12</v>
      </c>
    </row>
    <row r="82">
      <c r="A82" s="25" t="inlineStr">
        <is>
          <t>ORD-10081</t>
        </is>
      </c>
      <c r="B82" s="26" t="n">
        <v>45166</v>
      </c>
      <c r="C82" s="25" t="inlineStr">
        <is>
          <t>2023-09-09</t>
        </is>
      </c>
      <c r="D82" s="25" t="inlineStr">
        <is>
          <t>Europe</t>
        </is>
      </c>
      <c r="E82" s="25" t="inlineStr">
        <is>
          <t>Europe_Country_1</t>
        </is>
      </c>
      <c r="F82" s="25" t="inlineStr">
        <is>
          <t>Carol Smith</t>
        </is>
      </c>
      <c r="G82" s="25" t="inlineStr">
        <is>
          <t>Services</t>
        </is>
      </c>
      <c r="H82" s="25" t="inlineStr">
        <is>
          <t>Training Bundle</t>
        </is>
      </c>
      <c r="I82" s="25" t="inlineStr">
        <is>
          <t>Partner</t>
        </is>
      </c>
      <c r="J82" s="25" t="n">
        <v>9</v>
      </c>
      <c r="K82" s="25" t="n">
        <v>4587.43</v>
      </c>
      <c r="L82" s="25" t="n">
        <v>0.242</v>
      </c>
      <c r="M82" s="25" t="n">
        <v>41286.87</v>
      </c>
      <c r="N82" s="25" t="n">
        <v>31295.45</v>
      </c>
      <c r="O82" s="25" t="n">
        <v>19984.79</v>
      </c>
      <c r="P82" s="25" t="n">
        <v>11310.66</v>
      </c>
      <c r="Q82" s="25" t="n">
        <v>0.3614</v>
      </c>
      <c r="R82" s="25" t="inlineStr">
        <is>
          <t>Pending</t>
        </is>
      </c>
      <c r="S82" s="25" t="n">
        <v>12</v>
      </c>
    </row>
    <row r="83">
      <c r="A83" s="27" t="inlineStr">
        <is>
          <t>ORD-10082</t>
        </is>
      </c>
      <c r="B83" s="28" t="n">
        <v>44815</v>
      </c>
      <c r="C83" s="27" t="inlineStr">
        <is>
          <t>2022-09-19</t>
        </is>
      </c>
      <c r="D83" s="27" t="inlineStr">
        <is>
          <t>Latin America</t>
        </is>
      </c>
      <c r="E83" s="27" t="inlineStr">
        <is>
          <t>Latin America_Country_3</t>
        </is>
      </c>
      <c r="F83" s="27" t="inlineStr">
        <is>
          <t>Grace Kim</t>
        </is>
      </c>
      <c r="G83" s="27" t="inlineStr">
        <is>
          <t>Electronics</t>
        </is>
      </c>
      <c r="H83" s="27" t="inlineStr">
        <is>
          <t>Tablet X</t>
        </is>
      </c>
      <c r="I83" s="27" t="inlineStr">
        <is>
          <t>Direct Sales</t>
        </is>
      </c>
      <c r="J83" s="27" t="n">
        <v>18</v>
      </c>
      <c r="K83" s="27" t="n">
        <v>1470.48</v>
      </c>
      <c r="L83" s="27" t="n">
        <v>0.169</v>
      </c>
      <c r="M83" s="27" t="n">
        <v>26468.64</v>
      </c>
      <c r="N83" s="27" t="n">
        <v>21995.44</v>
      </c>
      <c r="O83" s="27" t="n">
        <v>6705.78</v>
      </c>
      <c r="P83" s="27" t="n">
        <v>15289.66</v>
      </c>
      <c r="Q83" s="27" t="n">
        <v>0.6951000000000001</v>
      </c>
      <c r="R83" s="27" t="inlineStr">
        <is>
          <t>Completed</t>
        </is>
      </c>
      <c r="S83" s="27" t="n">
        <v>8</v>
      </c>
    </row>
    <row r="84">
      <c r="A84" s="25" t="inlineStr">
        <is>
          <t>ORD-10083</t>
        </is>
      </c>
      <c r="B84" s="26" t="n">
        <v>45015</v>
      </c>
      <c r="C84" s="25" t="inlineStr">
        <is>
          <t>2023-04-10</t>
        </is>
      </c>
      <c r="D84" s="25" t="inlineStr">
        <is>
          <t>Middle East</t>
        </is>
      </c>
      <c r="E84" s="25" t="inlineStr">
        <is>
          <t>Middle East_Country_4</t>
        </is>
      </c>
      <c r="F84" s="25" t="inlineStr">
        <is>
          <t>David Lee</t>
        </is>
      </c>
      <c r="G84" s="25" t="inlineStr">
        <is>
          <t>Hardware</t>
        </is>
      </c>
      <c r="H84" s="25" t="inlineStr">
        <is>
          <t>Storage Array</t>
        </is>
      </c>
      <c r="I84" s="25" t="inlineStr">
        <is>
          <t>Online</t>
        </is>
      </c>
      <c r="J84" s="25" t="n">
        <v>16</v>
      </c>
      <c r="K84" s="25" t="n">
        <v>1350.35</v>
      </c>
      <c r="L84" s="25" t="n">
        <v>0.08799999999999999</v>
      </c>
      <c r="M84" s="25" t="n">
        <v>21605.6</v>
      </c>
      <c r="N84" s="25" t="n">
        <v>19704.31</v>
      </c>
      <c r="O84" s="25" t="n">
        <v>9783.040000000001</v>
      </c>
      <c r="P84" s="25" t="n">
        <v>9921.27</v>
      </c>
      <c r="Q84" s="25" t="n">
        <v>0.5034999999999999</v>
      </c>
      <c r="R84" s="25" t="inlineStr">
        <is>
          <t>Completed</t>
        </is>
      </c>
      <c r="S84" s="25" t="n">
        <v>11</v>
      </c>
    </row>
    <row r="85">
      <c r="A85" s="27" t="inlineStr">
        <is>
          <t>ORD-10084</t>
        </is>
      </c>
      <c r="B85" s="28" t="n">
        <v>44839</v>
      </c>
      <c r="C85" s="27" t="inlineStr">
        <is>
          <t>2022-10-12</t>
        </is>
      </c>
      <c r="D85" s="27" t="inlineStr">
        <is>
          <t>Asia-Pacific</t>
        </is>
      </c>
      <c r="E85" s="27" t="inlineStr">
        <is>
          <t>Asia-Pacific_Country_5</t>
        </is>
      </c>
      <c r="F85" s="27" t="inlineStr">
        <is>
          <t>Alice Johnson</t>
        </is>
      </c>
      <c r="G85" s="27" t="inlineStr">
        <is>
          <t>Hardware</t>
        </is>
      </c>
      <c r="H85" s="27" t="inlineStr">
        <is>
          <t>Server Rack</t>
        </is>
      </c>
      <c r="I85" s="27" t="inlineStr">
        <is>
          <t>Direct Sales</t>
        </is>
      </c>
      <c r="J85" s="27" t="n">
        <v>2</v>
      </c>
      <c r="K85" s="27" t="n">
        <v>5261.1</v>
      </c>
      <c r="L85" s="27" t="n">
        <v>0.124</v>
      </c>
      <c r="M85" s="27" t="n">
        <v>10522.2</v>
      </c>
      <c r="N85" s="27" t="n">
        <v>9217.450000000001</v>
      </c>
      <c r="O85" s="27" t="n">
        <v>3078.79</v>
      </c>
      <c r="P85" s="27" t="n">
        <v>6138.66</v>
      </c>
      <c r="Q85" s="27" t="n">
        <v>0.666</v>
      </c>
      <c r="R85" s="27" t="inlineStr">
        <is>
          <t>Completed</t>
        </is>
      </c>
      <c r="S85" s="27" t="n">
        <v>7</v>
      </c>
    </row>
    <row r="86">
      <c r="A86" s="25" t="inlineStr">
        <is>
          <t>ORD-10085</t>
        </is>
      </c>
      <c r="B86" s="26" t="n">
        <v>45320</v>
      </c>
      <c r="C86" s="25" t="inlineStr">
        <is>
          <t>2024-02-02</t>
        </is>
      </c>
      <c r="D86" s="25" t="inlineStr">
        <is>
          <t>Latin America</t>
        </is>
      </c>
      <c r="E86" s="25" t="inlineStr">
        <is>
          <t>Latin America_Country_2</t>
        </is>
      </c>
      <c r="F86" s="25" t="inlineStr">
        <is>
          <t>Bob Martinez</t>
        </is>
      </c>
      <c r="G86" s="25" t="inlineStr">
        <is>
          <t>Services</t>
        </is>
      </c>
      <c r="H86" s="25" t="inlineStr">
        <is>
          <t>Managed Services</t>
        </is>
      </c>
      <c r="I86" s="25" t="inlineStr">
        <is>
          <t>Retail</t>
        </is>
      </c>
      <c r="J86" s="25" t="n">
        <v>16</v>
      </c>
      <c r="K86" s="25" t="n">
        <v>3155.13</v>
      </c>
      <c r="L86" s="25" t="n">
        <v>0.075</v>
      </c>
      <c r="M86" s="25" t="n">
        <v>50482.08</v>
      </c>
      <c r="N86" s="25" t="n">
        <v>46695.92</v>
      </c>
      <c r="O86" s="25" t="n">
        <v>18580.73</v>
      </c>
      <c r="P86" s="25" t="n">
        <v>28115.19</v>
      </c>
      <c r="Q86" s="25" t="n">
        <v>0.6021</v>
      </c>
      <c r="R86" s="25" t="inlineStr">
        <is>
          <t>Completed</t>
        </is>
      </c>
      <c r="S86" s="25" t="n">
        <v>4</v>
      </c>
    </row>
    <row r="87">
      <c r="A87" s="27" t="inlineStr">
        <is>
          <t>ORD-10086</t>
        </is>
      </c>
      <c r="B87" s="28" t="n">
        <v>45493</v>
      </c>
      <c r="C87" s="27" t="inlineStr">
        <is>
          <t>2024-07-22</t>
        </is>
      </c>
      <c r="D87" s="27" t="inlineStr">
        <is>
          <t>Asia-Pacific</t>
        </is>
      </c>
      <c r="E87" s="27" t="inlineStr">
        <is>
          <t>Asia-Pacific_Country_5</t>
        </is>
      </c>
      <c r="F87" s="27" t="inlineStr">
        <is>
          <t>Alice Johnson</t>
        </is>
      </c>
      <c r="G87" s="27" t="inlineStr">
        <is>
          <t>Electronics</t>
        </is>
      </c>
      <c r="H87" s="27" t="inlineStr">
        <is>
          <t>Smart Monitor</t>
        </is>
      </c>
      <c r="I87" s="27" t="inlineStr">
        <is>
          <t>Partner</t>
        </is>
      </c>
      <c r="J87" s="27" t="n">
        <v>13</v>
      </c>
      <c r="K87" s="27" t="n">
        <v>1182.82</v>
      </c>
      <c r="L87" s="27" t="n">
        <v>0.245</v>
      </c>
      <c r="M87" s="27" t="n">
        <v>15376.66</v>
      </c>
      <c r="N87" s="27" t="n">
        <v>11609.38</v>
      </c>
      <c r="O87" s="27" t="n">
        <v>7338.91</v>
      </c>
      <c r="P87" s="27" t="n">
        <v>4270.47</v>
      </c>
      <c r="Q87" s="27" t="n">
        <v>0.3678</v>
      </c>
      <c r="R87" s="27" t="inlineStr">
        <is>
          <t>Completed</t>
        </is>
      </c>
      <c r="S87" s="27" t="n">
        <v>2</v>
      </c>
    </row>
    <row r="88">
      <c r="A88" s="25" t="inlineStr">
        <is>
          <t>ORD-10087</t>
        </is>
      </c>
      <c r="B88" s="26" t="n">
        <v>45004</v>
      </c>
      <c r="C88" s="25" t="inlineStr">
        <is>
          <t>2023-04-02</t>
        </is>
      </c>
      <c r="D88" s="25" t="inlineStr">
        <is>
          <t>North America</t>
        </is>
      </c>
      <c r="E88" s="25" t="inlineStr">
        <is>
          <t>North America_Country_3</t>
        </is>
      </c>
      <c r="F88" s="25" t="inlineStr">
        <is>
          <t>Carol Smith</t>
        </is>
      </c>
      <c r="G88" s="25" t="inlineStr">
        <is>
          <t>Electronics</t>
        </is>
      </c>
      <c r="H88" s="25" t="inlineStr">
        <is>
          <t>Smart Monitor</t>
        </is>
      </c>
      <c r="I88" s="25" t="inlineStr">
        <is>
          <t>Direct Sales</t>
        </is>
      </c>
      <c r="J88" s="25" t="n">
        <v>19</v>
      </c>
      <c r="K88" s="25" t="n">
        <v>956.66</v>
      </c>
      <c r="L88" s="25" t="n">
        <v>0.174</v>
      </c>
      <c r="M88" s="25" t="n">
        <v>18176.54</v>
      </c>
      <c r="N88" s="25" t="n">
        <v>15013.82</v>
      </c>
      <c r="O88" s="25" t="n">
        <v>7416.42</v>
      </c>
      <c r="P88" s="25" t="n">
        <v>7597.4</v>
      </c>
      <c r="Q88" s="25" t="n">
        <v>0.506</v>
      </c>
      <c r="R88" s="25" t="inlineStr">
        <is>
          <t>Pending</t>
        </is>
      </c>
      <c r="S88" s="25" t="n">
        <v>14</v>
      </c>
    </row>
    <row r="89">
      <c r="A89" s="27" t="inlineStr">
        <is>
          <t>ORD-10088</t>
        </is>
      </c>
      <c r="B89" s="28" t="n">
        <v>44614</v>
      </c>
      <c r="C89" s="27" t="inlineStr">
        <is>
          <t>2022-02-25</t>
        </is>
      </c>
      <c r="D89" s="27" t="inlineStr">
        <is>
          <t>Europe</t>
        </is>
      </c>
      <c r="E89" s="27" t="inlineStr">
        <is>
          <t>Europe_Country_2</t>
        </is>
      </c>
      <c r="F89" s="27" t="inlineStr">
        <is>
          <t>Carol Smith</t>
        </is>
      </c>
      <c r="G89" s="27" t="inlineStr">
        <is>
          <t>Services</t>
        </is>
      </c>
      <c r="H89" s="27" t="inlineStr">
        <is>
          <t>Support Plus</t>
        </is>
      </c>
      <c r="I89" s="27" t="inlineStr">
        <is>
          <t>Partner</t>
        </is>
      </c>
      <c r="J89" s="27" t="n">
        <v>5</v>
      </c>
      <c r="K89" s="27" t="n">
        <v>2793.03</v>
      </c>
      <c r="L89" s="27" t="n">
        <v>0.22</v>
      </c>
      <c r="M89" s="27" t="n">
        <v>13965.15</v>
      </c>
      <c r="N89" s="27" t="n">
        <v>10892.82</v>
      </c>
      <c r="O89" s="27" t="n">
        <v>3686.94</v>
      </c>
      <c r="P89" s="27" t="n">
        <v>7205.88</v>
      </c>
      <c r="Q89" s="27" t="n">
        <v>0.6615</v>
      </c>
      <c r="R89" s="27" t="inlineStr">
        <is>
          <t>Completed</t>
        </is>
      </c>
      <c r="S89" s="27" t="n">
        <v>3</v>
      </c>
    </row>
    <row r="90">
      <c r="A90" s="25" t="inlineStr">
        <is>
          <t>ORD-10089</t>
        </is>
      </c>
      <c r="B90" s="26" t="n">
        <v>44692</v>
      </c>
      <c r="C90" s="25" t="inlineStr">
        <is>
          <t>2022-05-19</t>
        </is>
      </c>
      <c r="D90" s="25" t="inlineStr">
        <is>
          <t>Middle East</t>
        </is>
      </c>
      <c r="E90" s="25" t="inlineStr">
        <is>
          <t>Middle East_Country_3</t>
        </is>
      </c>
      <c r="F90" s="25" t="inlineStr">
        <is>
          <t>Emma Wilson</t>
        </is>
      </c>
      <c r="G90" s="25" t="inlineStr">
        <is>
          <t>Consulting</t>
        </is>
      </c>
      <c r="H90" s="25" t="inlineStr">
        <is>
          <t>IT Strategy</t>
        </is>
      </c>
      <c r="I90" s="25" t="inlineStr">
        <is>
          <t>Direct Sales</t>
        </is>
      </c>
      <c r="J90" s="25" t="n">
        <v>2</v>
      </c>
      <c r="K90" s="25" t="n">
        <v>4915.45</v>
      </c>
      <c r="L90" s="25" t="n">
        <v>0.113</v>
      </c>
      <c r="M90" s="25" t="n">
        <v>9830.9</v>
      </c>
      <c r="N90" s="25" t="n">
        <v>8720.01</v>
      </c>
      <c r="O90" s="25" t="n">
        <v>2962.86</v>
      </c>
      <c r="P90" s="25" t="n">
        <v>5757.15</v>
      </c>
      <c r="Q90" s="25" t="n">
        <v>0.6602</v>
      </c>
      <c r="R90" s="25" t="inlineStr">
        <is>
          <t>Completed</t>
        </is>
      </c>
      <c r="S90" s="25" t="n">
        <v>8</v>
      </c>
    </row>
    <row r="91">
      <c r="A91" s="27" t="inlineStr">
        <is>
          <t>ORD-10090</t>
        </is>
      </c>
      <c r="B91" s="28" t="n">
        <v>45629</v>
      </c>
      <c r="C91" s="27" t="inlineStr">
        <is>
          <t>2024-12-08</t>
        </is>
      </c>
      <c r="D91" s="27" t="inlineStr">
        <is>
          <t>Middle East</t>
        </is>
      </c>
      <c r="E91" s="27" t="inlineStr">
        <is>
          <t>Middle East_Country_1</t>
        </is>
      </c>
      <c r="F91" s="27" t="inlineStr">
        <is>
          <t>Iris Chen</t>
        </is>
      </c>
      <c r="G91" s="27" t="inlineStr">
        <is>
          <t>Services</t>
        </is>
      </c>
      <c r="H91" s="27" t="inlineStr">
        <is>
          <t>Support Plus</t>
        </is>
      </c>
      <c r="I91" s="27" t="inlineStr">
        <is>
          <t>Retail</t>
        </is>
      </c>
      <c r="J91" s="27" t="n">
        <v>8</v>
      </c>
      <c r="K91" s="27" t="n">
        <v>4738</v>
      </c>
      <c r="L91" s="27" t="n">
        <v>0.003</v>
      </c>
      <c r="M91" s="27" t="n">
        <v>37904</v>
      </c>
      <c r="N91" s="27" t="n">
        <v>37790.29</v>
      </c>
      <c r="O91" s="27" t="n">
        <v>21696.52</v>
      </c>
      <c r="P91" s="27" t="n">
        <v>16093.77</v>
      </c>
      <c r="Q91" s="27" t="n">
        <v>0.4259</v>
      </c>
      <c r="R91" s="27" t="inlineStr">
        <is>
          <t>Completed</t>
        </is>
      </c>
      <c r="S91" s="27" t="n">
        <v>5</v>
      </c>
    </row>
    <row r="92">
      <c r="A92" s="25" t="inlineStr">
        <is>
          <t>ORD-10091</t>
        </is>
      </c>
      <c r="B92" s="26" t="n">
        <v>45221</v>
      </c>
      <c r="C92" s="25" t="inlineStr">
        <is>
          <t>2023-11-01</t>
        </is>
      </c>
      <c r="D92" s="25" t="inlineStr">
        <is>
          <t>North America</t>
        </is>
      </c>
      <c r="E92" s="25" t="inlineStr">
        <is>
          <t>North America_Country_2</t>
        </is>
      </c>
      <c r="F92" s="25" t="inlineStr">
        <is>
          <t>Bob Martinez</t>
        </is>
      </c>
      <c r="G92" s="25" t="inlineStr">
        <is>
          <t>Hardware</t>
        </is>
      </c>
      <c r="H92" s="25" t="inlineStr">
        <is>
          <t>UPS System</t>
        </is>
      </c>
      <c r="I92" s="25" t="inlineStr">
        <is>
          <t>Retail</t>
        </is>
      </c>
      <c r="J92" s="25" t="n">
        <v>16</v>
      </c>
      <c r="K92" s="25" t="n">
        <v>10973.62</v>
      </c>
      <c r="L92" s="25" t="n">
        <v>0.035</v>
      </c>
      <c r="M92" s="25" t="n">
        <v>175577.92</v>
      </c>
      <c r="N92" s="25" t="n">
        <v>169432.69</v>
      </c>
      <c r="O92" s="25" t="n">
        <v>104157.62</v>
      </c>
      <c r="P92" s="25" t="n">
        <v>65275.07</v>
      </c>
      <c r="Q92" s="25" t="n">
        <v>0.3853</v>
      </c>
      <c r="R92" s="25" t="inlineStr">
        <is>
          <t>Completed</t>
        </is>
      </c>
      <c r="S92" s="25" t="n">
        <v>10</v>
      </c>
    </row>
    <row r="93">
      <c r="A93" s="27" t="inlineStr">
        <is>
          <t>ORD-10092</t>
        </is>
      </c>
      <c r="B93" s="28" t="n">
        <v>44796</v>
      </c>
      <c r="C93" s="27" t="inlineStr">
        <is>
          <t>2022-09-06</t>
        </is>
      </c>
      <c r="D93" s="27" t="inlineStr">
        <is>
          <t>Asia-Pacific</t>
        </is>
      </c>
      <c r="E93" s="27" t="inlineStr">
        <is>
          <t>Asia-Pacific_Country_5</t>
        </is>
      </c>
      <c r="F93" s="27" t="inlineStr">
        <is>
          <t>James Taylor</t>
        </is>
      </c>
      <c r="G93" s="27" t="inlineStr">
        <is>
          <t>Services</t>
        </is>
      </c>
      <c r="H93" s="27" t="inlineStr">
        <is>
          <t>Training Bundle</t>
        </is>
      </c>
      <c r="I93" s="27" t="inlineStr">
        <is>
          <t>Retail</t>
        </is>
      </c>
      <c r="J93" s="27" t="n">
        <v>17</v>
      </c>
      <c r="K93" s="27" t="n">
        <v>1615.51</v>
      </c>
      <c r="L93" s="27" t="n">
        <v>0.04</v>
      </c>
      <c r="M93" s="27" t="n">
        <v>27463.67</v>
      </c>
      <c r="N93" s="27" t="n">
        <v>26365.12</v>
      </c>
      <c r="O93" s="27" t="n">
        <v>11879.33</v>
      </c>
      <c r="P93" s="27" t="n">
        <v>14485.79</v>
      </c>
      <c r="Q93" s="27" t="n">
        <v>0.5494</v>
      </c>
      <c r="R93" s="27" t="inlineStr">
        <is>
          <t>Completed</t>
        </is>
      </c>
      <c r="S93" s="27" t="n">
        <v>14</v>
      </c>
    </row>
    <row r="94">
      <c r="A94" s="25" t="inlineStr">
        <is>
          <t>ORD-10093</t>
        </is>
      </c>
      <c r="B94" s="26" t="n">
        <v>45202</v>
      </c>
      <c r="C94" s="25" t="inlineStr">
        <is>
          <t>2023-10-10</t>
        </is>
      </c>
      <c r="D94" s="25" t="inlineStr">
        <is>
          <t>Europe</t>
        </is>
      </c>
      <c r="E94" s="25" t="inlineStr">
        <is>
          <t>Europe_Country_3</t>
        </is>
      </c>
      <c r="F94" s="25" t="inlineStr">
        <is>
          <t>Grace Kim</t>
        </is>
      </c>
      <c r="G94" s="25" t="inlineStr">
        <is>
          <t>Hardware</t>
        </is>
      </c>
      <c r="H94" s="25" t="inlineStr">
        <is>
          <t>UPS System</t>
        </is>
      </c>
      <c r="I94" s="25" t="inlineStr">
        <is>
          <t>Direct Sales</t>
        </is>
      </c>
      <c r="J94" s="25" t="n">
        <v>11</v>
      </c>
      <c r="K94" s="25" t="n">
        <v>12583.87</v>
      </c>
      <c r="L94" s="25" t="n">
        <v>0.11</v>
      </c>
      <c r="M94" s="25" t="n">
        <v>138422.57</v>
      </c>
      <c r="N94" s="25" t="n">
        <v>123196.09</v>
      </c>
      <c r="O94" s="25" t="n">
        <v>68418.72</v>
      </c>
      <c r="P94" s="25" t="n">
        <v>54777.37</v>
      </c>
      <c r="Q94" s="25" t="n">
        <v>0.4446</v>
      </c>
      <c r="R94" s="25" t="inlineStr">
        <is>
          <t>Completed</t>
        </is>
      </c>
      <c r="S94" s="25" t="n">
        <v>7</v>
      </c>
    </row>
    <row r="95">
      <c r="A95" s="27" t="inlineStr">
        <is>
          <t>ORD-10094</t>
        </is>
      </c>
      <c r="B95" s="28" t="n">
        <v>44828</v>
      </c>
      <c r="C95" s="27" t="inlineStr">
        <is>
          <t>2022-10-03</t>
        </is>
      </c>
      <c r="D95" s="27" t="inlineStr">
        <is>
          <t>Asia-Pacific</t>
        </is>
      </c>
      <c r="E95" s="27" t="inlineStr">
        <is>
          <t>Asia-Pacific_Country_5</t>
        </is>
      </c>
      <c r="F95" s="27" t="inlineStr">
        <is>
          <t>Bob Martinez</t>
        </is>
      </c>
      <c r="G95" s="27" t="inlineStr">
        <is>
          <t>Software</t>
        </is>
      </c>
      <c r="H95" s="27" t="inlineStr">
        <is>
          <t>Security Suite</t>
        </is>
      </c>
      <c r="I95" s="27" t="inlineStr">
        <is>
          <t>Online</t>
        </is>
      </c>
      <c r="J95" s="27" t="n">
        <v>3</v>
      </c>
      <c r="K95" s="27" t="n">
        <v>1199.23</v>
      </c>
      <c r="L95" s="27" t="n">
        <v>0.01</v>
      </c>
      <c r="M95" s="27" t="n">
        <v>3597.69</v>
      </c>
      <c r="N95" s="27" t="n">
        <v>3561.71</v>
      </c>
      <c r="O95" s="27" t="n">
        <v>1989.49</v>
      </c>
      <c r="P95" s="27" t="n">
        <v>1572.22</v>
      </c>
      <c r="Q95" s="27" t="n">
        <v>0.4414</v>
      </c>
      <c r="R95" s="27" t="inlineStr">
        <is>
          <t>Completed</t>
        </is>
      </c>
      <c r="S95" s="27" t="n">
        <v>9</v>
      </c>
    </row>
    <row r="96">
      <c r="A96" s="25" t="inlineStr">
        <is>
          <t>ORD-10095</t>
        </is>
      </c>
      <c r="B96" s="26" t="n">
        <v>45201</v>
      </c>
      <c r="C96" s="25" t="inlineStr">
        <is>
          <t>2023-10-08</t>
        </is>
      </c>
      <c r="D96" s="25" t="inlineStr">
        <is>
          <t>Middle East</t>
        </is>
      </c>
      <c r="E96" s="25" t="inlineStr">
        <is>
          <t>Middle East_Country_5</t>
        </is>
      </c>
      <c r="F96" s="25" t="inlineStr">
        <is>
          <t>Frank Brown</t>
        </is>
      </c>
      <c r="G96" s="25" t="inlineStr">
        <is>
          <t>Consulting</t>
        </is>
      </c>
      <c r="H96" s="25" t="inlineStr">
        <is>
          <t>IT Strategy</t>
        </is>
      </c>
      <c r="I96" s="25" t="inlineStr">
        <is>
          <t>Retail</t>
        </is>
      </c>
      <c r="J96" s="25" t="n">
        <v>14</v>
      </c>
      <c r="K96" s="25" t="n">
        <v>21966.12</v>
      </c>
      <c r="L96" s="25" t="n">
        <v>0.058</v>
      </c>
      <c r="M96" s="25" t="n">
        <v>307525.68</v>
      </c>
      <c r="N96" s="25" t="n">
        <v>289689.19</v>
      </c>
      <c r="O96" s="25" t="n">
        <v>185093.87</v>
      </c>
      <c r="P96" s="25" t="n">
        <v>104595.32</v>
      </c>
      <c r="Q96" s="25" t="n">
        <v>0.3611</v>
      </c>
      <c r="R96" s="25" t="inlineStr">
        <is>
          <t>Completed</t>
        </is>
      </c>
      <c r="S96" s="25" t="n">
        <v>6</v>
      </c>
    </row>
    <row r="97">
      <c r="A97" s="27" t="inlineStr">
        <is>
          <t>ORD-10096</t>
        </is>
      </c>
      <c r="B97" s="28" t="n">
        <v>45025</v>
      </c>
      <c r="C97" s="27" t="inlineStr">
        <is>
          <t>2023-04-22</t>
        </is>
      </c>
      <c r="D97" s="27" t="inlineStr">
        <is>
          <t>Europe</t>
        </is>
      </c>
      <c r="E97" s="27" t="inlineStr">
        <is>
          <t>Europe_Country_5</t>
        </is>
      </c>
      <c r="F97" s="27" t="inlineStr">
        <is>
          <t>Bob Martinez</t>
        </is>
      </c>
      <c r="G97" s="27" t="inlineStr">
        <is>
          <t>Software</t>
        </is>
      </c>
      <c r="H97" s="27" t="inlineStr">
        <is>
          <t>Security Suite</t>
        </is>
      </c>
      <c r="I97" s="27" t="inlineStr">
        <is>
          <t>Direct Sales</t>
        </is>
      </c>
      <c r="J97" s="27" t="n">
        <v>12</v>
      </c>
      <c r="K97" s="27" t="n">
        <v>6840.3</v>
      </c>
      <c r="L97" s="27" t="n">
        <v>0.105</v>
      </c>
      <c r="M97" s="27" t="n">
        <v>82083.60000000001</v>
      </c>
      <c r="N97" s="27" t="n">
        <v>73464.82000000001</v>
      </c>
      <c r="O97" s="27" t="n">
        <v>41648.09</v>
      </c>
      <c r="P97" s="27" t="n">
        <v>31816.73</v>
      </c>
      <c r="Q97" s="27" t="n">
        <v>0.4331</v>
      </c>
      <c r="R97" s="27" t="inlineStr">
        <is>
          <t>Completed</t>
        </is>
      </c>
      <c r="S97" s="27" t="n">
        <v>13</v>
      </c>
    </row>
    <row r="98">
      <c r="A98" s="25" t="inlineStr">
        <is>
          <t>ORD-10097</t>
        </is>
      </c>
      <c r="B98" s="26" t="n">
        <v>45280</v>
      </c>
      <c r="C98" s="25" t="inlineStr">
        <is>
          <t>2023-12-21</t>
        </is>
      </c>
      <c r="D98" s="25" t="inlineStr">
        <is>
          <t>Middle East</t>
        </is>
      </c>
      <c r="E98" s="25" t="inlineStr">
        <is>
          <t>Middle East_Country_2</t>
        </is>
      </c>
      <c r="F98" s="25" t="inlineStr">
        <is>
          <t>Alice Johnson</t>
        </is>
      </c>
      <c r="G98" s="25" t="inlineStr">
        <is>
          <t>Services</t>
        </is>
      </c>
      <c r="H98" s="25" t="inlineStr">
        <is>
          <t>Support Plus</t>
        </is>
      </c>
      <c r="I98" s="25" t="inlineStr">
        <is>
          <t>Partner</t>
        </is>
      </c>
      <c r="J98" s="25" t="n">
        <v>6</v>
      </c>
      <c r="K98" s="25" t="n">
        <v>1511.7</v>
      </c>
      <c r="L98" s="25" t="n">
        <v>0.214</v>
      </c>
      <c r="M98" s="25" t="n">
        <v>9070.200000000001</v>
      </c>
      <c r="N98" s="25" t="n">
        <v>7129.18</v>
      </c>
      <c r="O98" s="25" t="n">
        <v>4438.19</v>
      </c>
      <c r="P98" s="25" t="n">
        <v>2690.99</v>
      </c>
      <c r="Q98" s="25" t="n">
        <v>0.3775</v>
      </c>
      <c r="R98" s="25" t="inlineStr">
        <is>
          <t>Completed</t>
        </is>
      </c>
      <c r="S98" s="25" t="n">
        <v>1</v>
      </c>
    </row>
    <row r="99">
      <c r="A99" s="27" t="inlineStr">
        <is>
          <t>ORD-10098</t>
        </is>
      </c>
      <c r="B99" s="28" t="n">
        <v>45260</v>
      </c>
      <c r="C99" s="27" t="inlineStr">
        <is>
          <t>2023-12-03</t>
        </is>
      </c>
      <c r="D99" s="27" t="inlineStr">
        <is>
          <t>Middle East</t>
        </is>
      </c>
      <c r="E99" s="27" t="inlineStr">
        <is>
          <t>Middle East_Country_3</t>
        </is>
      </c>
      <c r="F99" s="27" t="inlineStr">
        <is>
          <t>Alice Johnson</t>
        </is>
      </c>
      <c r="G99" s="27" t="inlineStr">
        <is>
          <t>Hardware</t>
        </is>
      </c>
      <c r="H99" s="27" t="inlineStr">
        <is>
          <t>Server Rack</t>
        </is>
      </c>
      <c r="I99" s="27" t="inlineStr">
        <is>
          <t>Direct Sales</t>
        </is>
      </c>
      <c r="J99" s="27" t="n">
        <v>3</v>
      </c>
      <c r="K99" s="27" t="n">
        <v>11445.56</v>
      </c>
      <c r="L99" s="27" t="n">
        <v>0.082</v>
      </c>
      <c r="M99" s="27" t="n">
        <v>34336.68</v>
      </c>
      <c r="N99" s="27" t="n">
        <v>31521.07</v>
      </c>
      <c r="O99" s="27" t="n">
        <v>14088.07</v>
      </c>
      <c r="P99" s="27" t="n">
        <v>17433</v>
      </c>
      <c r="Q99" s="27" t="n">
        <v>0.5531</v>
      </c>
      <c r="R99" s="27" t="inlineStr">
        <is>
          <t>Completed</t>
        </is>
      </c>
      <c r="S99" s="27" t="n">
        <v>3</v>
      </c>
    </row>
    <row r="100">
      <c r="A100" s="25" t="inlineStr">
        <is>
          <t>ORD-10099</t>
        </is>
      </c>
      <c r="B100" s="26" t="n">
        <v>45469</v>
      </c>
      <c r="C100" s="25" t="inlineStr">
        <is>
          <t>2024-07-07</t>
        </is>
      </c>
      <c r="D100" s="25" t="inlineStr">
        <is>
          <t>Middle East</t>
        </is>
      </c>
      <c r="E100" s="25" t="inlineStr">
        <is>
          <t>Middle East_Country_5</t>
        </is>
      </c>
      <c r="F100" s="25" t="inlineStr">
        <is>
          <t>Carol Smith</t>
        </is>
      </c>
      <c r="G100" s="25" t="inlineStr">
        <is>
          <t>Services</t>
        </is>
      </c>
      <c r="H100" s="25" t="inlineStr">
        <is>
          <t>Support Plus</t>
        </is>
      </c>
      <c r="I100" s="25" t="inlineStr">
        <is>
          <t>Online</t>
        </is>
      </c>
      <c r="J100" s="25" t="n">
        <v>6</v>
      </c>
      <c r="K100" s="25" t="n">
        <v>3821.29</v>
      </c>
      <c r="L100" s="25" t="n">
        <v>0.005</v>
      </c>
      <c r="M100" s="25" t="n">
        <v>22927.74</v>
      </c>
      <c r="N100" s="25" t="n">
        <v>22813.1</v>
      </c>
      <c r="O100" s="25" t="n">
        <v>7495.32</v>
      </c>
      <c r="P100" s="25" t="n">
        <v>15317.78</v>
      </c>
      <c r="Q100" s="25" t="n">
        <v>0.6714</v>
      </c>
      <c r="R100" s="25" t="inlineStr">
        <is>
          <t>Completed</t>
        </is>
      </c>
      <c r="S100" s="25" t="n">
        <v>11</v>
      </c>
    </row>
    <row r="101">
      <c r="A101" s="27" t="inlineStr">
        <is>
          <t>ORD-10100</t>
        </is>
      </c>
      <c r="B101" s="28" t="n">
        <v>45558</v>
      </c>
      <c r="C101" s="27" t="inlineStr">
        <is>
          <t>2024-10-02</t>
        </is>
      </c>
      <c r="D101" s="27" t="inlineStr">
        <is>
          <t>Latin America</t>
        </is>
      </c>
      <c r="E101" s="27" t="inlineStr">
        <is>
          <t>Latin America_Country_1</t>
        </is>
      </c>
      <c r="F101" s="27" t="inlineStr">
        <is>
          <t>Iris Chen</t>
        </is>
      </c>
      <c r="G101" s="27" t="inlineStr">
        <is>
          <t>Hardware</t>
        </is>
      </c>
      <c r="H101" s="27" t="inlineStr">
        <is>
          <t>Storage Array</t>
        </is>
      </c>
      <c r="I101" s="27" t="inlineStr">
        <is>
          <t>Direct Sales</t>
        </is>
      </c>
      <c r="J101" s="27" t="n">
        <v>4</v>
      </c>
      <c r="K101" s="27" t="n">
        <v>5832.42</v>
      </c>
      <c r="L101" s="27" t="n">
        <v>0.067</v>
      </c>
      <c r="M101" s="27" t="n">
        <v>23329.68</v>
      </c>
      <c r="N101" s="27" t="n">
        <v>21766.59</v>
      </c>
      <c r="O101" s="27" t="n">
        <v>11696.85</v>
      </c>
      <c r="P101" s="27" t="n">
        <v>10069.74</v>
      </c>
      <c r="Q101" s="27" t="n">
        <v>0.4626</v>
      </c>
      <c r="R101" s="27" t="inlineStr">
        <is>
          <t>Completed</t>
        </is>
      </c>
      <c r="S101" s="27" t="n">
        <v>9</v>
      </c>
    </row>
    <row r="102">
      <c r="A102" s="25" t="inlineStr">
        <is>
          <t>ORD-10101</t>
        </is>
      </c>
      <c r="B102" s="26" t="n">
        <v>45154</v>
      </c>
      <c r="C102" s="25" t="inlineStr">
        <is>
          <t>2023-08-22</t>
        </is>
      </c>
      <c r="D102" s="25" t="inlineStr">
        <is>
          <t>Europe</t>
        </is>
      </c>
      <c r="E102" s="25" t="inlineStr">
        <is>
          <t>Europe_Country_4</t>
        </is>
      </c>
      <c r="F102" s="25" t="inlineStr">
        <is>
          <t>David Lee</t>
        </is>
      </c>
      <c r="G102" s="25" t="inlineStr">
        <is>
          <t>Hardware</t>
        </is>
      </c>
      <c r="H102" s="25" t="inlineStr">
        <is>
          <t>Server Rack</t>
        </is>
      </c>
      <c r="I102" s="25" t="inlineStr">
        <is>
          <t>Online</t>
        </is>
      </c>
      <c r="J102" s="25" t="n">
        <v>10</v>
      </c>
      <c r="K102" s="25" t="n">
        <v>14234.54</v>
      </c>
      <c r="L102" s="25" t="n">
        <v>0.077</v>
      </c>
      <c r="M102" s="25" t="n">
        <v>142345.4</v>
      </c>
      <c r="N102" s="25" t="n">
        <v>131384.8</v>
      </c>
      <c r="O102" s="25" t="n">
        <v>74555.13</v>
      </c>
      <c r="P102" s="25" t="n">
        <v>56829.67</v>
      </c>
      <c r="Q102" s="25" t="n">
        <v>0.4325</v>
      </c>
      <c r="R102" s="25" t="inlineStr">
        <is>
          <t>Completed</t>
        </is>
      </c>
      <c r="S102" s="25" t="n">
        <v>6</v>
      </c>
    </row>
    <row r="103">
      <c r="A103" s="27" t="inlineStr">
        <is>
          <t>ORD-10102</t>
        </is>
      </c>
      <c r="B103" s="28" t="n">
        <v>44709</v>
      </c>
      <c r="C103" s="27" t="inlineStr">
        <is>
          <t>2022-06-04</t>
        </is>
      </c>
      <c r="D103" s="27" t="inlineStr">
        <is>
          <t>Latin America</t>
        </is>
      </c>
      <c r="E103" s="27" t="inlineStr">
        <is>
          <t>Latin America_Country_1</t>
        </is>
      </c>
      <c r="F103" s="27" t="inlineStr">
        <is>
          <t>Iris Chen</t>
        </is>
      </c>
      <c r="G103" s="27" t="inlineStr">
        <is>
          <t>Software</t>
        </is>
      </c>
      <c r="H103" s="27" t="inlineStr">
        <is>
          <t>Analytics Cloud</t>
        </is>
      </c>
      <c r="I103" s="27" t="inlineStr">
        <is>
          <t>Retail</t>
        </is>
      </c>
      <c r="J103" s="27" t="n">
        <v>8</v>
      </c>
      <c r="K103" s="27" t="n">
        <v>4251.97</v>
      </c>
      <c r="L103" s="27" t="n">
        <v>0.067</v>
      </c>
      <c r="M103" s="27" t="n">
        <v>34015.76</v>
      </c>
      <c r="N103" s="27" t="n">
        <v>31736.7</v>
      </c>
      <c r="O103" s="27" t="n">
        <v>18476.16</v>
      </c>
      <c r="P103" s="27" t="n">
        <v>13260.54</v>
      </c>
      <c r="Q103" s="27" t="n">
        <v>0.4178</v>
      </c>
      <c r="R103" s="27" t="inlineStr">
        <is>
          <t>Pending</t>
        </is>
      </c>
      <c r="S103" s="27" t="n">
        <v>7</v>
      </c>
    </row>
    <row r="104">
      <c r="A104" s="25" t="inlineStr">
        <is>
          <t>ORD-10103</t>
        </is>
      </c>
      <c r="B104" s="26" t="n">
        <v>45154</v>
      </c>
      <c r="C104" s="25" t="inlineStr">
        <is>
          <t>2023-08-18</t>
        </is>
      </c>
      <c r="D104" s="25" t="inlineStr">
        <is>
          <t>Latin America</t>
        </is>
      </c>
      <c r="E104" s="25" t="inlineStr">
        <is>
          <t>Latin America_Country_3</t>
        </is>
      </c>
      <c r="F104" s="25" t="inlineStr">
        <is>
          <t>Frank Brown</t>
        </is>
      </c>
      <c r="G104" s="25" t="inlineStr">
        <is>
          <t>Electronics</t>
        </is>
      </c>
      <c r="H104" s="25" t="inlineStr">
        <is>
          <t>Headphones Elite</t>
        </is>
      </c>
      <c r="I104" s="25" t="inlineStr">
        <is>
          <t>Online</t>
        </is>
      </c>
      <c r="J104" s="25" t="n">
        <v>19</v>
      </c>
      <c r="K104" s="25" t="n">
        <v>1673.71</v>
      </c>
      <c r="L104" s="25" t="n">
        <v>0.04</v>
      </c>
      <c r="M104" s="25" t="n">
        <v>31800.49</v>
      </c>
      <c r="N104" s="25" t="n">
        <v>30528.47</v>
      </c>
      <c r="O104" s="25" t="n">
        <v>15998.43</v>
      </c>
      <c r="P104" s="25" t="n">
        <v>14530.04</v>
      </c>
      <c r="Q104" s="25" t="n">
        <v>0.476</v>
      </c>
      <c r="R104" s="25" t="inlineStr">
        <is>
          <t>Completed</t>
        </is>
      </c>
      <c r="S104" s="25" t="n">
        <v>2</v>
      </c>
    </row>
    <row r="105">
      <c r="A105" s="27" t="inlineStr">
        <is>
          <t>ORD-10104</t>
        </is>
      </c>
      <c r="B105" s="28" t="n">
        <v>45635</v>
      </c>
      <c r="C105" s="27" t="inlineStr">
        <is>
          <t>2024-12-11</t>
        </is>
      </c>
      <c r="D105" s="27" t="inlineStr">
        <is>
          <t>Europe</t>
        </is>
      </c>
      <c r="E105" s="27" t="inlineStr">
        <is>
          <t>Europe_Country_3</t>
        </is>
      </c>
      <c r="F105" s="27" t="inlineStr">
        <is>
          <t>Bob Martinez</t>
        </is>
      </c>
      <c r="G105" s="27" t="inlineStr">
        <is>
          <t>Services</t>
        </is>
      </c>
      <c r="H105" s="27" t="inlineStr">
        <is>
          <t>SLA Gold</t>
        </is>
      </c>
      <c r="I105" s="27" t="inlineStr">
        <is>
          <t>Partner</t>
        </is>
      </c>
      <c r="J105" s="27" t="n">
        <v>14</v>
      </c>
      <c r="K105" s="27" t="n">
        <v>4253.52</v>
      </c>
      <c r="L105" s="27" t="n">
        <v>0.136</v>
      </c>
      <c r="M105" s="27" t="n">
        <v>59549.28</v>
      </c>
      <c r="N105" s="27" t="n">
        <v>51450.58</v>
      </c>
      <c r="O105" s="27" t="n">
        <v>26039.39</v>
      </c>
      <c r="P105" s="27" t="n">
        <v>25411.19</v>
      </c>
      <c r="Q105" s="27" t="n">
        <v>0.4939</v>
      </c>
      <c r="R105" s="27" t="inlineStr">
        <is>
          <t>Completed</t>
        </is>
      </c>
      <c r="S105" s="27" t="n">
        <v>2</v>
      </c>
    </row>
    <row r="106">
      <c r="A106" s="25" t="inlineStr">
        <is>
          <t>ORD-10105</t>
        </is>
      </c>
      <c r="B106" s="26" t="n">
        <v>45277</v>
      </c>
      <c r="C106" s="25" t="inlineStr">
        <is>
          <t>2023-12-23</t>
        </is>
      </c>
      <c r="D106" s="25" t="inlineStr">
        <is>
          <t>Asia-Pacific</t>
        </is>
      </c>
      <c r="E106" s="25" t="inlineStr">
        <is>
          <t>Asia-Pacific_Country_2</t>
        </is>
      </c>
      <c r="F106" s="25" t="inlineStr">
        <is>
          <t>Bob Martinez</t>
        </is>
      </c>
      <c r="G106" s="25" t="inlineStr">
        <is>
          <t>Software</t>
        </is>
      </c>
      <c r="H106" s="25" t="inlineStr">
        <is>
          <t>ERP Platform</t>
        </is>
      </c>
      <c r="I106" s="25" t="inlineStr">
        <is>
          <t>Direct Sales</t>
        </is>
      </c>
      <c r="J106" s="25" t="n">
        <v>17</v>
      </c>
      <c r="K106" s="25" t="n">
        <v>5249.19</v>
      </c>
      <c r="L106" s="25" t="n">
        <v>0.13</v>
      </c>
      <c r="M106" s="25" t="n">
        <v>89236.23</v>
      </c>
      <c r="N106" s="25" t="n">
        <v>77635.52</v>
      </c>
      <c r="O106" s="25" t="n">
        <v>28559.49</v>
      </c>
      <c r="P106" s="25" t="n">
        <v>49076.03</v>
      </c>
      <c r="Q106" s="25" t="n">
        <v>0.6321</v>
      </c>
      <c r="R106" s="25" t="inlineStr">
        <is>
          <t>Completed</t>
        </is>
      </c>
      <c r="S106" s="25" t="n">
        <v>6</v>
      </c>
    </row>
    <row r="107">
      <c r="A107" s="27" t="inlineStr">
        <is>
          <t>ORD-10106</t>
        </is>
      </c>
      <c r="B107" s="28" t="n">
        <v>44924</v>
      </c>
      <c r="C107" s="27" t="inlineStr">
        <is>
          <t>2023-01-11</t>
        </is>
      </c>
      <c r="D107" s="27" t="inlineStr">
        <is>
          <t>Europe</t>
        </is>
      </c>
      <c r="E107" s="27" t="inlineStr">
        <is>
          <t>Europe_Country_4</t>
        </is>
      </c>
      <c r="F107" s="27" t="inlineStr">
        <is>
          <t>David Lee</t>
        </is>
      </c>
      <c r="G107" s="27" t="inlineStr">
        <is>
          <t>Electronics</t>
        </is>
      </c>
      <c r="H107" s="27" t="inlineStr">
        <is>
          <t>Tablet X</t>
        </is>
      </c>
      <c r="I107" s="27" t="inlineStr">
        <is>
          <t>Partner</t>
        </is>
      </c>
      <c r="J107" s="27" t="n">
        <v>6</v>
      </c>
      <c r="K107" s="27" t="n">
        <v>2227.68</v>
      </c>
      <c r="L107" s="27" t="n">
        <v>0.214</v>
      </c>
      <c r="M107" s="27" t="n">
        <v>13366.08</v>
      </c>
      <c r="N107" s="27" t="n">
        <v>10505.74</v>
      </c>
      <c r="O107" s="27" t="n">
        <v>5562.03</v>
      </c>
      <c r="P107" s="27" t="n">
        <v>4943.71</v>
      </c>
      <c r="Q107" s="27" t="n">
        <v>0.4706</v>
      </c>
      <c r="R107" s="27" t="inlineStr">
        <is>
          <t>Completed</t>
        </is>
      </c>
      <c r="S107" s="27" t="n">
        <v>13</v>
      </c>
    </row>
    <row r="108">
      <c r="A108" s="25" t="inlineStr">
        <is>
          <t>ORD-10107</t>
        </is>
      </c>
      <c r="B108" s="26" t="n">
        <v>45124</v>
      </c>
      <c r="C108" s="25" t="inlineStr">
        <is>
          <t>2023-07-27</t>
        </is>
      </c>
      <c r="D108" s="25" t="inlineStr">
        <is>
          <t>Middle East</t>
        </is>
      </c>
      <c r="E108" s="25" t="inlineStr">
        <is>
          <t>Middle East_Country_5</t>
        </is>
      </c>
      <c r="F108" s="25" t="inlineStr">
        <is>
          <t>Frank Brown</t>
        </is>
      </c>
      <c r="G108" s="25" t="inlineStr">
        <is>
          <t>Services</t>
        </is>
      </c>
      <c r="H108" s="25" t="inlineStr">
        <is>
          <t>SLA Gold</t>
        </is>
      </c>
      <c r="I108" s="25" t="inlineStr">
        <is>
          <t>Partner</t>
        </is>
      </c>
      <c r="J108" s="25" t="n">
        <v>5</v>
      </c>
      <c r="K108" s="25" t="n">
        <v>2310.86</v>
      </c>
      <c r="L108" s="25" t="n">
        <v>0.17</v>
      </c>
      <c r="M108" s="25" t="n">
        <v>11554.3</v>
      </c>
      <c r="N108" s="25" t="n">
        <v>9590.07</v>
      </c>
      <c r="O108" s="25" t="n">
        <v>4996.28</v>
      </c>
      <c r="P108" s="25" t="n">
        <v>4593.79</v>
      </c>
      <c r="Q108" s="25" t="n">
        <v>0.479</v>
      </c>
      <c r="R108" s="25" t="inlineStr">
        <is>
          <t>Completed</t>
        </is>
      </c>
      <c r="S108" s="25" t="n">
        <v>10</v>
      </c>
    </row>
    <row r="109">
      <c r="A109" s="27" t="inlineStr">
        <is>
          <t>ORD-10108</t>
        </is>
      </c>
      <c r="B109" s="28" t="n">
        <v>44746</v>
      </c>
      <c r="C109" s="27" t="inlineStr">
        <is>
          <t>2022-07-14</t>
        </is>
      </c>
      <c r="D109" s="27" t="inlineStr">
        <is>
          <t>North America</t>
        </is>
      </c>
      <c r="E109" s="27" t="inlineStr">
        <is>
          <t>North America_Country_4</t>
        </is>
      </c>
      <c r="F109" s="27" t="inlineStr">
        <is>
          <t>Alice Johnson</t>
        </is>
      </c>
      <c r="G109" s="27" t="inlineStr">
        <is>
          <t>Consulting</t>
        </is>
      </c>
      <c r="H109" s="27" t="inlineStr">
        <is>
          <t>Data Audit</t>
        </is>
      </c>
      <c r="I109" s="27" t="inlineStr">
        <is>
          <t>Retail</t>
        </is>
      </c>
      <c r="J109" s="27" t="n">
        <v>2</v>
      </c>
      <c r="K109" s="27" t="n">
        <v>10480.96</v>
      </c>
      <c r="L109" s="27" t="n">
        <v>0.023</v>
      </c>
      <c r="M109" s="27" t="n">
        <v>20961.92</v>
      </c>
      <c r="N109" s="27" t="n">
        <v>20479.8</v>
      </c>
      <c r="O109" s="27" t="n">
        <v>10764.86</v>
      </c>
      <c r="P109" s="27" t="n">
        <v>9714.940000000001</v>
      </c>
      <c r="Q109" s="27" t="n">
        <v>0.4744</v>
      </c>
      <c r="R109" s="27" t="inlineStr">
        <is>
          <t>Completed</t>
        </is>
      </c>
      <c r="S109" s="27" t="n">
        <v>10</v>
      </c>
    </row>
    <row r="110">
      <c r="A110" s="25" t="inlineStr">
        <is>
          <t>ORD-10109</t>
        </is>
      </c>
      <c r="B110" s="26" t="n">
        <v>44688</v>
      </c>
      <c r="C110" s="25" t="inlineStr">
        <is>
          <t>2022-05-15</t>
        </is>
      </c>
      <c r="D110" s="25" t="inlineStr">
        <is>
          <t>Latin America</t>
        </is>
      </c>
      <c r="E110" s="25" t="inlineStr">
        <is>
          <t>Latin America_Country_3</t>
        </is>
      </c>
      <c r="F110" s="25" t="inlineStr">
        <is>
          <t>James Taylor</t>
        </is>
      </c>
      <c r="G110" s="25" t="inlineStr">
        <is>
          <t>Services</t>
        </is>
      </c>
      <c r="H110" s="25" t="inlineStr">
        <is>
          <t>Support Plus</t>
        </is>
      </c>
      <c r="I110" s="25" t="inlineStr">
        <is>
          <t>Retail</t>
        </is>
      </c>
      <c r="J110" s="25" t="n">
        <v>7</v>
      </c>
      <c r="K110" s="25" t="n">
        <v>1743.33</v>
      </c>
      <c r="L110" s="25" t="n">
        <v>0.038</v>
      </c>
      <c r="M110" s="25" t="n">
        <v>12203.31</v>
      </c>
      <c r="N110" s="25" t="n">
        <v>11739.58</v>
      </c>
      <c r="O110" s="25" t="n">
        <v>4141.74</v>
      </c>
      <c r="P110" s="25" t="n">
        <v>7597.84</v>
      </c>
      <c r="Q110" s="25" t="n">
        <v>0.6472</v>
      </c>
      <c r="R110" s="25" t="inlineStr">
        <is>
          <t>Completed</t>
        </is>
      </c>
      <c r="S110" s="25" t="n">
        <v>8</v>
      </c>
    </row>
    <row r="111">
      <c r="A111" s="27" t="inlineStr">
        <is>
          <t>ORD-10110</t>
        </is>
      </c>
      <c r="B111" s="28" t="n">
        <v>45307</v>
      </c>
      <c r="C111" s="27" t="inlineStr">
        <is>
          <t>2024-01-22</t>
        </is>
      </c>
      <c r="D111" s="27" t="inlineStr">
        <is>
          <t>North America</t>
        </is>
      </c>
      <c r="E111" s="27" t="inlineStr">
        <is>
          <t>North America_Country_4</t>
        </is>
      </c>
      <c r="F111" s="27" t="inlineStr">
        <is>
          <t>David Lee</t>
        </is>
      </c>
      <c r="G111" s="27" t="inlineStr">
        <is>
          <t>Services</t>
        </is>
      </c>
      <c r="H111" s="27" t="inlineStr">
        <is>
          <t>Managed Services</t>
        </is>
      </c>
      <c r="I111" s="27" t="inlineStr">
        <is>
          <t>Online</t>
        </is>
      </c>
      <c r="J111" s="27" t="n">
        <v>15</v>
      </c>
      <c r="K111" s="27" t="n">
        <v>4956.73</v>
      </c>
      <c r="L111" s="27" t="n">
        <v>0.052</v>
      </c>
      <c r="M111" s="27" t="n">
        <v>74350.95</v>
      </c>
      <c r="N111" s="27" t="n">
        <v>70484.7</v>
      </c>
      <c r="O111" s="27" t="n">
        <v>36189.09</v>
      </c>
      <c r="P111" s="27" t="n">
        <v>34295.61</v>
      </c>
      <c r="Q111" s="27" t="n">
        <v>0.4866</v>
      </c>
      <c r="R111" s="27" t="inlineStr">
        <is>
          <t>Cancelled</t>
        </is>
      </c>
      <c r="S111" s="27" t="n">
        <v>6</v>
      </c>
    </row>
    <row r="112">
      <c r="A112" s="25" t="inlineStr">
        <is>
          <t>ORD-10111</t>
        </is>
      </c>
      <c r="B112" s="26" t="n">
        <v>44869</v>
      </c>
      <c r="C112" s="25" t="inlineStr">
        <is>
          <t>2022-11-10</t>
        </is>
      </c>
      <c r="D112" s="25" t="inlineStr">
        <is>
          <t>Latin America</t>
        </is>
      </c>
      <c r="E112" s="25" t="inlineStr">
        <is>
          <t>Latin America_Country_2</t>
        </is>
      </c>
      <c r="F112" s="25" t="inlineStr">
        <is>
          <t>Bob Martinez</t>
        </is>
      </c>
      <c r="G112" s="25" t="inlineStr">
        <is>
          <t>Consulting</t>
        </is>
      </c>
      <c r="H112" s="25" t="inlineStr">
        <is>
          <t>IT Strategy</t>
        </is>
      </c>
      <c r="I112" s="25" t="inlineStr">
        <is>
          <t>Partner</t>
        </is>
      </c>
      <c r="J112" s="25" t="n">
        <v>11</v>
      </c>
      <c r="K112" s="25" t="n">
        <v>4173.64</v>
      </c>
      <c r="L112" s="25" t="n">
        <v>0.202</v>
      </c>
      <c r="M112" s="25" t="n">
        <v>45910.04</v>
      </c>
      <c r="N112" s="25" t="n">
        <v>36636.21</v>
      </c>
      <c r="O112" s="25" t="n">
        <v>14634.39</v>
      </c>
      <c r="P112" s="25" t="n">
        <v>22001.82</v>
      </c>
      <c r="Q112" s="25" t="n">
        <v>0.6005</v>
      </c>
      <c r="R112" s="25" t="inlineStr">
        <is>
          <t>Completed</t>
        </is>
      </c>
      <c r="S112" s="25" t="n">
        <v>6</v>
      </c>
    </row>
    <row r="113">
      <c r="A113" s="27" t="inlineStr">
        <is>
          <t>ORD-10112</t>
        </is>
      </c>
      <c r="B113" s="28" t="n">
        <v>44823</v>
      </c>
      <c r="C113" s="27" t="inlineStr">
        <is>
          <t>2022-09-30</t>
        </is>
      </c>
      <c r="D113" s="27" t="inlineStr">
        <is>
          <t>Asia-Pacific</t>
        </is>
      </c>
      <c r="E113" s="27" t="inlineStr">
        <is>
          <t>Asia-Pacific_Country_5</t>
        </is>
      </c>
      <c r="F113" s="27" t="inlineStr">
        <is>
          <t>James Taylor</t>
        </is>
      </c>
      <c r="G113" s="27" t="inlineStr">
        <is>
          <t>Consulting</t>
        </is>
      </c>
      <c r="H113" s="27" t="inlineStr">
        <is>
          <t>Data Audit</t>
        </is>
      </c>
      <c r="I113" s="27" t="inlineStr">
        <is>
          <t>Direct Sales</t>
        </is>
      </c>
      <c r="J113" s="27" t="n">
        <v>3</v>
      </c>
      <c r="K113" s="27" t="n">
        <v>9120.379999999999</v>
      </c>
      <c r="L113" s="27" t="n">
        <v>0.107</v>
      </c>
      <c r="M113" s="27" t="n">
        <v>27361.14</v>
      </c>
      <c r="N113" s="27" t="n">
        <v>24433.5</v>
      </c>
      <c r="O113" s="27" t="n">
        <v>14100.13</v>
      </c>
      <c r="P113" s="27" t="n">
        <v>10333.37</v>
      </c>
      <c r="Q113" s="27" t="n">
        <v>0.4229</v>
      </c>
      <c r="R113" s="27" t="inlineStr">
        <is>
          <t>Completed</t>
        </is>
      </c>
      <c r="S113" s="27" t="n">
        <v>11</v>
      </c>
    </row>
    <row r="114">
      <c r="A114" s="25" t="inlineStr">
        <is>
          <t>ORD-10113</t>
        </is>
      </c>
      <c r="B114" s="26" t="n">
        <v>45557</v>
      </c>
      <c r="C114" s="25" t="inlineStr">
        <is>
          <t>2024-09-26</t>
        </is>
      </c>
      <c r="D114" s="25" t="inlineStr">
        <is>
          <t>North America</t>
        </is>
      </c>
      <c r="E114" s="25" t="inlineStr">
        <is>
          <t>North America_Country_2</t>
        </is>
      </c>
      <c r="F114" s="25" t="inlineStr">
        <is>
          <t>Frank Brown</t>
        </is>
      </c>
      <c r="G114" s="25" t="inlineStr">
        <is>
          <t>Hardware</t>
        </is>
      </c>
      <c r="H114" s="25" t="inlineStr">
        <is>
          <t>Storage Array</t>
        </is>
      </c>
      <c r="I114" s="25" t="inlineStr">
        <is>
          <t>Online</t>
        </is>
      </c>
      <c r="J114" s="25" t="n">
        <v>10</v>
      </c>
      <c r="K114" s="25" t="n">
        <v>3523.68</v>
      </c>
      <c r="L114" s="25" t="n">
        <v>0.021</v>
      </c>
      <c r="M114" s="25" t="n">
        <v>35236.8</v>
      </c>
      <c r="N114" s="25" t="n">
        <v>34496.83</v>
      </c>
      <c r="O114" s="25" t="n">
        <v>21791.09</v>
      </c>
      <c r="P114" s="25" t="n">
        <v>12705.74</v>
      </c>
      <c r="Q114" s="25" t="n">
        <v>0.3683</v>
      </c>
      <c r="R114" s="25" t="inlineStr">
        <is>
          <t>Completed</t>
        </is>
      </c>
      <c r="S114" s="25" t="n">
        <v>4</v>
      </c>
    </row>
    <row r="115">
      <c r="A115" s="27" t="inlineStr">
        <is>
          <t>ORD-10114</t>
        </is>
      </c>
      <c r="B115" s="28" t="n">
        <v>45251</v>
      </c>
      <c r="C115" s="27" t="inlineStr">
        <is>
          <t>2023-12-04</t>
        </is>
      </c>
      <c r="D115" s="27" t="inlineStr">
        <is>
          <t>Europe</t>
        </is>
      </c>
      <c r="E115" s="27" t="inlineStr">
        <is>
          <t>Europe_Country_5</t>
        </is>
      </c>
      <c r="F115" s="27" t="inlineStr">
        <is>
          <t>Iris Chen</t>
        </is>
      </c>
      <c r="G115" s="27" t="inlineStr">
        <is>
          <t>Electronics</t>
        </is>
      </c>
      <c r="H115" s="27" t="inlineStr">
        <is>
          <t>Smart Monitor</t>
        </is>
      </c>
      <c r="I115" s="27" t="inlineStr">
        <is>
          <t>Online</t>
        </is>
      </c>
      <c r="J115" s="27" t="n">
        <v>18</v>
      </c>
      <c r="K115" s="27" t="n">
        <v>2972.38</v>
      </c>
      <c r="L115" s="27" t="n">
        <v>0.08799999999999999</v>
      </c>
      <c r="M115" s="27" t="n">
        <v>53502.84</v>
      </c>
      <c r="N115" s="27" t="n">
        <v>48794.59</v>
      </c>
      <c r="O115" s="27" t="n">
        <v>15283.03</v>
      </c>
      <c r="P115" s="27" t="n">
        <v>33511.56</v>
      </c>
      <c r="Q115" s="27" t="n">
        <v>0.6868</v>
      </c>
      <c r="R115" s="27" t="inlineStr">
        <is>
          <t>Completed</t>
        </is>
      </c>
      <c r="S115" s="27" t="n">
        <v>13</v>
      </c>
    </row>
    <row r="116">
      <c r="A116" s="25" t="inlineStr">
        <is>
          <t>ORD-10115</t>
        </is>
      </c>
      <c r="B116" s="26" t="n">
        <v>45048</v>
      </c>
      <c r="C116" s="25" t="inlineStr">
        <is>
          <t>2023-05-10</t>
        </is>
      </c>
      <c r="D116" s="25" t="inlineStr">
        <is>
          <t>Latin America</t>
        </is>
      </c>
      <c r="E116" s="25" t="inlineStr">
        <is>
          <t>Latin America_Country_4</t>
        </is>
      </c>
      <c r="F116" s="25" t="inlineStr">
        <is>
          <t>James Taylor</t>
        </is>
      </c>
      <c r="G116" s="25" t="inlineStr">
        <is>
          <t>Software</t>
        </is>
      </c>
      <c r="H116" s="25" t="inlineStr">
        <is>
          <t>Analytics Cloud</t>
        </is>
      </c>
      <c r="I116" s="25" t="inlineStr">
        <is>
          <t>Direct Sales</t>
        </is>
      </c>
      <c r="J116" s="25" t="n">
        <v>6</v>
      </c>
      <c r="K116" s="25" t="n">
        <v>5908.87</v>
      </c>
      <c r="L116" s="25" t="n">
        <v>0.057</v>
      </c>
      <c r="M116" s="25" t="n">
        <v>35453.22</v>
      </c>
      <c r="N116" s="25" t="n">
        <v>33432.39</v>
      </c>
      <c r="O116" s="25" t="n">
        <v>14292.51</v>
      </c>
      <c r="P116" s="25" t="n">
        <v>19139.88</v>
      </c>
      <c r="Q116" s="25" t="n">
        <v>0.5725</v>
      </c>
      <c r="R116" s="25" t="inlineStr">
        <is>
          <t>Completed</t>
        </is>
      </c>
      <c r="S116" s="25" t="n">
        <v>8</v>
      </c>
    </row>
    <row r="117">
      <c r="A117" s="27" t="inlineStr">
        <is>
          <t>ORD-10116</t>
        </is>
      </c>
      <c r="B117" s="28" t="n">
        <v>45507</v>
      </c>
      <c r="C117" s="27" t="inlineStr">
        <is>
          <t>2024-08-16</t>
        </is>
      </c>
      <c r="D117" s="27" t="inlineStr">
        <is>
          <t>Europe</t>
        </is>
      </c>
      <c r="E117" s="27" t="inlineStr">
        <is>
          <t>Europe_Country_4</t>
        </is>
      </c>
      <c r="F117" s="27" t="inlineStr">
        <is>
          <t>Henry Davis</t>
        </is>
      </c>
      <c r="G117" s="27" t="inlineStr">
        <is>
          <t>Services</t>
        </is>
      </c>
      <c r="H117" s="27" t="inlineStr">
        <is>
          <t>Managed Services</t>
        </is>
      </c>
      <c r="I117" s="27" t="inlineStr">
        <is>
          <t>Partner</t>
        </is>
      </c>
      <c r="J117" s="27" t="n">
        <v>7</v>
      </c>
      <c r="K117" s="27" t="n">
        <v>1965.64</v>
      </c>
      <c r="L117" s="27" t="n">
        <v>0.242</v>
      </c>
      <c r="M117" s="27" t="n">
        <v>13759.48</v>
      </c>
      <c r="N117" s="27" t="n">
        <v>10429.69</v>
      </c>
      <c r="O117" s="27" t="n">
        <v>6722.5</v>
      </c>
      <c r="P117" s="27" t="n">
        <v>3707.19</v>
      </c>
      <c r="Q117" s="27" t="n">
        <v>0.3554</v>
      </c>
      <c r="R117" s="27" t="inlineStr">
        <is>
          <t>Completed</t>
        </is>
      </c>
      <c r="S117" s="27" t="n">
        <v>13</v>
      </c>
    </row>
    <row r="118">
      <c r="A118" s="25" t="inlineStr">
        <is>
          <t>ORD-10117</t>
        </is>
      </c>
      <c r="B118" s="26" t="n">
        <v>45322</v>
      </c>
      <c r="C118" s="25" t="inlineStr">
        <is>
          <t>2024-02-09</t>
        </is>
      </c>
      <c r="D118" s="25" t="inlineStr">
        <is>
          <t>Middle East</t>
        </is>
      </c>
      <c r="E118" s="25" t="inlineStr">
        <is>
          <t>Middle East_Country_5</t>
        </is>
      </c>
      <c r="F118" s="25" t="inlineStr">
        <is>
          <t>David Lee</t>
        </is>
      </c>
      <c r="G118" s="25" t="inlineStr">
        <is>
          <t>Services</t>
        </is>
      </c>
      <c r="H118" s="25" t="inlineStr">
        <is>
          <t>SLA Gold</t>
        </is>
      </c>
      <c r="I118" s="25" t="inlineStr">
        <is>
          <t>Direct Sales</t>
        </is>
      </c>
      <c r="J118" s="25" t="n">
        <v>20</v>
      </c>
      <c r="K118" s="25" t="n">
        <v>864.3099999999999</v>
      </c>
      <c r="L118" s="25" t="n">
        <v>0.08799999999999999</v>
      </c>
      <c r="M118" s="25" t="n">
        <v>17286.2</v>
      </c>
      <c r="N118" s="25" t="n">
        <v>15765.01</v>
      </c>
      <c r="O118" s="25" t="n">
        <v>8267.370000000001</v>
      </c>
      <c r="P118" s="25" t="n">
        <v>7497.64</v>
      </c>
      <c r="Q118" s="25" t="n">
        <v>0.4756</v>
      </c>
      <c r="R118" s="25" t="inlineStr">
        <is>
          <t>Cancelled</t>
        </is>
      </c>
      <c r="S118" s="25" t="n">
        <v>9</v>
      </c>
    </row>
    <row r="119">
      <c r="A119" s="27" t="inlineStr">
        <is>
          <t>ORD-10118</t>
        </is>
      </c>
      <c r="B119" s="28" t="n">
        <v>45016</v>
      </c>
      <c r="C119" s="27" t="inlineStr">
        <is>
          <t>2023-04-14</t>
        </is>
      </c>
      <c r="D119" s="27" t="inlineStr">
        <is>
          <t>North America</t>
        </is>
      </c>
      <c r="E119" s="27" t="inlineStr">
        <is>
          <t>North America_Country_3</t>
        </is>
      </c>
      <c r="F119" s="27" t="inlineStr">
        <is>
          <t>Emma Wilson</t>
        </is>
      </c>
      <c r="G119" s="27" t="inlineStr">
        <is>
          <t>Consulting</t>
        </is>
      </c>
      <c r="H119" s="27" t="inlineStr">
        <is>
          <t>IT Strategy</t>
        </is>
      </c>
      <c r="I119" s="27" t="inlineStr">
        <is>
          <t>Direct Sales</t>
        </is>
      </c>
      <c r="J119" s="27" t="n">
        <v>15</v>
      </c>
      <c r="K119" s="27" t="n">
        <v>22822.04</v>
      </c>
      <c r="L119" s="27" t="n">
        <v>0.07199999999999999</v>
      </c>
      <c r="M119" s="27" t="n">
        <v>342330.6</v>
      </c>
      <c r="N119" s="27" t="n">
        <v>317682.8</v>
      </c>
      <c r="O119" s="27" t="n">
        <v>143946.97</v>
      </c>
      <c r="P119" s="27" t="n">
        <v>173735.83</v>
      </c>
      <c r="Q119" s="27" t="n">
        <v>0.5469000000000001</v>
      </c>
      <c r="R119" s="27" t="inlineStr">
        <is>
          <t>Completed</t>
        </is>
      </c>
      <c r="S119" s="27" t="n">
        <v>14</v>
      </c>
    </row>
    <row r="120">
      <c r="A120" s="25" t="inlineStr">
        <is>
          <t>ORD-10119</t>
        </is>
      </c>
      <c r="B120" s="26" t="n">
        <v>44619</v>
      </c>
      <c r="C120" s="25" t="inlineStr">
        <is>
          <t>2022-03-05</t>
        </is>
      </c>
      <c r="D120" s="25" t="inlineStr">
        <is>
          <t>North America</t>
        </is>
      </c>
      <c r="E120" s="25" t="inlineStr">
        <is>
          <t>North America_Country_3</t>
        </is>
      </c>
      <c r="F120" s="25" t="inlineStr">
        <is>
          <t>Iris Chen</t>
        </is>
      </c>
      <c r="G120" s="25" t="inlineStr">
        <is>
          <t>Hardware</t>
        </is>
      </c>
      <c r="H120" s="25" t="inlineStr">
        <is>
          <t>Server Rack</t>
        </is>
      </c>
      <c r="I120" s="25" t="inlineStr">
        <is>
          <t>Retail</t>
        </is>
      </c>
      <c r="J120" s="25" t="n">
        <v>12</v>
      </c>
      <c r="K120" s="25" t="n">
        <v>4300.89</v>
      </c>
      <c r="L120" s="25" t="n">
        <v>0.08</v>
      </c>
      <c r="M120" s="25" t="n">
        <v>51610.68</v>
      </c>
      <c r="N120" s="25" t="n">
        <v>47481.83</v>
      </c>
      <c r="O120" s="25" t="n">
        <v>20475.09</v>
      </c>
      <c r="P120" s="25" t="n">
        <v>27006.74</v>
      </c>
      <c r="Q120" s="25" t="n">
        <v>0.5688</v>
      </c>
      <c r="R120" s="25" t="inlineStr">
        <is>
          <t>Cancelled</t>
        </is>
      </c>
      <c r="S120" s="25" t="n">
        <v>6</v>
      </c>
    </row>
    <row r="121">
      <c r="A121" s="27" t="inlineStr">
        <is>
          <t>ORD-10120</t>
        </is>
      </c>
      <c r="B121" s="28" t="n">
        <v>44724</v>
      </c>
      <c r="C121" s="27" t="inlineStr">
        <is>
          <t>2022-06-13</t>
        </is>
      </c>
      <c r="D121" s="27" t="inlineStr">
        <is>
          <t>Europe</t>
        </is>
      </c>
      <c r="E121" s="27" t="inlineStr">
        <is>
          <t>Europe_Country_2</t>
        </is>
      </c>
      <c r="F121" s="27" t="inlineStr">
        <is>
          <t>Henry Davis</t>
        </is>
      </c>
      <c r="G121" s="27" t="inlineStr">
        <is>
          <t>Software</t>
        </is>
      </c>
      <c r="H121" s="27" t="inlineStr">
        <is>
          <t>CRM Suite</t>
        </is>
      </c>
      <c r="I121" s="27" t="inlineStr">
        <is>
          <t>Partner</t>
        </is>
      </c>
      <c r="J121" s="27" t="n">
        <v>5</v>
      </c>
      <c r="K121" s="27" t="n">
        <v>6191.31</v>
      </c>
      <c r="L121" s="27" t="n">
        <v>0.17</v>
      </c>
      <c r="M121" s="27" t="n">
        <v>30956.55</v>
      </c>
      <c r="N121" s="27" t="n">
        <v>25693.94</v>
      </c>
      <c r="O121" s="27" t="n">
        <v>13241.93</v>
      </c>
      <c r="P121" s="27" t="n">
        <v>12452.01</v>
      </c>
      <c r="Q121" s="27" t="n">
        <v>0.4846</v>
      </c>
      <c r="R121" s="27" t="inlineStr">
        <is>
          <t>Completed</t>
        </is>
      </c>
      <c r="S121" s="27" t="n">
        <v>1</v>
      </c>
    </row>
    <row r="122">
      <c r="A122" s="25" t="inlineStr">
        <is>
          <t>ORD-10121</t>
        </is>
      </c>
      <c r="B122" s="26" t="n">
        <v>45498</v>
      </c>
      <c r="C122" s="25" t="inlineStr">
        <is>
          <t>2024-07-27</t>
        </is>
      </c>
      <c r="D122" s="25" t="inlineStr">
        <is>
          <t>Middle East</t>
        </is>
      </c>
      <c r="E122" s="25" t="inlineStr">
        <is>
          <t>Middle East_Country_4</t>
        </is>
      </c>
      <c r="F122" s="25" t="inlineStr">
        <is>
          <t>Emma Wilson</t>
        </is>
      </c>
      <c r="G122" s="25" t="inlineStr">
        <is>
          <t>Services</t>
        </is>
      </c>
      <c r="H122" s="25" t="inlineStr">
        <is>
          <t>SLA Gold</t>
        </is>
      </c>
      <c r="I122" s="25" t="inlineStr">
        <is>
          <t>Online</t>
        </is>
      </c>
      <c r="J122" s="25" t="n">
        <v>8</v>
      </c>
      <c r="K122" s="25" t="n">
        <v>1645.53</v>
      </c>
      <c r="L122" s="25" t="n">
        <v>0.005</v>
      </c>
      <c r="M122" s="25" t="n">
        <v>13164.24</v>
      </c>
      <c r="N122" s="25" t="n">
        <v>13098.42</v>
      </c>
      <c r="O122" s="25" t="n">
        <v>5854.19</v>
      </c>
      <c r="P122" s="25" t="n">
        <v>7244.23</v>
      </c>
      <c r="Q122" s="25" t="n">
        <v>0.5531</v>
      </c>
      <c r="R122" s="25" t="inlineStr">
        <is>
          <t>Completed</t>
        </is>
      </c>
      <c r="S122" s="25" t="n">
        <v>2</v>
      </c>
    </row>
    <row r="123">
      <c r="A123" s="27" t="inlineStr">
        <is>
          <t>ORD-10122</t>
        </is>
      </c>
      <c r="B123" s="28" t="n">
        <v>45415</v>
      </c>
      <c r="C123" s="27" t="inlineStr">
        <is>
          <t>2024-05-06</t>
        </is>
      </c>
      <c r="D123" s="27" t="inlineStr">
        <is>
          <t>Middle East</t>
        </is>
      </c>
      <c r="E123" s="27" t="inlineStr">
        <is>
          <t>Middle East_Country_1</t>
        </is>
      </c>
      <c r="F123" s="27" t="inlineStr">
        <is>
          <t>Carol Smith</t>
        </is>
      </c>
      <c r="G123" s="27" t="inlineStr">
        <is>
          <t>Services</t>
        </is>
      </c>
      <c r="H123" s="27" t="inlineStr">
        <is>
          <t>Support Plus</t>
        </is>
      </c>
      <c r="I123" s="27" t="inlineStr">
        <is>
          <t>Direct Sales</t>
        </is>
      </c>
      <c r="J123" s="27" t="n">
        <v>10</v>
      </c>
      <c r="K123" s="27" t="n">
        <v>2260.35</v>
      </c>
      <c r="L123" s="27" t="n">
        <v>0.142</v>
      </c>
      <c r="M123" s="27" t="n">
        <v>22603.5</v>
      </c>
      <c r="N123" s="27" t="n">
        <v>19393.8</v>
      </c>
      <c r="O123" s="27" t="n">
        <v>7451.05</v>
      </c>
      <c r="P123" s="27" t="n">
        <v>11942.75</v>
      </c>
      <c r="Q123" s="27" t="n">
        <v>0.6158</v>
      </c>
      <c r="R123" s="27" t="inlineStr">
        <is>
          <t>Completed</t>
        </is>
      </c>
      <c r="S123" s="27" t="n">
        <v>3</v>
      </c>
    </row>
    <row r="124">
      <c r="A124" s="25" t="inlineStr">
        <is>
          <t>ORD-10123</t>
        </is>
      </c>
      <c r="B124" s="26" t="n">
        <v>44595</v>
      </c>
      <c r="C124" s="25" t="inlineStr">
        <is>
          <t>2022-02-09</t>
        </is>
      </c>
      <c r="D124" s="25" t="inlineStr">
        <is>
          <t>Middle East</t>
        </is>
      </c>
      <c r="E124" s="25" t="inlineStr">
        <is>
          <t>Middle East_Country_3</t>
        </is>
      </c>
      <c r="F124" s="25" t="inlineStr">
        <is>
          <t>Grace Kim</t>
        </is>
      </c>
      <c r="G124" s="25" t="inlineStr">
        <is>
          <t>Consulting</t>
        </is>
      </c>
      <c r="H124" s="25" t="inlineStr">
        <is>
          <t>IT Strategy</t>
        </is>
      </c>
      <c r="I124" s="25" t="inlineStr">
        <is>
          <t>Online</t>
        </is>
      </c>
      <c r="J124" s="25" t="n">
        <v>16</v>
      </c>
      <c r="K124" s="25" t="n">
        <v>3001.29</v>
      </c>
      <c r="L124" s="25" t="n">
        <v>0.039</v>
      </c>
      <c r="M124" s="25" t="n">
        <v>48020.64</v>
      </c>
      <c r="N124" s="25" t="n">
        <v>46147.84</v>
      </c>
      <c r="O124" s="25" t="n">
        <v>19873.84</v>
      </c>
      <c r="P124" s="25" t="n">
        <v>26274</v>
      </c>
      <c r="Q124" s="25" t="n">
        <v>0.5693</v>
      </c>
      <c r="R124" s="25" t="inlineStr">
        <is>
          <t>Pending</t>
        </is>
      </c>
      <c r="S124" s="25" t="n">
        <v>6</v>
      </c>
    </row>
    <row r="125">
      <c r="A125" s="27" t="inlineStr">
        <is>
          <t>ORD-10124</t>
        </is>
      </c>
      <c r="B125" s="28" t="n">
        <v>45513</v>
      </c>
      <c r="C125" s="27" t="inlineStr">
        <is>
          <t>2024-08-21</t>
        </is>
      </c>
      <c r="D125" s="27" t="inlineStr">
        <is>
          <t>Europe</t>
        </is>
      </c>
      <c r="E125" s="27" t="inlineStr">
        <is>
          <t>Europe_Country_2</t>
        </is>
      </c>
      <c r="F125" s="27" t="inlineStr">
        <is>
          <t>Alice Johnson</t>
        </is>
      </c>
      <c r="G125" s="27" t="inlineStr">
        <is>
          <t>Electronics</t>
        </is>
      </c>
      <c r="H125" s="27" t="inlineStr">
        <is>
          <t>Smart Monitor</t>
        </is>
      </c>
      <c r="I125" s="27" t="inlineStr">
        <is>
          <t>Direct Sales</t>
        </is>
      </c>
      <c r="J125" s="27" t="n">
        <v>12</v>
      </c>
      <c r="K125" s="27" t="n">
        <v>2047.24</v>
      </c>
      <c r="L125" s="27" t="n">
        <v>0.172</v>
      </c>
      <c r="M125" s="27" t="n">
        <v>24566.88</v>
      </c>
      <c r="N125" s="27" t="n">
        <v>20341.38</v>
      </c>
      <c r="O125" s="27" t="n">
        <v>7348.96</v>
      </c>
      <c r="P125" s="27" t="n">
        <v>12992.42</v>
      </c>
      <c r="Q125" s="27" t="n">
        <v>0.6387</v>
      </c>
      <c r="R125" s="27" t="inlineStr">
        <is>
          <t>Completed</t>
        </is>
      </c>
      <c r="S125" s="27" t="n">
        <v>12</v>
      </c>
    </row>
    <row r="126">
      <c r="A126" s="25" t="inlineStr">
        <is>
          <t>ORD-10125</t>
        </is>
      </c>
      <c r="B126" s="26" t="n">
        <v>45197</v>
      </c>
      <c r="C126" s="25" t="inlineStr">
        <is>
          <t>2023-10-07</t>
        </is>
      </c>
      <c r="D126" s="25" t="inlineStr">
        <is>
          <t>Europe</t>
        </is>
      </c>
      <c r="E126" s="25" t="inlineStr">
        <is>
          <t>Europe_Country_5</t>
        </is>
      </c>
      <c r="F126" s="25" t="inlineStr">
        <is>
          <t>Emma Wilson</t>
        </is>
      </c>
      <c r="G126" s="25" t="inlineStr">
        <is>
          <t>Electronics</t>
        </is>
      </c>
      <c r="H126" s="25" t="inlineStr">
        <is>
          <t>Headphones Elite</t>
        </is>
      </c>
      <c r="I126" s="25" t="inlineStr">
        <is>
          <t>Online</t>
        </is>
      </c>
      <c r="J126" s="25" t="n">
        <v>7</v>
      </c>
      <c r="K126" s="25" t="n">
        <v>440.18</v>
      </c>
      <c r="L126" s="25" t="n">
        <v>0.02</v>
      </c>
      <c r="M126" s="25" t="n">
        <v>3081.26</v>
      </c>
      <c r="N126" s="25" t="n">
        <v>3019.63</v>
      </c>
      <c r="O126" s="25" t="n">
        <v>950.1799999999999</v>
      </c>
      <c r="P126" s="25" t="n">
        <v>2069.45</v>
      </c>
      <c r="Q126" s="25" t="n">
        <v>0.6853</v>
      </c>
      <c r="R126" s="25" t="inlineStr">
        <is>
          <t>Completed</t>
        </is>
      </c>
      <c r="S126" s="25" t="n">
        <v>9</v>
      </c>
    </row>
    <row r="127">
      <c r="A127" s="27" t="inlineStr">
        <is>
          <t>ORD-10126</t>
        </is>
      </c>
      <c r="B127" s="28" t="n">
        <v>45121</v>
      </c>
      <c r="C127" s="27" t="inlineStr">
        <is>
          <t>2023-07-16</t>
        </is>
      </c>
      <c r="D127" s="27" t="inlineStr">
        <is>
          <t>Latin America</t>
        </is>
      </c>
      <c r="E127" s="27" t="inlineStr">
        <is>
          <t>Latin America_Country_4</t>
        </is>
      </c>
      <c r="F127" s="27" t="inlineStr">
        <is>
          <t>Emma Wilson</t>
        </is>
      </c>
      <c r="G127" s="27" t="inlineStr">
        <is>
          <t>Consulting</t>
        </is>
      </c>
      <c r="H127" s="27" t="inlineStr">
        <is>
          <t>IT Strategy</t>
        </is>
      </c>
      <c r="I127" s="27" t="inlineStr">
        <is>
          <t>Direct Sales</t>
        </is>
      </c>
      <c r="J127" s="27" t="n">
        <v>12</v>
      </c>
      <c r="K127" s="27" t="n">
        <v>21829.19</v>
      </c>
      <c r="L127" s="27" t="n">
        <v>0.057</v>
      </c>
      <c r="M127" s="27" t="n">
        <v>261950.28</v>
      </c>
      <c r="N127" s="27" t="n">
        <v>247019.11</v>
      </c>
      <c r="O127" s="27" t="n">
        <v>130798.1</v>
      </c>
      <c r="P127" s="27" t="n">
        <v>116221.01</v>
      </c>
      <c r="Q127" s="27" t="n">
        <v>0.4705</v>
      </c>
      <c r="R127" s="27" t="inlineStr">
        <is>
          <t>Pending</t>
        </is>
      </c>
      <c r="S127" s="27" t="n">
        <v>2</v>
      </c>
    </row>
    <row r="128">
      <c r="A128" s="25" t="inlineStr">
        <is>
          <t>ORD-10127</t>
        </is>
      </c>
      <c r="B128" s="26" t="n">
        <v>45108</v>
      </c>
      <c r="C128" s="25" t="inlineStr">
        <is>
          <t>2023-07-14</t>
        </is>
      </c>
      <c r="D128" s="25" t="inlineStr">
        <is>
          <t>Latin America</t>
        </is>
      </c>
      <c r="E128" s="25" t="inlineStr">
        <is>
          <t>Latin America_Country_4</t>
        </is>
      </c>
      <c r="F128" s="25" t="inlineStr">
        <is>
          <t>Carol Smith</t>
        </is>
      </c>
      <c r="G128" s="25" t="inlineStr">
        <is>
          <t>Hardware</t>
        </is>
      </c>
      <c r="H128" s="25" t="inlineStr">
        <is>
          <t>UPS System</t>
        </is>
      </c>
      <c r="I128" s="25" t="inlineStr">
        <is>
          <t>Partner</t>
        </is>
      </c>
      <c r="J128" s="25" t="n">
        <v>16</v>
      </c>
      <c r="K128" s="25" t="n">
        <v>10688.96</v>
      </c>
      <c r="L128" s="25" t="n">
        <v>0.155</v>
      </c>
      <c r="M128" s="25" t="n">
        <v>171023.36</v>
      </c>
      <c r="N128" s="25" t="n">
        <v>144514.74</v>
      </c>
      <c r="O128" s="25" t="n">
        <v>83681.52</v>
      </c>
      <c r="P128" s="25" t="n">
        <v>60833.22</v>
      </c>
      <c r="Q128" s="25" t="n">
        <v>0.4209</v>
      </c>
      <c r="R128" s="25" t="inlineStr">
        <is>
          <t>Completed</t>
        </is>
      </c>
      <c r="S128" s="25" t="n">
        <v>13</v>
      </c>
    </row>
    <row r="129">
      <c r="A129" s="27" t="inlineStr">
        <is>
          <t>ORD-10128</t>
        </is>
      </c>
      <c r="B129" s="28" t="n">
        <v>45434</v>
      </c>
      <c r="C129" s="27" t="inlineStr">
        <is>
          <t>2024-05-25</t>
        </is>
      </c>
      <c r="D129" s="27" t="inlineStr">
        <is>
          <t>North America</t>
        </is>
      </c>
      <c r="E129" s="27" t="inlineStr">
        <is>
          <t>North America_Country_3</t>
        </is>
      </c>
      <c r="F129" s="27" t="inlineStr">
        <is>
          <t>Frank Brown</t>
        </is>
      </c>
      <c r="G129" s="27" t="inlineStr">
        <is>
          <t>Hardware</t>
        </is>
      </c>
      <c r="H129" s="27" t="inlineStr">
        <is>
          <t>Network Switch</t>
        </is>
      </c>
      <c r="I129" s="27" t="inlineStr">
        <is>
          <t>Partner</t>
        </is>
      </c>
      <c r="J129" s="27" t="n">
        <v>4</v>
      </c>
      <c r="K129" s="27" t="n">
        <v>2120.96</v>
      </c>
      <c r="L129" s="27" t="n">
        <v>0.199</v>
      </c>
      <c r="M129" s="27" t="n">
        <v>8483.84</v>
      </c>
      <c r="N129" s="27" t="n">
        <v>6795.56</v>
      </c>
      <c r="O129" s="27" t="n">
        <v>2767.65</v>
      </c>
      <c r="P129" s="27" t="n">
        <v>4027.91</v>
      </c>
      <c r="Q129" s="27" t="n">
        <v>0.5927</v>
      </c>
      <c r="R129" s="27" t="inlineStr">
        <is>
          <t>Completed</t>
        </is>
      </c>
      <c r="S129" s="27" t="n">
        <v>3</v>
      </c>
    </row>
    <row r="130">
      <c r="A130" s="25" t="inlineStr">
        <is>
          <t>ORD-10129</t>
        </is>
      </c>
      <c r="B130" s="26" t="n">
        <v>44889</v>
      </c>
      <c r="C130" s="25" t="inlineStr">
        <is>
          <t>2022-11-25</t>
        </is>
      </c>
      <c r="D130" s="25" t="inlineStr">
        <is>
          <t>Latin America</t>
        </is>
      </c>
      <c r="E130" s="25" t="inlineStr">
        <is>
          <t>Latin America_Country_5</t>
        </is>
      </c>
      <c r="F130" s="25" t="inlineStr">
        <is>
          <t>Emma Wilson</t>
        </is>
      </c>
      <c r="G130" s="25" t="inlineStr">
        <is>
          <t>Electronics</t>
        </is>
      </c>
      <c r="H130" s="25" t="inlineStr">
        <is>
          <t>Smart Monitor</t>
        </is>
      </c>
      <c r="I130" s="25" t="inlineStr">
        <is>
          <t>Retail</t>
        </is>
      </c>
      <c r="J130" s="25" t="n">
        <v>2</v>
      </c>
      <c r="K130" s="25" t="n">
        <v>540.13</v>
      </c>
      <c r="L130" s="25" t="n">
        <v>0.051</v>
      </c>
      <c r="M130" s="25" t="n">
        <v>1080.26</v>
      </c>
      <c r="N130" s="25" t="n">
        <v>1025.17</v>
      </c>
      <c r="O130" s="25" t="n">
        <v>437.91</v>
      </c>
      <c r="P130" s="25" t="n">
        <v>587.26</v>
      </c>
      <c r="Q130" s="25" t="n">
        <v>0.5728</v>
      </c>
      <c r="R130" s="25" t="inlineStr">
        <is>
          <t>Completed</t>
        </is>
      </c>
      <c r="S130" s="25" t="n">
        <v>1</v>
      </c>
    </row>
    <row r="131">
      <c r="A131" s="27" t="inlineStr">
        <is>
          <t>ORD-10130</t>
        </is>
      </c>
      <c r="B131" s="28" t="n">
        <v>44876</v>
      </c>
      <c r="C131" s="27" t="inlineStr">
        <is>
          <t>2022-11-22</t>
        </is>
      </c>
      <c r="D131" s="27" t="inlineStr">
        <is>
          <t>Latin America</t>
        </is>
      </c>
      <c r="E131" s="27" t="inlineStr">
        <is>
          <t>Latin America_Country_3</t>
        </is>
      </c>
      <c r="F131" s="27" t="inlineStr">
        <is>
          <t>David Lee</t>
        </is>
      </c>
      <c r="G131" s="27" t="inlineStr">
        <is>
          <t>Electronics</t>
        </is>
      </c>
      <c r="H131" s="27" t="inlineStr">
        <is>
          <t>Tablet X</t>
        </is>
      </c>
      <c r="I131" s="27" t="inlineStr">
        <is>
          <t>Online</t>
        </is>
      </c>
      <c r="J131" s="27" t="n">
        <v>12</v>
      </c>
      <c r="K131" s="27" t="n">
        <v>1458.88</v>
      </c>
      <c r="L131" s="27" t="n">
        <v>0.095</v>
      </c>
      <c r="M131" s="27" t="n">
        <v>17506.56</v>
      </c>
      <c r="N131" s="27" t="n">
        <v>15843.44</v>
      </c>
      <c r="O131" s="27" t="n">
        <v>4932.62</v>
      </c>
      <c r="P131" s="27" t="n">
        <v>10910.82</v>
      </c>
      <c r="Q131" s="27" t="n">
        <v>0.6887</v>
      </c>
      <c r="R131" s="27" t="inlineStr">
        <is>
          <t>Completed</t>
        </is>
      </c>
      <c r="S131" s="27" t="n">
        <v>11</v>
      </c>
    </row>
    <row r="132">
      <c r="A132" s="25" t="inlineStr">
        <is>
          <t>ORD-10131</t>
        </is>
      </c>
      <c r="B132" s="26" t="n">
        <v>44794</v>
      </c>
      <c r="C132" s="25" t="inlineStr">
        <is>
          <t>2022-08-22</t>
        </is>
      </c>
      <c r="D132" s="25" t="inlineStr">
        <is>
          <t>Asia-Pacific</t>
        </is>
      </c>
      <c r="E132" s="25" t="inlineStr">
        <is>
          <t>Asia-Pacific_Country_4</t>
        </is>
      </c>
      <c r="F132" s="25" t="inlineStr">
        <is>
          <t>Iris Chen</t>
        </is>
      </c>
      <c r="G132" s="25" t="inlineStr">
        <is>
          <t>Hardware</t>
        </is>
      </c>
      <c r="H132" s="25" t="inlineStr">
        <is>
          <t>Server Rack</t>
        </is>
      </c>
      <c r="I132" s="25" t="inlineStr">
        <is>
          <t>Direct Sales</t>
        </is>
      </c>
      <c r="J132" s="25" t="n">
        <v>12</v>
      </c>
      <c r="K132" s="25" t="n">
        <v>6572.48</v>
      </c>
      <c r="L132" s="25" t="n">
        <v>0.147</v>
      </c>
      <c r="M132" s="25" t="n">
        <v>78869.75999999999</v>
      </c>
      <c r="N132" s="25" t="n">
        <v>67275.91</v>
      </c>
      <c r="O132" s="25" t="n">
        <v>26060.27</v>
      </c>
      <c r="P132" s="25" t="n">
        <v>41215.64</v>
      </c>
      <c r="Q132" s="25" t="n">
        <v>0.6126</v>
      </c>
      <c r="R132" s="25" t="inlineStr">
        <is>
          <t>Completed</t>
        </is>
      </c>
      <c r="S132" s="25" t="n">
        <v>1</v>
      </c>
    </row>
    <row r="133">
      <c r="A133" s="27" t="inlineStr">
        <is>
          <t>ORD-10132</t>
        </is>
      </c>
      <c r="B133" s="28" t="n">
        <v>45567</v>
      </c>
      <c r="C133" s="27" t="inlineStr">
        <is>
          <t>2024-10-06</t>
        </is>
      </c>
      <c r="D133" s="27" t="inlineStr">
        <is>
          <t>Middle East</t>
        </is>
      </c>
      <c r="E133" s="27" t="inlineStr">
        <is>
          <t>Middle East_Country_1</t>
        </is>
      </c>
      <c r="F133" s="27" t="inlineStr">
        <is>
          <t>Emma Wilson</t>
        </is>
      </c>
      <c r="G133" s="27" t="inlineStr">
        <is>
          <t>Hardware</t>
        </is>
      </c>
      <c r="H133" s="27" t="inlineStr">
        <is>
          <t>Server Rack</t>
        </is>
      </c>
      <c r="I133" s="27" t="inlineStr">
        <is>
          <t>Partner</t>
        </is>
      </c>
      <c r="J133" s="27" t="n">
        <v>15</v>
      </c>
      <c r="K133" s="27" t="n">
        <v>4003.99</v>
      </c>
      <c r="L133" s="27" t="n">
        <v>0.192</v>
      </c>
      <c r="M133" s="27" t="n">
        <v>60059.85</v>
      </c>
      <c r="N133" s="27" t="n">
        <v>48528.36</v>
      </c>
      <c r="O133" s="27" t="n">
        <v>26345.72</v>
      </c>
      <c r="P133" s="27" t="n">
        <v>22182.64</v>
      </c>
      <c r="Q133" s="27" t="n">
        <v>0.4571</v>
      </c>
      <c r="R133" s="27" t="inlineStr">
        <is>
          <t>Completed</t>
        </is>
      </c>
      <c r="S133" s="27" t="n">
        <v>4</v>
      </c>
    </row>
    <row r="134">
      <c r="A134" s="25" t="inlineStr">
        <is>
          <t>ORD-10133</t>
        </is>
      </c>
      <c r="B134" s="26" t="n">
        <v>45176</v>
      </c>
      <c r="C134" s="25" t="inlineStr">
        <is>
          <t>2023-09-21</t>
        </is>
      </c>
      <c r="D134" s="25" t="inlineStr">
        <is>
          <t>Latin America</t>
        </is>
      </c>
      <c r="E134" s="25" t="inlineStr">
        <is>
          <t>Latin America_Country_2</t>
        </is>
      </c>
      <c r="F134" s="25" t="inlineStr">
        <is>
          <t>Frank Brown</t>
        </is>
      </c>
      <c r="G134" s="25" t="inlineStr">
        <is>
          <t>Software</t>
        </is>
      </c>
      <c r="H134" s="25" t="inlineStr">
        <is>
          <t>Security Suite</t>
        </is>
      </c>
      <c r="I134" s="25" t="inlineStr">
        <is>
          <t>Online</t>
        </is>
      </c>
      <c r="J134" s="25" t="n">
        <v>12</v>
      </c>
      <c r="K134" s="25" t="n">
        <v>5821.55</v>
      </c>
      <c r="L134" s="25" t="n">
        <v>0.055</v>
      </c>
      <c r="M134" s="25" t="n">
        <v>69858.60000000001</v>
      </c>
      <c r="N134" s="25" t="n">
        <v>66016.38</v>
      </c>
      <c r="O134" s="25" t="n">
        <v>26513.95</v>
      </c>
      <c r="P134" s="25" t="n">
        <v>39502.43</v>
      </c>
      <c r="Q134" s="25" t="n">
        <v>0.5984</v>
      </c>
      <c r="R134" s="25" t="inlineStr">
        <is>
          <t>Completed</t>
        </is>
      </c>
      <c r="S134" s="25" t="n">
        <v>14</v>
      </c>
    </row>
    <row r="135">
      <c r="A135" s="27" t="inlineStr">
        <is>
          <t>ORD-10134</t>
        </is>
      </c>
      <c r="B135" s="28" t="n">
        <v>45317</v>
      </c>
      <c r="C135" s="27" t="inlineStr">
        <is>
          <t>2024-02-03</t>
        </is>
      </c>
      <c r="D135" s="27" t="inlineStr">
        <is>
          <t>Asia-Pacific</t>
        </is>
      </c>
      <c r="E135" s="27" t="inlineStr">
        <is>
          <t>Asia-Pacific_Country_5</t>
        </is>
      </c>
      <c r="F135" s="27" t="inlineStr">
        <is>
          <t>David Lee</t>
        </is>
      </c>
      <c r="G135" s="27" t="inlineStr">
        <is>
          <t>Services</t>
        </is>
      </c>
      <c r="H135" s="27" t="inlineStr">
        <is>
          <t>Managed Services</t>
        </is>
      </c>
      <c r="I135" s="27" t="inlineStr">
        <is>
          <t>Online</t>
        </is>
      </c>
      <c r="J135" s="27" t="n">
        <v>5</v>
      </c>
      <c r="K135" s="27" t="n">
        <v>1336.33</v>
      </c>
      <c r="L135" s="27" t="n">
        <v>0.049</v>
      </c>
      <c r="M135" s="27" t="n">
        <v>6681.65</v>
      </c>
      <c r="N135" s="27" t="n">
        <v>6354.25</v>
      </c>
      <c r="O135" s="27" t="n">
        <v>2708.9</v>
      </c>
      <c r="P135" s="27" t="n">
        <v>3645.35</v>
      </c>
      <c r="Q135" s="27" t="n">
        <v>0.5737</v>
      </c>
      <c r="R135" s="27" t="inlineStr">
        <is>
          <t>Pending</t>
        </is>
      </c>
      <c r="S135" s="27" t="n">
        <v>8</v>
      </c>
    </row>
    <row r="136">
      <c r="A136" s="25" t="inlineStr">
        <is>
          <t>ORD-10135</t>
        </is>
      </c>
      <c r="B136" s="26" t="n">
        <v>45400</v>
      </c>
      <c r="C136" s="25" t="inlineStr">
        <is>
          <t>2024-05-02</t>
        </is>
      </c>
      <c r="D136" s="25" t="inlineStr">
        <is>
          <t>Europe</t>
        </is>
      </c>
      <c r="E136" s="25" t="inlineStr">
        <is>
          <t>Europe_Country_2</t>
        </is>
      </c>
      <c r="F136" s="25" t="inlineStr">
        <is>
          <t>Emma Wilson</t>
        </is>
      </c>
      <c r="G136" s="25" t="inlineStr">
        <is>
          <t>Services</t>
        </is>
      </c>
      <c r="H136" s="25" t="inlineStr">
        <is>
          <t>Support Plus</t>
        </is>
      </c>
      <c r="I136" s="25" t="inlineStr">
        <is>
          <t>Online</t>
        </is>
      </c>
      <c r="J136" s="25" t="n">
        <v>13</v>
      </c>
      <c r="K136" s="25" t="n">
        <v>4998.06</v>
      </c>
      <c r="L136" s="25" t="n">
        <v>0.07199999999999999</v>
      </c>
      <c r="M136" s="25" t="n">
        <v>64974.78</v>
      </c>
      <c r="N136" s="25" t="n">
        <v>60296.6</v>
      </c>
      <c r="O136" s="25" t="n">
        <v>29183.16</v>
      </c>
      <c r="P136" s="25" t="n">
        <v>31113.44</v>
      </c>
      <c r="Q136" s="25" t="n">
        <v>0.516</v>
      </c>
      <c r="R136" s="25" t="inlineStr">
        <is>
          <t>Completed</t>
        </is>
      </c>
      <c r="S136" s="25" t="n">
        <v>14</v>
      </c>
    </row>
    <row r="137">
      <c r="A137" s="27" t="inlineStr">
        <is>
          <t>ORD-10136</t>
        </is>
      </c>
      <c r="B137" s="28" t="n">
        <v>44934</v>
      </c>
      <c r="C137" s="27" t="inlineStr">
        <is>
          <t>2023-01-21</t>
        </is>
      </c>
      <c r="D137" s="27" t="inlineStr">
        <is>
          <t>Asia-Pacific</t>
        </is>
      </c>
      <c r="E137" s="27" t="inlineStr">
        <is>
          <t>Asia-Pacific_Country_4</t>
        </is>
      </c>
      <c r="F137" s="27" t="inlineStr">
        <is>
          <t>Iris Chen</t>
        </is>
      </c>
      <c r="G137" s="27" t="inlineStr">
        <is>
          <t>Electronics</t>
        </is>
      </c>
      <c r="H137" s="27" t="inlineStr">
        <is>
          <t>Headphones Elite</t>
        </is>
      </c>
      <c r="I137" s="27" t="inlineStr">
        <is>
          <t>Retail</t>
        </is>
      </c>
      <c r="J137" s="27" t="n">
        <v>12</v>
      </c>
      <c r="K137" s="27" t="n">
        <v>710.67</v>
      </c>
      <c r="L137" s="27" t="n">
        <v>0.066</v>
      </c>
      <c r="M137" s="27" t="n">
        <v>8528.040000000001</v>
      </c>
      <c r="N137" s="27" t="n">
        <v>7965.19</v>
      </c>
      <c r="O137" s="27" t="n">
        <v>3926.49</v>
      </c>
      <c r="P137" s="27" t="n">
        <v>4038.7</v>
      </c>
      <c r="Q137" s="27" t="n">
        <v>0.507</v>
      </c>
      <c r="R137" s="27" t="inlineStr">
        <is>
          <t>Returned</t>
        </is>
      </c>
      <c r="S137" s="27" t="n">
        <v>13</v>
      </c>
    </row>
    <row r="138">
      <c r="A138" s="25" t="inlineStr">
        <is>
          <t>ORD-10137</t>
        </is>
      </c>
      <c r="B138" s="26" t="n">
        <v>45624</v>
      </c>
      <c r="C138" s="25" t="inlineStr">
        <is>
          <t>2024-12-03</t>
        </is>
      </c>
      <c r="D138" s="25" t="inlineStr">
        <is>
          <t>Middle East</t>
        </is>
      </c>
      <c r="E138" s="25" t="inlineStr">
        <is>
          <t>Middle East_Country_3</t>
        </is>
      </c>
      <c r="F138" s="25" t="inlineStr">
        <is>
          <t>Emma Wilson</t>
        </is>
      </c>
      <c r="G138" s="25" t="inlineStr">
        <is>
          <t>Electronics</t>
        </is>
      </c>
      <c r="H138" s="25" t="inlineStr">
        <is>
          <t>Laptop Pro</t>
        </is>
      </c>
      <c r="I138" s="25" t="inlineStr">
        <is>
          <t>Direct Sales</t>
        </is>
      </c>
      <c r="J138" s="25" t="n">
        <v>6</v>
      </c>
      <c r="K138" s="25" t="n">
        <v>818.29</v>
      </c>
      <c r="L138" s="25" t="n">
        <v>0.19</v>
      </c>
      <c r="M138" s="25" t="n">
        <v>4909.74</v>
      </c>
      <c r="N138" s="25" t="n">
        <v>3976.89</v>
      </c>
      <c r="O138" s="25" t="n">
        <v>1506.9</v>
      </c>
      <c r="P138" s="25" t="n">
        <v>2469.99</v>
      </c>
      <c r="Q138" s="25" t="n">
        <v>0.6211</v>
      </c>
      <c r="R138" s="25" t="inlineStr">
        <is>
          <t>Pending</t>
        </is>
      </c>
      <c r="S138" s="25" t="n">
        <v>5</v>
      </c>
    </row>
    <row r="139">
      <c r="A139" s="27" t="inlineStr">
        <is>
          <t>ORD-10138</t>
        </is>
      </c>
      <c r="B139" s="28" t="n">
        <v>44877</v>
      </c>
      <c r="C139" s="27" t="inlineStr">
        <is>
          <t>2022-11-15</t>
        </is>
      </c>
      <c r="D139" s="27" t="inlineStr">
        <is>
          <t>Europe</t>
        </is>
      </c>
      <c r="E139" s="27" t="inlineStr">
        <is>
          <t>Europe_Country_5</t>
        </is>
      </c>
      <c r="F139" s="27" t="inlineStr">
        <is>
          <t>Emma Wilson</t>
        </is>
      </c>
      <c r="G139" s="27" t="inlineStr">
        <is>
          <t>Services</t>
        </is>
      </c>
      <c r="H139" s="27" t="inlineStr">
        <is>
          <t>Training Bundle</t>
        </is>
      </c>
      <c r="I139" s="27" t="inlineStr">
        <is>
          <t>Direct Sales</t>
        </is>
      </c>
      <c r="J139" s="27" t="n">
        <v>20</v>
      </c>
      <c r="K139" s="27" t="n">
        <v>2760.69</v>
      </c>
      <c r="L139" s="27" t="n">
        <v>0.125</v>
      </c>
      <c r="M139" s="27" t="n">
        <v>55213.8</v>
      </c>
      <c r="N139" s="27" t="n">
        <v>48312.08</v>
      </c>
      <c r="O139" s="27" t="n">
        <v>17345.13</v>
      </c>
      <c r="P139" s="27" t="n">
        <v>30966.95</v>
      </c>
      <c r="Q139" s="27" t="n">
        <v>0.641</v>
      </c>
      <c r="R139" s="27" t="inlineStr">
        <is>
          <t>Completed</t>
        </is>
      </c>
      <c r="S139" s="27" t="n">
        <v>3</v>
      </c>
    </row>
    <row r="140">
      <c r="A140" s="25" t="inlineStr">
        <is>
          <t>ORD-10139</t>
        </is>
      </c>
      <c r="B140" s="26" t="n">
        <v>44993</v>
      </c>
      <c r="C140" s="25" t="inlineStr">
        <is>
          <t>2023-03-21</t>
        </is>
      </c>
      <c r="D140" s="25" t="inlineStr">
        <is>
          <t>Asia-Pacific</t>
        </is>
      </c>
      <c r="E140" s="25" t="inlineStr">
        <is>
          <t>Asia-Pacific_Country_5</t>
        </is>
      </c>
      <c r="F140" s="25" t="inlineStr">
        <is>
          <t>Bob Martinez</t>
        </is>
      </c>
      <c r="G140" s="25" t="inlineStr">
        <is>
          <t>Services</t>
        </is>
      </c>
      <c r="H140" s="25" t="inlineStr">
        <is>
          <t>Support Plus</t>
        </is>
      </c>
      <c r="I140" s="25" t="inlineStr">
        <is>
          <t>Online</t>
        </is>
      </c>
      <c r="J140" s="25" t="n">
        <v>2</v>
      </c>
      <c r="K140" s="25" t="n">
        <v>4753.02</v>
      </c>
      <c r="L140" s="25" t="n">
        <v>0.077</v>
      </c>
      <c r="M140" s="25" t="n">
        <v>9506.040000000001</v>
      </c>
      <c r="N140" s="25" t="n">
        <v>8774.07</v>
      </c>
      <c r="O140" s="25" t="n">
        <v>3444.96</v>
      </c>
      <c r="P140" s="25" t="n">
        <v>5329.11</v>
      </c>
      <c r="Q140" s="25" t="n">
        <v>0.6074000000000001</v>
      </c>
      <c r="R140" s="25" t="inlineStr">
        <is>
          <t>Completed</t>
        </is>
      </c>
      <c r="S140" s="25" t="n">
        <v>13</v>
      </c>
    </row>
    <row r="141">
      <c r="A141" s="27" t="inlineStr">
        <is>
          <t>ORD-10140</t>
        </is>
      </c>
      <c r="B141" s="28" t="n">
        <v>44711</v>
      </c>
      <c r="C141" s="27" t="inlineStr">
        <is>
          <t>2022-06-11</t>
        </is>
      </c>
      <c r="D141" s="27" t="inlineStr">
        <is>
          <t>North America</t>
        </is>
      </c>
      <c r="E141" s="27" t="inlineStr">
        <is>
          <t>North America_Country_4</t>
        </is>
      </c>
      <c r="F141" s="27" t="inlineStr">
        <is>
          <t>Henry Davis</t>
        </is>
      </c>
      <c r="G141" s="27" t="inlineStr">
        <is>
          <t>Hardware</t>
        </is>
      </c>
      <c r="H141" s="27" t="inlineStr">
        <is>
          <t>Storage Array</t>
        </is>
      </c>
      <c r="I141" s="27" t="inlineStr">
        <is>
          <t>Partner</t>
        </is>
      </c>
      <c r="J141" s="27" t="n">
        <v>8</v>
      </c>
      <c r="K141" s="27" t="n">
        <v>12265.63</v>
      </c>
      <c r="L141" s="27" t="n">
        <v>0.203</v>
      </c>
      <c r="M141" s="27" t="n">
        <v>98125.03999999999</v>
      </c>
      <c r="N141" s="27" t="n">
        <v>78205.66</v>
      </c>
      <c r="O141" s="27" t="n">
        <v>31603.05</v>
      </c>
      <c r="P141" s="27" t="n">
        <v>46602.61</v>
      </c>
      <c r="Q141" s="27" t="n">
        <v>0.5959</v>
      </c>
      <c r="R141" s="27" t="inlineStr">
        <is>
          <t>Completed</t>
        </is>
      </c>
      <c r="S141" s="27" t="n">
        <v>12</v>
      </c>
    </row>
    <row r="142">
      <c r="A142" s="25" t="inlineStr">
        <is>
          <t>ORD-10141</t>
        </is>
      </c>
      <c r="B142" s="26" t="n">
        <v>45269</v>
      </c>
      <c r="C142" s="25" t="inlineStr">
        <is>
          <t>2023-12-16</t>
        </is>
      </c>
      <c r="D142" s="25" t="inlineStr">
        <is>
          <t>Latin America</t>
        </is>
      </c>
      <c r="E142" s="25" t="inlineStr">
        <is>
          <t>Latin America_Country_3</t>
        </is>
      </c>
      <c r="F142" s="25" t="inlineStr">
        <is>
          <t>Frank Brown</t>
        </is>
      </c>
      <c r="G142" s="25" t="inlineStr">
        <is>
          <t>Hardware</t>
        </is>
      </c>
      <c r="H142" s="25" t="inlineStr">
        <is>
          <t>UPS System</t>
        </is>
      </c>
      <c r="I142" s="25" t="inlineStr">
        <is>
          <t>Direct Sales</t>
        </is>
      </c>
      <c r="J142" s="25" t="n">
        <v>20</v>
      </c>
      <c r="K142" s="25" t="n">
        <v>3011.36</v>
      </c>
      <c r="L142" s="25" t="n">
        <v>0.179</v>
      </c>
      <c r="M142" s="25" t="n">
        <v>60227.2</v>
      </c>
      <c r="N142" s="25" t="n">
        <v>49446.53</v>
      </c>
      <c r="O142" s="25" t="n">
        <v>20360.14</v>
      </c>
      <c r="P142" s="25" t="n">
        <v>29086.39</v>
      </c>
      <c r="Q142" s="25" t="n">
        <v>0.5881999999999999</v>
      </c>
      <c r="R142" s="25" t="inlineStr">
        <is>
          <t>Completed</t>
        </is>
      </c>
      <c r="S142" s="25" t="n">
        <v>7</v>
      </c>
    </row>
    <row r="143">
      <c r="A143" s="27" t="inlineStr">
        <is>
          <t>ORD-10142</t>
        </is>
      </c>
      <c r="B143" s="28" t="n">
        <v>44665</v>
      </c>
      <c r="C143" s="27" t="inlineStr">
        <is>
          <t>2022-04-19</t>
        </is>
      </c>
      <c r="D143" s="27" t="inlineStr">
        <is>
          <t>Middle East</t>
        </is>
      </c>
      <c r="E143" s="27" t="inlineStr">
        <is>
          <t>Middle East_Country_5</t>
        </is>
      </c>
      <c r="F143" s="27" t="inlineStr">
        <is>
          <t>David Lee</t>
        </is>
      </c>
      <c r="G143" s="27" t="inlineStr">
        <is>
          <t>Services</t>
        </is>
      </c>
      <c r="H143" s="27" t="inlineStr">
        <is>
          <t>Support Plus</t>
        </is>
      </c>
      <c r="I143" s="27" t="inlineStr">
        <is>
          <t>Partner</t>
        </is>
      </c>
      <c r="J143" s="27" t="n">
        <v>15</v>
      </c>
      <c r="K143" s="27" t="n">
        <v>788.11</v>
      </c>
      <c r="L143" s="27" t="n">
        <v>0.167</v>
      </c>
      <c r="M143" s="27" t="n">
        <v>11821.65</v>
      </c>
      <c r="N143" s="27" t="n">
        <v>9847.43</v>
      </c>
      <c r="O143" s="27" t="n">
        <v>3439.78</v>
      </c>
      <c r="P143" s="27" t="n">
        <v>6407.65</v>
      </c>
      <c r="Q143" s="27" t="n">
        <v>0.6506999999999999</v>
      </c>
      <c r="R143" s="27" t="inlineStr">
        <is>
          <t>Cancelled</t>
        </is>
      </c>
      <c r="S143" s="27" t="n">
        <v>5</v>
      </c>
    </row>
    <row r="144">
      <c r="A144" s="25" t="inlineStr">
        <is>
          <t>ORD-10143</t>
        </is>
      </c>
      <c r="B144" s="26" t="n">
        <v>45518</v>
      </c>
      <c r="C144" s="25" t="inlineStr">
        <is>
          <t>2024-08-22</t>
        </is>
      </c>
      <c r="D144" s="25" t="inlineStr">
        <is>
          <t>Latin America</t>
        </is>
      </c>
      <c r="E144" s="25" t="inlineStr">
        <is>
          <t>Latin America_Country_4</t>
        </is>
      </c>
      <c r="F144" s="25" t="inlineStr">
        <is>
          <t>James Taylor</t>
        </is>
      </c>
      <c r="G144" s="25" t="inlineStr">
        <is>
          <t>Software</t>
        </is>
      </c>
      <c r="H144" s="25" t="inlineStr">
        <is>
          <t>Analytics Cloud</t>
        </is>
      </c>
      <c r="I144" s="25" t="inlineStr">
        <is>
          <t>Partner</t>
        </is>
      </c>
      <c r="J144" s="25" t="n">
        <v>11</v>
      </c>
      <c r="K144" s="25" t="n">
        <v>1923.76</v>
      </c>
      <c r="L144" s="25" t="n">
        <v>0.124</v>
      </c>
      <c r="M144" s="25" t="n">
        <v>21161.36</v>
      </c>
      <c r="N144" s="25" t="n">
        <v>18537.35</v>
      </c>
      <c r="O144" s="25" t="n">
        <v>12023.13</v>
      </c>
      <c r="P144" s="25" t="n">
        <v>6514.22</v>
      </c>
      <c r="Q144" s="25" t="n">
        <v>0.3514</v>
      </c>
      <c r="R144" s="25" t="inlineStr">
        <is>
          <t>Pending</t>
        </is>
      </c>
      <c r="S144" s="25" t="n">
        <v>8</v>
      </c>
    </row>
    <row r="145">
      <c r="A145" s="27" t="inlineStr">
        <is>
          <t>ORD-10144</t>
        </is>
      </c>
      <c r="B145" s="28" t="n">
        <v>45525</v>
      </c>
      <c r="C145" s="27" t="inlineStr">
        <is>
          <t>2024-08-26</t>
        </is>
      </c>
      <c r="D145" s="27" t="inlineStr">
        <is>
          <t>North America</t>
        </is>
      </c>
      <c r="E145" s="27" t="inlineStr">
        <is>
          <t>North America_Country_1</t>
        </is>
      </c>
      <c r="F145" s="27" t="inlineStr">
        <is>
          <t>David Lee</t>
        </is>
      </c>
      <c r="G145" s="27" t="inlineStr">
        <is>
          <t>Electronics</t>
        </is>
      </c>
      <c r="H145" s="27" t="inlineStr">
        <is>
          <t>Headphones Elite</t>
        </is>
      </c>
      <c r="I145" s="27" t="inlineStr">
        <is>
          <t>Retail</t>
        </is>
      </c>
      <c r="J145" s="27" t="n">
        <v>7</v>
      </c>
      <c r="K145" s="27" t="n">
        <v>2166.7</v>
      </c>
      <c r="L145" s="27" t="n">
        <v>0.004</v>
      </c>
      <c r="M145" s="27" t="n">
        <v>15166.9</v>
      </c>
      <c r="N145" s="27" t="n">
        <v>15106.23</v>
      </c>
      <c r="O145" s="27" t="n">
        <v>6019.45</v>
      </c>
      <c r="P145" s="27" t="n">
        <v>9086.780000000001</v>
      </c>
      <c r="Q145" s="27" t="n">
        <v>0.6015</v>
      </c>
      <c r="R145" s="27" t="inlineStr">
        <is>
          <t>Completed</t>
        </is>
      </c>
      <c r="S145" s="27" t="n">
        <v>5</v>
      </c>
    </row>
    <row r="146">
      <c r="A146" s="25" t="inlineStr">
        <is>
          <t>ORD-10145</t>
        </is>
      </c>
      <c r="B146" s="26" t="n">
        <v>45304</v>
      </c>
      <c r="C146" s="25" t="inlineStr">
        <is>
          <t>2024-01-22</t>
        </is>
      </c>
      <c r="D146" s="25" t="inlineStr">
        <is>
          <t>Latin America</t>
        </is>
      </c>
      <c r="E146" s="25" t="inlineStr">
        <is>
          <t>Latin America_Country_4</t>
        </is>
      </c>
      <c r="F146" s="25" t="inlineStr">
        <is>
          <t>Grace Kim</t>
        </is>
      </c>
      <c r="G146" s="25" t="inlineStr">
        <is>
          <t>Software</t>
        </is>
      </c>
      <c r="H146" s="25" t="inlineStr">
        <is>
          <t>ERP Platform</t>
        </is>
      </c>
      <c r="I146" s="25" t="inlineStr">
        <is>
          <t>Partner</t>
        </is>
      </c>
      <c r="J146" s="25" t="n">
        <v>12</v>
      </c>
      <c r="K146" s="25" t="n">
        <v>839.3200000000001</v>
      </c>
      <c r="L146" s="25" t="n">
        <v>0.108</v>
      </c>
      <c r="M146" s="25" t="n">
        <v>10071.84</v>
      </c>
      <c r="N146" s="25" t="n">
        <v>8984.08</v>
      </c>
      <c r="O146" s="25" t="n">
        <v>4461.82</v>
      </c>
      <c r="P146" s="25" t="n">
        <v>4522.26</v>
      </c>
      <c r="Q146" s="25" t="n">
        <v>0.5034</v>
      </c>
      <c r="R146" s="25" t="inlineStr">
        <is>
          <t>Completed</t>
        </is>
      </c>
      <c r="S146" s="25" t="n">
        <v>9</v>
      </c>
    </row>
    <row r="147">
      <c r="A147" s="27" t="inlineStr">
        <is>
          <t>ORD-10146</t>
        </is>
      </c>
      <c r="B147" s="28" t="n">
        <v>45310</v>
      </c>
      <c r="C147" s="27" t="inlineStr">
        <is>
          <t>2024-02-01</t>
        </is>
      </c>
      <c r="D147" s="27" t="inlineStr">
        <is>
          <t>Middle East</t>
        </is>
      </c>
      <c r="E147" s="27" t="inlineStr">
        <is>
          <t>Middle East_Country_5</t>
        </is>
      </c>
      <c r="F147" s="27" t="inlineStr">
        <is>
          <t>Carol Smith</t>
        </is>
      </c>
      <c r="G147" s="27" t="inlineStr">
        <is>
          <t>Hardware</t>
        </is>
      </c>
      <c r="H147" s="27" t="inlineStr">
        <is>
          <t>Storage Array</t>
        </is>
      </c>
      <c r="I147" s="27" t="inlineStr">
        <is>
          <t>Online</t>
        </is>
      </c>
      <c r="J147" s="27" t="n">
        <v>4</v>
      </c>
      <c r="K147" s="27" t="n">
        <v>6514.65</v>
      </c>
      <c r="L147" s="27" t="n">
        <v>0.079</v>
      </c>
      <c r="M147" s="27" t="n">
        <v>26058.6</v>
      </c>
      <c r="N147" s="27" t="n">
        <v>23999.97</v>
      </c>
      <c r="O147" s="27" t="n">
        <v>10048.3</v>
      </c>
      <c r="P147" s="27" t="n">
        <v>13951.67</v>
      </c>
      <c r="Q147" s="27" t="n">
        <v>0.5813</v>
      </c>
      <c r="R147" s="27" t="inlineStr">
        <is>
          <t>Completed</t>
        </is>
      </c>
      <c r="S147" s="27" t="n">
        <v>13</v>
      </c>
    </row>
    <row r="148">
      <c r="A148" s="25" t="inlineStr">
        <is>
          <t>ORD-10147</t>
        </is>
      </c>
      <c r="B148" s="26" t="n">
        <v>44867</v>
      </c>
      <c r="C148" s="25" t="inlineStr">
        <is>
          <t>2022-11-12</t>
        </is>
      </c>
      <c r="D148" s="25" t="inlineStr">
        <is>
          <t>Middle East</t>
        </is>
      </c>
      <c r="E148" s="25" t="inlineStr">
        <is>
          <t>Middle East_Country_2</t>
        </is>
      </c>
      <c r="F148" s="25" t="inlineStr">
        <is>
          <t>Alice Johnson</t>
        </is>
      </c>
      <c r="G148" s="25" t="inlineStr">
        <is>
          <t>Hardware</t>
        </is>
      </c>
      <c r="H148" s="25" t="inlineStr">
        <is>
          <t>Server Rack</t>
        </is>
      </c>
      <c r="I148" s="25" t="inlineStr">
        <is>
          <t>Online</t>
        </is>
      </c>
      <c r="J148" s="25" t="n">
        <v>5</v>
      </c>
      <c r="K148" s="25" t="n">
        <v>10990.29</v>
      </c>
      <c r="L148" s="25" t="n">
        <v>0.08</v>
      </c>
      <c r="M148" s="25" t="n">
        <v>54951.45</v>
      </c>
      <c r="N148" s="25" t="n">
        <v>50555.33</v>
      </c>
      <c r="O148" s="25" t="n">
        <v>24355.86</v>
      </c>
      <c r="P148" s="25" t="n">
        <v>26199.47</v>
      </c>
      <c r="Q148" s="25" t="n">
        <v>0.5182</v>
      </c>
      <c r="R148" s="25" t="inlineStr">
        <is>
          <t>Cancelled</t>
        </is>
      </c>
      <c r="S148" s="25" t="n">
        <v>10</v>
      </c>
    </row>
    <row r="149">
      <c r="A149" s="27" t="inlineStr">
        <is>
          <t>ORD-10148</t>
        </is>
      </c>
      <c r="B149" s="28" t="n">
        <v>45605</v>
      </c>
      <c r="C149" s="27" t="inlineStr">
        <is>
          <t>2024-11-18</t>
        </is>
      </c>
      <c r="D149" s="27" t="inlineStr">
        <is>
          <t>Asia-Pacific</t>
        </is>
      </c>
      <c r="E149" s="27" t="inlineStr">
        <is>
          <t>Asia-Pacific_Country_5</t>
        </is>
      </c>
      <c r="F149" s="27" t="inlineStr">
        <is>
          <t>Grace Kim</t>
        </is>
      </c>
      <c r="G149" s="27" t="inlineStr">
        <is>
          <t>Services</t>
        </is>
      </c>
      <c r="H149" s="27" t="inlineStr">
        <is>
          <t>Training Bundle</t>
        </is>
      </c>
      <c r="I149" s="27" t="inlineStr">
        <is>
          <t>Direct Sales</t>
        </is>
      </c>
      <c r="J149" s="27" t="n">
        <v>20</v>
      </c>
      <c r="K149" s="27" t="n">
        <v>3748.73</v>
      </c>
      <c r="L149" s="27" t="n">
        <v>0.095</v>
      </c>
      <c r="M149" s="27" t="n">
        <v>74974.60000000001</v>
      </c>
      <c r="N149" s="27" t="n">
        <v>67852.00999999999</v>
      </c>
      <c r="O149" s="27" t="n">
        <v>28343.87</v>
      </c>
      <c r="P149" s="27" t="n">
        <v>39508.14</v>
      </c>
      <c r="Q149" s="27" t="n">
        <v>0.5823</v>
      </c>
      <c r="R149" s="27" t="inlineStr">
        <is>
          <t>Completed</t>
        </is>
      </c>
      <c r="S149" s="27" t="n">
        <v>9</v>
      </c>
    </row>
    <row r="150">
      <c r="A150" s="25" t="inlineStr">
        <is>
          <t>ORD-10149</t>
        </is>
      </c>
      <c r="B150" s="26" t="n">
        <v>44616</v>
      </c>
      <c r="C150" s="25" t="inlineStr">
        <is>
          <t>2022-03-06</t>
        </is>
      </c>
      <c r="D150" s="25" t="inlineStr">
        <is>
          <t>Asia-Pacific</t>
        </is>
      </c>
      <c r="E150" s="25" t="inlineStr">
        <is>
          <t>Asia-Pacific_Country_5</t>
        </is>
      </c>
      <c r="F150" s="25" t="inlineStr">
        <is>
          <t>Frank Brown</t>
        </is>
      </c>
      <c r="G150" s="25" t="inlineStr">
        <is>
          <t>Hardware</t>
        </is>
      </c>
      <c r="H150" s="25" t="inlineStr">
        <is>
          <t>Server Rack</t>
        </is>
      </c>
      <c r="I150" s="25" t="inlineStr">
        <is>
          <t>Partner</t>
        </is>
      </c>
      <c r="J150" s="25" t="n">
        <v>4</v>
      </c>
      <c r="K150" s="25" t="n">
        <v>14718.57</v>
      </c>
      <c r="L150" s="25" t="n">
        <v>0.188</v>
      </c>
      <c r="M150" s="25" t="n">
        <v>58874.28</v>
      </c>
      <c r="N150" s="25" t="n">
        <v>47805.92</v>
      </c>
      <c r="O150" s="25" t="n">
        <v>27673.13</v>
      </c>
      <c r="P150" s="25" t="n">
        <v>20132.79</v>
      </c>
      <c r="Q150" s="25" t="n">
        <v>0.4211</v>
      </c>
      <c r="R150" s="25" t="inlineStr">
        <is>
          <t>Completed</t>
        </is>
      </c>
      <c r="S150" s="25" t="n">
        <v>10</v>
      </c>
    </row>
    <row r="151">
      <c r="A151" s="27" t="inlineStr">
        <is>
          <t>ORD-10150</t>
        </is>
      </c>
      <c r="B151" s="28" t="n">
        <v>44864</v>
      </c>
      <c r="C151" s="27" t="inlineStr">
        <is>
          <t>2022-11-13</t>
        </is>
      </c>
      <c r="D151" s="27" t="inlineStr">
        <is>
          <t>Middle East</t>
        </is>
      </c>
      <c r="E151" s="27" t="inlineStr">
        <is>
          <t>Middle East_Country_1</t>
        </is>
      </c>
      <c r="F151" s="27" t="inlineStr">
        <is>
          <t>Carol Smith</t>
        </is>
      </c>
      <c r="G151" s="27" t="inlineStr">
        <is>
          <t>Software</t>
        </is>
      </c>
      <c r="H151" s="27" t="inlineStr">
        <is>
          <t>CRM Suite</t>
        </is>
      </c>
      <c r="I151" s="27" t="inlineStr">
        <is>
          <t>Retail</t>
        </is>
      </c>
      <c r="J151" s="27" t="n">
        <v>17</v>
      </c>
      <c r="K151" s="27" t="n">
        <v>5217.69</v>
      </c>
      <c r="L151" s="27" t="n">
        <v>0.05</v>
      </c>
      <c r="M151" s="27" t="n">
        <v>88700.73</v>
      </c>
      <c r="N151" s="27" t="n">
        <v>84265.69</v>
      </c>
      <c r="O151" s="27" t="n">
        <v>50088.24</v>
      </c>
      <c r="P151" s="27" t="n">
        <v>34177.45</v>
      </c>
      <c r="Q151" s="27" t="n">
        <v>0.4056</v>
      </c>
      <c r="R151" s="27" t="inlineStr">
        <is>
          <t>Completed</t>
        </is>
      </c>
      <c r="S151" s="27" t="n">
        <v>14</v>
      </c>
    </row>
    <row r="152">
      <c r="A152" s="25" t="inlineStr">
        <is>
          <t>ORD-10151</t>
        </is>
      </c>
      <c r="B152" s="26" t="n">
        <v>45589</v>
      </c>
      <c r="C152" s="25" t="inlineStr">
        <is>
          <t>2024-11-06</t>
        </is>
      </c>
      <c r="D152" s="25" t="inlineStr">
        <is>
          <t>Middle East</t>
        </is>
      </c>
      <c r="E152" s="25" t="inlineStr">
        <is>
          <t>Middle East_Country_4</t>
        </is>
      </c>
      <c r="F152" s="25" t="inlineStr">
        <is>
          <t>Henry Davis</t>
        </is>
      </c>
      <c r="G152" s="25" t="inlineStr">
        <is>
          <t>Electronics</t>
        </is>
      </c>
      <c r="H152" s="25" t="inlineStr">
        <is>
          <t>Tablet X</t>
        </is>
      </c>
      <c r="I152" s="25" t="inlineStr">
        <is>
          <t>Online</t>
        </is>
      </c>
      <c r="J152" s="25" t="n">
        <v>11</v>
      </c>
      <c r="K152" s="25" t="n">
        <v>1640.1</v>
      </c>
      <c r="L152" s="25" t="n">
        <v>0.041</v>
      </c>
      <c r="M152" s="25" t="n">
        <v>18041.1</v>
      </c>
      <c r="N152" s="25" t="n">
        <v>17301.41</v>
      </c>
      <c r="O152" s="25" t="n">
        <v>6425.09</v>
      </c>
      <c r="P152" s="25" t="n">
        <v>10876.32</v>
      </c>
      <c r="Q152" s="25" t="n">
        <v>0.6286</v>
      </c>
      <c r="R152" s="25" t="inlineStr">
        <is>
          <t>Completed</t>
        </is>
      </c>
      <c r="S152" s="25" t="n">
        <v>13</v>
      </c>
    </row>
    <row r="153">
      <c r="A153" s="27" t="inlineStr">
        <is>
          <t>ORD-10152</t>
        </is>
      </c>
      <c r="B153" s="28" t="n">
        <v>45653</v>
      </c>
      <c r="C153" s="27" t="inlineStr">
        <is>
          <t>2025-01-02</t>
        </is>
      </c>
      <c r="D153" s="27" t="inlineStr">
        <is>
          <t>North America</t>
        </is>
      </c>
      <c r="E153" s="27" t="inlineStr">
        <is>
          <t>North America_Country_3</t>
        </is>
      </c>
      <c r="F153" s="27" t="inlineStr">
        <is>
          <t>Henry Davis</t>
        </is>
      </c>
      <c r="G153" s="27" t="inlineStr">
        <is>
          <t>Software</t>
        </is>
      </c>
      <c r="H153" s="27" t="inlineStr">
        <is>
          <t>Analytics Cloud</t>
        </is>
      </c>
      <c r="I153" s="27" t="inlineStr">
        <is>
          <t>Partner</t>
        </is>
      </c>
      <c r="J153" s="27" t="n">
        <v>17</v>
      </c>
      <c r="K153" s="27" t="n">
        <v>3326.19</v>
      </c>
      <c r="L153" s="27" t="n">
        <v>0.244</v>
      </c>
      <c r="M153" s="27" t="n">
        <v>56545.23</v>
      </c>
      <c r="N153" s="27" t="n">
        <v>42748.19</v>
      </c>
      <c r="O153" s="27" t="n">
        <v>19701.88</v>
      </c>
      <c r="P153" s="27" t="n">
        <v>23046.31</v>
      </c>
      <c r="Q153" s="27" t="n">
        <v>0.5391</v>
      </c>
      <c r="R153" s="27" t="inlineStr">
        <is>
          <t>Completed</t>
        </is>
      </c>
      <c r="S153" s="27" t="n">
        <v>6</v>
      </c>
    </row>
    <row r="154">
      <c r="A154" s="25" t="inlineStr">
        <is>
          <t>ORD-10153</t>
        </is>
      </c>
      <c r="B154" s="26" t="n">
        <v>45153</v>
      </c>
      <c r="C154" s="25" t="inlineStr">
        <is>
          <t>2023-08-27</t>
        </is>
      </c>
      <c r="D154" s="25" t="inlineStr">
        <is>
          <t>Middle East</t>
        </is>
      </c>
      <c r="E154" s="25" t="inlineStr">
        <is>
          <t>Middle East_Country_4</t>
        </is>
      </c>
      <c r="F154" s="25" t="inlineStr">
        <is>
          <t>Emma Wilson</t>
        </is>
      </c>
      <c r="G154" s="25" t="inlineStr">
        <is>
          <t>Hardware</t>
        </is>
      </c>
      <c r="H154" s="25" t="inlineStr">
        <is>
          <t>Network Switch</t>
        </is>
      </c>
      <c r="I154" s="25" t="inlineStr">
        <is>
          <t>Direct Sales</t>
        </is>
      </c>
      <c r="J154" s="25" t="n">
        <v>18</v>
      </c>
      <c r="K154" s="25" t="n">
        <v>5178.99</v>
      </c>
      <c r="L154" s="25" t="n">
        <v>0.191</v>
      </c>
      <c r="M154" s="25" t="n">
        <v>93221.82000000001</v>
      </c>
      <c r="N154" s="25" t="n">
        <v>75416.45</v>
      </c>
      <c r="O154" s="25" t="n">
        <v>48552.44</v>
      </c>
      <c r="P154" s="25" t="n">
        <v>26864.01</v>
      </c>
      <c r="Q154" s="25" t="n">
        <v>0.3562</v>
      </c>
      <c r="R154" s="25" t="inlineStr">
        <is>
          <t>Completed</t>
        </is>
      </c>
      <c r="S154" s="25" t="n">
        <v>12</v>
      </c>
    </row>
    <row r="155">
      <c r="A155" s="27" t="inlineStr">
        <is>
          <t>ORD-10154</t>
        </is>
      </c>
      <c r="B155" s="28" t="n">
        <v>45370</v>
      </c>
      <c r="C155" s="27" t="inlineStr">
        <is>
          <t>2024-04-02</t>
        </is>
      </c>
      <c r="D155" s="27" t="inlineStr">
        <is>
          <t>Asia-Pacific</t>
        </is>
      </c>
      <c r="E155" s="27" t="inlineStr">
        <is>
          <t>Asia-Pacific_Country_2</t>
        </is>
      </c>
      <c r="F155" s="27" t="inlineStr">
        <is>
          <t>Emma Wilson</t>
        </is>
      </c>
      <c r="G155" s="27" t="inlineStr">
        <is>
          <t>Hardware</t>
        </is>
      </c>
      <c r="H155" s="27" t="inlineStr">
        <is>
          <t>Storage Array</t>
        </is>
      </c>
      <c r="I155" s="27" t="inlineStr">
        <is>
          <t>Partner</t>
        </is>
      </c>
      <c r="J155" s="27" t="n">
        <v>4</v>
      </c>
      <c r="K155" s="27" t="n">
        <v>9028.68</v>
      </c>
      <c r="L155" s="27" t="n">
        <v>0.181</v>
      </c>
      <c r="M155" s="27" t="n">
        <v>36114.72</v>
      </c>
      <c r="N155" s="27" t="n">
        <v>29577.96</v>
      </c>
      <c r="O155" s="27" t="n">
        <v>18146.56</v>
      </c>
      <c r="P155" s="27" t="n">
        <v>11431.4</v>
      </c>
      <c r="Q155" s="27" t="n">
        <v>0.3865</v>
      </c>
      <c r="R155" s="27" t="inlineStr">
        <is>
          <t>Completed</t>
        </is>
      </c>
      <c r="S155" s="27" t="n">
        <v>14</v>
      </c>
    </row>
    <row r="156">
      <c r="A156" s="25" t="inlineStr">
        <is>
          <t>ORD-10155</t>
        </is>
      </c>
      <c r="B156" s="26" t="n">
        <v>45117</v>
      </c>
      <c r="C156" s="25" t="inlineStr">
        <is>
          <t>2023-07-19</t>
        </is>
      </c>
      <c r="D156" s="25" t="inlineStr">
        <is>
          <t>Asia-Pacific</t>
        </is>
      </c>
      <c r="E156" s="25" t="inlineStr">
        <is>
          <t>Asia-Pacific_Country_2</t>
        </is>
      </c>
      <c r="F156" s="25" t="inlineStr">
        <is>
          <t>Frank Brown</t>
        </is>
      </c>
      <c r="G156" s="25" t="inlineStr">
        <is>
          <t>Electronics</t>
        </is>
      </c>
      <c r="H156" s="25" t="inlineStr">
        <is>
          <t>Smart Monitor</t>
        </is>
      </c>
      <c r="I156" s="25" t="inlineStr">
        <is>
          <t>Online</t>
        </is>
      </c>
      <c r="J156" s="25" t="n">
        <v>15</v>
      </c>
      <c r="K156" s="25" t="n">
        <v>2399.11</v>
      </c>
      <c r="L156" s="25" t="n">
        <v>0.075</v>
      </c>
      <c r="M156" s="25" t="n">
        <v>35986.65</v>
      </c>
      <c r="N156" s="25" t="n">
        <v>33287.65</v>
      </c>
      <c r="O156" s="25" t="n">
        <v>12479.39</v>
      </c>
      <c r="P156" s="25" t="n">
        <v>20808.26</v>
      </c>
      <c r="Q156" s="25" t="n">
        <v>0.6251</v>
      </c>
      <c r="R156" s="25" t="inlineStr">
        <is>
          <t>Completed</t>
        </is>
      </c>
      <c r="S156" s="25" t="n">
        <v>9</v>
      </c>
    </row>
    <row r="157">
      <c r="A157" s="27" t="inlineStr">
        <is>
          <t>ORD-10156</t>
        </is>
      </c>
      <c r="B157" s="28" t="n">
        <v>45238</v>
      </c>
      <c r="C157" s="27" t="inlineStr">
        <is>
          <t>2023-11-20</t>
        </is>
      </c>
      <c r="D157" s="27" t="inlineStr">
        <is>
          <t>North America</t>
        </is>
      </c>
      <c r="E157" s="27" t="inlineStr">
        <is>
          <t>North America_Country_2</t>
        </is>
      </c>
      <c r="F157" s="27" t="inlineStr">
        <is>
          <t>Alice Johnson</t>
        </is>
      </c>
      <c r="G157" s="27" t="inlineStr">
        <is>
          <t>Services</t>
        </is>
      </c>
      <c r="H157" s="27" t="inlineStr">
        <is>
          <t>Managed Services</t>
        </is>
      </c>
      <c r="I157" s="27" t="inlineStr">
        <is>
          <t>Direct Sales</t>
        </is>
      </c>
      <c r="J157" s="27" t="n">
        <v>17</v>
      </c>
      <c r="K157" s="27" t="n">
        <v>1283.22</v>
      </c>
      <c r="L157" s="27" t="n">
        <v>0.08500000000000001</v>
      </c>
      <c r="M157" s="27" t="n">
        <v>21814.74</v>
      </c>
      <c r="N157" s="27" t="n">
        <v>19960.49</v>
      </c>
      <c r="O157" s="27" t="n">
        <v>6688.15</v>
      </c>
      <c r="P157" s="27" t="n">
        <v>13272.34</v>
      </c>
      <c r="Q157" s="27" t="n">
        <v>0.6649</v>
      </c>
      <c r="R157" s="27" t="inlineStr">
        <is>
          <t>Completed</t>
        </is>
      </c>
      <c r="S157" s="27" t="n">
        <v>12</v>
      </c>
    </row>
    <row r="158">
      <c r="A158" s="25" t="inlineStr">
        <is>
          <t>ORD-10157</t>
        </is>
      </c>
      <c r="B158" s="26" t="n">
        <v>45146</v>
      </c>
      <c r="C158" s="25" t="inlineStr">
        <is>
          <t>2023-08-19</t>
        </is>
      </c>
      <c r="D158" s="25" t="inlineStr">
        <is>
          <t>North America</t>
        </is>
      </c>
      <c r="E158" s="25" t="inlineStr">
        <is>
          <t>North America_Country_1</t>
        </is>
      </c>
      <c r="F158" s="25" t="inlineStr">
        <is>
          <t>Henry Davis</t>
        </is>
      </c>
      <c r="G158" s="25" t="inlineStr">
        <is>
          <t>Services</t>
        </is>
      </c>
      <c r="H158" s="25" t="inlineStr">
        <is>
          <t>Managed Services</t>
        </is>
      </c>
      <c r="I158" s="25" t="inlineStr">
        <is>
          <t>Retail</t>
        </is>
      </c>
      <c r="J158" s="25" t="n">
        <v>16</v>
      </c>
      <c r="K158" s="25" t="n">
        <v>3322.59</v>
      </c>
      <c r="L158" s="25" t="n">
        <v>0.06</v>
      </c>
      <c r="M158" s="25" t="n">
        <v>53161.44</v>
      </c>
      <c r="N158" s="25" t="n">
        <v>49971.75</v>
      </c>
      <c r="O158" s="25" t="n">
        <v>20015.47</v>
      </c>
      <c r="P158" s="25" t="n">
        <v>29956.28</v>
      </c>
      <c r="Q158" s="25" t="n">
        <v>0.5995</v>
      </c>
      <c r="R158" s="25" t="inlineStr">
        <is>
          <t>Completed</t>
        </is>
      </c>
      <c r="S158" s="25" t="n">
        <v>11</v>
      </c>
    </row>
    <row r="159">
      <c r="A159" s="27" t="inlineStr">
        <is>
          <t>ORD-10158</t>
        </is>
      </c>
      <c r="B159" s="28" t="n">
        <v>45576</v>
      </c>
      <c r="C159" s="27" t="inlineStr">
        <is>
          <t>2024-10-14</t>
        </is>
      </c>
      <c r="D159" s="27" t="inlineStr">
        <is>
          <t>Middle East</t>
        </is>
      </c>
      <c r="E159" s="27" t="inlineStr">
        <is>
          <t>Middle East_Country_3</t>
        </is>
      </c>
      <c r="F159" s="27" t="inlineStr">
        <is>
          <t>Grace Kim</t>
        </is>
      </c>
      <c r="G159" s="27" t="inlineStr">
        <is>
          <t>Software</t>
        </is>
      </c>
      <c r="H159" s="27" t="inlineStr">
        <is>
          <t>CRM Suite</t>
        </is>
      </c>
      <c r="I159" s="27" t="inlineStr">
        <is>
          <t>Direct Sales</t>
        </is>
      </c>
      <c r="J159" s="27" t="n">
        <v>6</v>
      </c>
      <c r="K159" s="27" t="n">
        <v>7504.42</v>
      </c>
      <c r="L159" s="27" t="n">
        <v>0.055</v>
      </c>
      <c r="M159" s="27" t="n">
        <v>45026.52</v>
      </c>
      <c r="N159" s="27" t="n">
        <v>42550.06</v>
      </c>
      <c r="O159" s="27" t="n">
        <v>25218.19</v>
      </c>
      <c r="P159" s="27" t="n">
        <v>17331.87</v>
      </c>
      <c r="Q159" s="27" t="n">
        <v>0.4073</v>
      </c>
      <c r="R159" s="27" t="inlineStr">
        <is>
          <t>Cancelled</t>
        </is>
      </c>
      <c r="S159" s="27" t="n">
        <v>3</v>
      </c>
    </row>
    <row r="160">
      <c r="A160" s="25" t="inlineStr">
        <is>
          <t>ORD-10159</t>
        </is>
      </c>
      <c r="B160" s="26" t="n">
        <v>44836</v>
      </c>
      <c r="C160" s="25" t="inlineStr">
        <is>
          <t>2022-10-16</t>
        </is>
      </c>
      <c r="D160" s="25" t="inlineStr">
        <is>
          <t>North America</t>
        </is>
      </c>
      <c r="E160" s="25" t="inlineStr">
        <is>
          <t>North America_Country_3</t>
        </is>
      </c>
      <c r="F160" s="25" t="inlineStr">
        <is>
          <t>Frank Brown</t>
        </is>
      </c>
      <c r="G160" s="25" t="inlineStr">
        <is>
          <t>Electronics</t>
        </is>
      </c>
      <c r="H160" s="25" t="inlineStr">
        <is>
          <t>Smart Monitor</t>
        </is>
      </c>
      <c r="I160" s="25" t="inlineStr">
        <is>
          <t>Online</t>
        </is>
      </c>
      <c r="J160" s="25" t="n">
        <v>10</v>
      </c>
      <c r="K160" s="25" t="n">
        <v>1753.92</v>
      </c>
      <c r="L160" s="25" t="n">
        <v>0.064</v>
      </c>
      <c r="M160" s="25" t="n">
        <v>17539.2</v>
      </c>
      <c r="N160" s="25" t="n">
        <v>16416.69</v>
      </c>
      <c r="O160" s="25" t="n">
        <v>7937.66</v>
      </c>
      <c r="P160" s="25" t="n">
        <v>8479.030000000001</v>
      </c>
      <c r="Q160" s="25" t="n">
        <v>0.5165</v>
      </c>
      <c r="R160" s="25" t="inlineStr">
        <is>
          <t>Completed</t>
        </is>
      </c>
      <c r="S160" s="25" t="n">
        <v>14</v>
      </c>
    </row>
    <row r="161">
      <c r="A161" s="27" t="inlineStr">
        <is>
          <t>ORD-10160</t>
        </is>
      </c>
      <c r="B161" s="28" t="n">
        <v>45166</v>
      </c>
      <c r="C161" s="27" t="inlineStr">
        <is>
          <t>2023-09-07</t>
        </is>
      </c>
      <c r="D161" s="27" t="inlineStr">
        <is>
          <t>Europe</t>
        </is>
      </c>
      <c r="E161" s="27" t="inlineStr">
        <is>
          <t>Europe_Country_2</t>
        </is>
      </c>
      <c r="F161" s="27" t="inlineStr">
        <is>
          <t>Henry Davis</t>
        </is>
      </c>
      <c r="G161" s="27" t="inlineStr">
        <is>
          <t>Electronics</t>
        </is>
      </c>
      <c r="H161" s="27" t="inlineStr">
        <is>
          <t>Smart Monitor</t>
        </is>
      </c>
      <c r="I161" s="27" t="inlineStr">
        <is>
          <t>Direct Sales</t>
        </is>
      </c>
      <c r="J161" s="27" t="n">
        <v>9</v>
      </c>
      <c r="K161" s="27" t="n">
        <v>2599.51</v>
      </c>
      <c r="L161" s="27" t="n">
        <v>0.052</v>
      </c>
      <c r="M161" s="27" t="n">
        <v>23395.59</v>
      </c>
      <c r="N161" s="27" t="n">
        <v>22179.02</v>
      </c>
      <c r="O161" s="27" t="n">
        <v>9270.59</v>
      </c>
      <c r="P161" s="27" t="n">
        <v>12908.43</v>
      </c>
      <c r="Q161" s="27" t="n">
        <v>0.582</v>
      </c>
      <c r="R161" s="27" t="inlineStr">
        <is>
          <t>Completed</t>
        </is>
      </c>
      <c r="S161" s="27" t="n">
        <v>10</v>
      </c>
    </row>
    <row r="162">
      <c r="A162" s="25" t="inlineStr">
        <is>
          <t>ORD-10161</t>
        </is>
      </c>
      <c r="B162" s="26" t="n">
        <v>44849</v>
      </c>
      <c r="C162" s="25" t="inlineStr">
        <is>
          <t>2022-10-23</t>
        </is>
      </c>
      <c r="D162" s="25" t="inlineStr">
        <is>
          <t>Europe</t>
        </is>
      </c>
      <c r="E162" s="25" t="inlineStr">
        <is>
          <t>Europe_Country_2</t>
        </is>
      </c>
      <c r="F162" s="25" t="inlineStr">
        <is>
          <t>Iris Chen</t>
        </is>
      </c>
      <c r="G162" s="25" t="inlineStr">
        <is>
          <t>Services</t>
        </is>
      </c>
      <c r="H162" s="25" t="inlineStr">
        <is>
          <t>SLA Gold</t>
        </is>
      </c>
      <c r="I162" s="25" t="inlineStr">
        <is>
          <t>Retail</t>
        </is>
      </c>
      <c r="J162" s="25" t="n">
        <v>11</v>
      </c>
      <c r="K162" s="25" t="n">
        <v>616.34</v>
      </c>
      <c r="L162" s="25" t="n">
        <v>0.054</v>
      </c>
      <c r="M162" s="25" t="n">
        <v>6779.74</v>
      </c>
      <c r="N162" s="25" t="n">
        <v>6413.63</v>
      </c>
      <c r="O162" s="25" t="n">
        <v>2338.88</v>
      </c>
      <c r="P162" s="25" t="n">
        <v>4074.75</v>
      </c>
      <c r="Q162" s="25" t="n">
        <v>0.6353</v>
      </c>
      <c r="R162" s="25" t="inlineStr">
        <is>
          <t>Completed</t>
        </is>
      </c>
      <c r="S162" s="25" t="n">
        <v>8</v>
      </c>
    </row>
    <row r="163">
      <c r="A163" s="27" t="inlineStr">
        <is>
          <t>ORD-10162</t>
        </is>
      </c>
      <c r="B163" s="28" t="n">
        <v>44585</v>
      </c>
      <c r="C163" s="27" t="inlineStr">
        <is>
          <t>2022-01-29</t>
        </is>
      </c>
      <c r="D163" s="27" t="inlineStr">
        <is>
          <t>North America</t>
        </is>
      </c>
      <c r="E163" s="27" t="inlineStr">
        <is>
          <t>North America_Country_2</t>
        </is>
      </c>
      <c r="F163" s="27" t="inlineStr">
        <is>
          <t>Henry Davis</t>
        </is>
      </c>
      <c r="G163" s="27" t="inlineStr">
        <is>
          <t>Consulting</t>
        </is>
      </c>
      <c r="H163" s="27" t="inlineStr">
        <is>
          <t>Data Audit</t>
        </is>
      </c>
      <c r="I163" s="27" t="inlineStr">
        <is>
          <t>Direct Sales</t>
        </is>
      </c>
      <c r="J163" s="27" t="n">
        <v>9</v>
      </c>
      <c r="K163" s="27" t="n">
        <v>23942.8</v>
      </c>
      <c r="L163" s="27" t="n">
        <v>0.095</v>
      </c>
      <c r="M163" s="27" t="n">
        <v>215485.2</v>
      </c>
      <c r="N163" s="27" t="n">
        <v>195014.11</v>
      </c>
      <c r="O163" s="27" t="n">
        <v>107844.54</v>
      </c>
      <c r="P163" s="27" t="n">
        <v>87169.57000000001</v>
      </c>
      <c r="Q163" s="27" t="n">
        <v>0.447</v>
      </c>
      <c r="R163" s="27" t="inlineStr">
        <is>
          <t>Completed</t>
        </is>
      </c>
      <c r="S163" s="27" t="n">
        <v>5</v>
      </c>
    </row>
    <row r="164">
      <c r="A164" s="25" t="inlineStr">
        <is>
          <t>ORD-10163</t>
        </is>
      </c>
      <c r="B164" s="26" t="n">
        <v>45198</v>
      </c>
      <c r="C164" s="25" t="inlineStr">
        <is>
          <t>2023-10-11</t>
        </is>
      </c>
      <c r="D164" s="25" t="inlineStr">
        <is>
          <t>North America</t>
        </is>
      </c>
      <c r="E164" s="25" t="inlineStr">
        <is>
          <t>North America_Country_3</t>
        </is>
      </c>
      <c r="F164" s="25" t="inlineStr">
        <is>
          <t>Carol Smith</t>
        </is>
      </c>
      <c r="G164" s="25" t="inlineStr">
        <is>
          <t>Electronics</t>
        </is>
      </c>
      <c r="H164" s="25" t="inlineStr">
        <is>
          <t>Headphones Elite</t>
        </is>
      </c>
      <c r="I164" s="25" t="inlineStr">
        <is>
          <t>Partner</t>
        </is>
      </c>
      <c r="J164" s="25" t="n">
        <v>13</v>
      </c>
      <c r="K164" s="25" t="n">
        <v>2495.44</v>
      </c>
      <c r="L164" s="25" t="n">
        <v>0.238</v>
      </c>
      <c r="M164" s="25" t="n">
        <v>32440.72</v>
      </c>
      <c r="N164" s="25" t="n">
        <v>24719.83</v>
      </c>
      <c r="O164" s="25" t="n">
        <v>15097.15</v>
      </c>
      <c r="P164" s="25" t="n">
        <v>9622.68</v>
      </c>
      <c r="Q164" s="25" t="n">
        <v>0.3893</v>
      </c>
      <c r="R164" s="25" t="inlineStr">
        <is>
          <t>Completed</t>
        </is>
      </c>
      <c r="S164" s="25" t="n">
        <v>12</v>
      </c>
    </row>
    <row r="165">
      <c r="A165" s="27" t="inlineStr">
        <is>
          <t>ORD-10164</t>
        </is>
      </c>
      <c r="B165" s="28" t="n">
        <v>45413</v>
      </c>
      <c r="C165" s="27" t="inlineStr">
        <is>
          <t>2024-05-13</t>
        </is>
      </c>
      <c r="D165" s="27" t="inlineStr">
        <is>
          <t>Asia-Pacific</t>
        </is>
      </c>
      <c r="E165" s="27" t="inlineStr">
        <is>
          <t>Asia-Pacific_Country_4</t>
        </is>
      </c>
      <c r="F165" s="27" t="inlineStr">
        <is>
          <t>Carol Smith</t>
        </is>
      </c>
      <c r="G165" s="27" t="inlineStr">
        <is>
          <t>Services</t>
        </is>
      </c>
      <c r="H165" s="27" t="inlineStr">
        <is>
          <t>Managed Services</t>
        </is>
      </c>
      <c r="I165" s="27" t="inlineStr">
        <is>
          <t>Direct Sales</t>
        </is>
      </c>
      <c r="J165" s="27" t="n">
        <v>16</v>
      </c>
      <c r="K165" s="27" t="n">
        <v>935.29</v>
      </c>
      <c r="L165" s="27" t="n">
        <v>0.162</v>
      </c>
      <c r="M165" s="27" t="n">
        <v>14964.64</v>
      </c>
      <c r="N165" s="27" t="n">
        <v>12540.37</v>
      </c>
      <c r="O165" s="27" t="n">
        <v>6420.78</v>
      </c>
      <c r="P165" s="27" t="n">
        <v>6119.59</v>
      </c>
      <c r="Q165" s="27" t="n">
        <v>0.488</v>
      </c>
      <c r="R165" s="27" t="inlineStr">
        <is>
          <t>Completed</t>
        </is>
      </c>
      <c r="S165" s="27" t="n">
        <v>12</v>
      </c>
    </row>
    <row r="166">
      <c r="A166" s="25" t="inlineStr">
        <is>
          <t>ORD-10165</t>
        </is>
      </c>
      <c r="B166" s="26" t="n">
        <v>44791</v>
      </c>
      <c r="C166" s="25" t="inlineStr">
        <is>
          <t>2022-08-19</t>
        </is>
      </c>
      <c r="D166" s="25" t="inlineStr">
        <is>
          <t>Middle East</t>
        </is>
      </c>
      <c r="E166" s="25" t="inlineStr">
        <is>
          <t>Middle East_Country_5</t>
        </is>
      </c>
      <c r="F166" s="25" t="inlineStr">
        <is>
          <t>Iris Chen</t>
        </is>
      </c>
      <c r="G166" s="25" t="inlineStr">
        <is>
          <t>Software</t>
        </is>
      </c>
      <c r="H166" s="25" t="inlineStr">
        <is>
          <t>Analytics Cloud</t>
        </is>
      </c>
      <c r="I166" s="25" t="inlineStr">
        <is>
          <t>Online</t>
        </is>
      </c>
      <c r="J166" s="25" t="n">
        <v>15</v>
      </c>
      <c r="K166" s="25" t="n">
        <v>4461.3</v>
      </c>
      <c r="L166" s="25" t="n">
        <v>0.036</v>
      </c>
      <c r="M166" s="25" t="n">
        <v>66919.5</v>
      </c>
      <c r="N166" s="25" t="n">
        <v>64510.4</v>
      </c>
      <c r="O166" s="25" t="n">
        <v>40063.26</v>
      </c>
      <c r="P166" s="25" t="n">
        <v>24447.14</v>
      </c>
      <c r="Q166" s="25" t="n">
        <v>0.379</v>
      </c>
      <c r="R166" s="25" t="inlineStr">
        <is>
          <t>Pending</t>
        </is>
      </c>
      <c r="S166" s="25" t="n">
        <v>1</v>
      </c>
    </row>
    <row r="167">
      <c r="A167" s="27" t="inlineStr">
        <is>
          <t>ORD-10166</t>
        </is>
      </c>
      <c r="B167" s="28" t="n">
        <v>45563</v>
      </c>
      <c r="C167" s="27" t="inlineStr">
        <is>
          <t>2024-09-30</t>
        </is>
      </c>
      <c r="D167" s="27" t="inlineStr">
        <is>
          <t>Europe</t>
        </is>
      </c>
      <c r="E167" s="27" t="inlineStr">
        <is>
          <t>Europe_Country_4</t>
        </is>
      </c>
      <c r="F167" s="27" t="inlineStr">
        <is>
          <t>Frank Brown</t>
        </is>
      </c>
      <c r="G167" s="27" t="inlineStr">
        <is>
          <t>Services</t>
        </is>
      </c>
      <c r="H167" s="27" t="inlineStr">
        <is>
          <t>Managed Services</t>
        </is>
      </c>
      <c r="I167" s="27" t="inlineStr">
        <is>
          <t>Direct Sales</t>
        </is>
      </c>
      <c r="J167" s="27" t="n">
        <v>17</v>
      </c>
      <c r="K167" s="27" t="n">
        <v>2320.83</v>
      </c>
      <c r="L167" s="27" t="n">
        <v>0.152</v>
      </c>
      <c r="M167" s="27" t="n">
        <v>39454.11</v>
      </c>
      <c r="N167" s="27" t="n">
        <v>33457.09</v>
      </c>
      <c r="O167" s="27" t="n">
        <v>18432.22</v>
      </c>
      <c r="P167" s="27" t="n">
        <v>15024.87</v>
      </c>
      <c r="Q167" s="27" t="n">
        <v>0.4491</v>
      </c>
      <c r="R167" s="27" t="inlineStr">
        <is>
          <t>Cancelled</t>
        </is>
      </c>
      <c r="S167" s="27" t="n">
        <v>2</v>
      </c>
    </row>
    <row r="168">
      <c r="A168" s="25" t="inlineStr">
        <is>
          <t>ORD-10167</t>
        </is>
      </c>
      <c r="B168" s="26" t="n">
        <v>44606</v>
      </c>
      <c r="C168" s="25" t="inlineStr">
        <is>
          <t>2022-02-21</t>
        </is>
      </c>
      <c r="D168" s="25" t="inlineStr">
        <is>
          <t>North America</t>
        </is>
      </c>
      <c r="E168" s="25" t="inlineStr">
        <is>
          <t>North America_Country_1</t>
        </is>
      </c>
      <c r="F168" s="25" t="inlineStr">
        <is>
          <t>Henry Davis</t>
        </is>
      </c>
      <c r="G168" s="25" t="inlineStr">
        <is>
          <t>Hardware</t>
        </is>
      </c>
      <c r="H168" s="25" t="inlineStr">
        <is>
          <t>Network Switch</t>
        </is>
      </c>
      <c r="I168" s="25" t="inlineStr">
        <is>
          <t>Retail</t>
        </is>
      </c>
      <c r="J168" s="25" t="n">
        <v>19</v>
      </c>
      <c r="K168" s="25" t="n">
        <v>1808.31</v>
      </c>
      <c r="L168" s="25" t="n">
        <v>0.037</v>
      </c>
      <c r="M168" s="25" t="n">
        <v>34357.89</v>
      </c>
      <c r="N168" s="25" t="n">
        <v>33086.65</v>
      </c>
      <c r="O168" s="25" t="n">
        <v>19270.34</v>
      </c>
      <c r="P168" s="25" t="n">
        <v>13816.31</v>
      </c>
      <c r="Q168" s="25" t="n">
        <v>0.4176</v>
      </c>
      <c r="R168" s="25" t="inlineStr">
        <is>
          <t>Completed</t>
        </is>
      </c>
      <c r="S168" s="25" t="n">
        <v>7</v>
      </c>
    </row>
    <row r="169">
      <c r="A169" s="27" t="inlineStr">
        <is>
          <t>ORD-10168</t>
        </is>
      </c>
      <c r="B169" s="28" t="n">
        <v>44703</v>
      </c>
      <c r="C169" s="27" t="inlineStr">
        <is>
          <t>2022-05-30</t>
        </is>
      </c>
      <c r="D169" s="27" t="inlineStr">
        <is>
          <t>Europe</t>
        </is>
      </c>
      <c r="E169" s="27" t="inlineStr">
        <is>
          <t>Europe_Country_4</t>
        </is>
      </c>
      <c r="F169" s="27" t="inlineStr">
        <is>
          <t>Grace Kim</t>
        </is>
      </c>
      <c r="G169" s="27" t="inlineStr">
        <is>
          <t>Services</t>
        </is>
      </c>
      <c r="H169" s="27" t="inlineStr">
        <is>
          <t>Support Plus</t>
        </is>
      </c>
      <c r="I169" s="27" t="inlineStr">
        <is>
          <t>Online</t>
        </is>
      </c>
      <c r="J169" s="27" t="n">
        <v>12</v>
      </c>
      <c r="K169" s="27" t="n">
        <v>3561.85</v>
      </c>
      <c r="L169" s="27" t="n">
        <v>0.054</v>
      </c>
      <c r="M169" s="27" t="n">
        <v>42742.2</v>
      </c>
      <c r="N169" s="27" t="n">
        <v>40434.12</v>
      </c>
      <c r="O169" s="27" t="n">
        <v>12982.97</v>
      </c>
      <c r="P169" s="27" t="n">
        <v>27451.15</v>
      </c>
      <c r="Q169" s="27" t="n">
        <v>0.6788999999999999</v>
      </c>
      <c r="R169" s="27" t="inlineStr">
        <is>
          <t>Completed</t>
        </is>
      </c>
      <c r="S169" s="27" t="n">
        <v>8</v>
      </c>
    </row>
    <row r="170">
      <c r="A170" s="25" t="inlineStr">
        <is>
          <t>ORD-10169</t>
        </is>
      </c>
      <c r="B170" s="26" t="n">
        <v>44834</v>
      </c>
      <c r="C170" s="25" t="inlineStr">
        <is>
          <t>2022-10-11</t>
        </is>
      </c>
      <c r="D170" s="25" t="inlineStr">
        <is>
          <t>Europe</t>
        </is>
      </c>
      <c r="E170" s="25" t="inlineStr">
        <is>
          <t>Europe_Country_1</t>
        </is>
      </c>
      <c r="F170" s="25" t="inlineStr">
        <is>
          <t>Grace Kim</t>
        </is>
      </c>
      <c r="G170" s="25" t="inlineStr">
        <is>
          <t>Software</t>
        </is>
      </c>
      <c r="H170" s="25" t="inlineStr">
        <is>
          <t>Security Suite</t>
        </is>
      </c>
      <c r="I170" s="25" t="inlineStr">
        <is>
          <t>Partner</t>
        </is>
      </c>
      <c r="J170" s="25" t="n">
        <v>15</v>
      </c>
      <c r="K170" s="25" t="n">
        <v>7022.15</v>
      </c>
      <c r="L170" s="25" t="n">
        <v>0.236</v>
      </c>
      <c r="M170" s="25" t="n">
        <v>105332.25</v>
      </c>
      <c r="N170" s="25" t="n">
        <v>80473.84</v>
      </c>
      <c r="O170" s="25" t="n">
        <v>34722.53</v>
      </c>
      <c r="P170" s="25" t="n">
        <v>45751.31</v>
      </c>
      <c r="Q170" s="25" t="n">
        <v>0.5685</v>
      </c>
      <c r="R170" s="25" t="inlineStr">
        <is>
          <t>Pending</t>
        </is>
      </c>
      <c r="S170" s="25" t="n">
        <v>11</v>
      </c>
    </row>
    <row r="171">
      <c r="A171" s="27" t="inlineStr">
        <is>
          <t>ORD-10170</t>
        </is>
      </c>
      <c r="B171" s="28" t="n">
        <v>45430</v>
      </c>
      <c r="C171" s="27" t="inlineStr">
        <is>
          <t>2024-05-27</t>
        </is>
      </c>
      <c r="D171" s="27" t="inlineStr">
        <is>
          <t>Europe</t>
        </is>
      </c>
      <c r="E171" s="27" t="inlineStr">
        <is>
          <t>Europe_Country_2</t>
        </is>
      </c>
      <c r="F171" s="27" t="inlineStr">
        <is>
          <t>David Lee</t>
        </is>
      </c>
      <c r="G171" s="27" t="inlineStr">
        <is>
          <t>Services</t>
        </is>
      </c>
      <c r="H171" s="27" t="inlineStr">
        <is>
          <t>SLA Gold</t>
        </is>
      </c>
      <c r="I171" s="27" t="inlineStr">
        <is>
          <t>Direct Sales</t>
        </is>
      </c>
      <c r="J171" s="27" t="n">
        <v>1</v>
      </c>
      <c r="K171" s="27" t="n">
        <v>3829.66</v>
      </c>
      <c r="L171" s="27" t="n">
        <v>0.197</v>
      </c>
      <c r="M171" s="27" t="n">
        <v>3829.66</v>
      </c>
      <c r="N171" s="27" t="n">
        <v>3075.22</v>
      </c>
      <c r="O171" s="27" t="n">
        <v>1420.91</v>
      </c>
      <c r="P171" s="27" t="n">
        <v>1654.31</v>
      </c>
      <c r="Q171" s="27" t="n">
        <v>0.5379</v>
      </c>
      <c r="R171" s="27" t="inlineStr">
        <is>
          <t>Completed</t>
        </is>
      </c>
      <c r="S171" s="27" t="n">
        <v>9</v>
      </c>
    </row>
    <row r="172">
      <c r="A172" s="25" t="inlineStr">
        <is>
          <t>ORD-10171</t>
        </is>
      </c>
      <c r="B172" s="26" t="n">
        <v>45420</v>
      </c>
      <c r="C172" s="25" t="inlineStr">
        <is>
          <t>2024-05-18</t>
        </is>
      </c>
      <c r="D172" s="25" t="inlineStr">
        <is>
          <t>Europe</t>
        </is>
      </c>
      <c r="E172" s="25" t="inlineStr">
        <is>
          <t>Europe_Country_1</t>
        </is>
      </c>
      <c r="F172" s="25" t="inlineStr">
        <is>
          <t>Emma Wilson</t>
        </is>
      </c>
      <c r="G172" s="25" t="inlineStr">
        <is>
          <t>Hardware</t>
        </is>
      </c>
      <c r="H172" s="25" t="inlineStr">
        <is>
          <t>Storage Array</t>
        </is>
      </c>
      <c r="I172" s="25" t="inlineStr">
        <is>
          <t>Direct Sales</t>
        </is>
      </c>
      <c r="J172" s="25" t="n">
        <v>7</v>
      </c>
      <c r="K172" s="25" t="n">
        <v>14123.75</v>
      </c>
      <c r="L172" s="25" t="n">
        <v>0.159</v>
      </c>
      <c r="M172" s="25" t="n">
        <v>98866.25</v>
      </c>
      <c r="N172" s="25" t="n">
        <v>83146.52</v>
      </c>
      <c r="O172" s="25" t="n">
        <v>28227.88</v>
      </c>
      <c r="P172" s="25" t="n">
        <v>54918.64</v>
      </c>
      <c r="Q172" s="25" t="n">
        <v>0.6605</v>
      </c>
      <c r="R172" s="25" t="inlineStr">
        <is>
          <t>Completed</t>
        </is>
      </c>
      <c r="S172" s="25" t="n">
        <v>10</v>
      </c>
    </row>
    <row r="173">
      <c r="A173" s="27" t="inlineStr">
        <is>
          <t>ORD-10172</t>
        </is>
      </c>
      <c r="B173" s="28" t="n">
        <v>45063</v>
      </c>
      <c r="C173" s="27" t="inlineStr">
        <is>
          <t>2023-05-29</t>
        </is>
      </c>
      <c r="D173" s="27" t="inlineStr">
        <is>
          <t>Europe</t>
        </is>
      </c>
      <c r="E173" s="27" t="inlineStr">
        <is>
          <t>Europe_Country_4</t>
        </is>
      </c>
      <c r="F173" s="27" t="inlineStr">
        <is>
          <t>James Taylor</t>
        </is>
      </c>
      <c r="G173" s="27" t="inlineStr">
        <is>
          <t>Software</t>
        </is>
      </c>
      <c r="H173" s="27" t="inlineStr">
        <is>
          <t>CRM Suite</t>
        </is>
      </c>
      <c r="I173" s="27" t="inlineStr">
        <is>
          <t>Online</t>
        </is>
      </c>
      <c r="J173" s="27" t="n">
        <v>2</v>
      </c>
      <c r="K173" s="27" t="n">
        <v>3848.31</v>
      </c>
      <c r="L173" s="27" t="n">
        <v>0.067</v>
      </c>
      <c r="M173" s="27" t="n">
        <v>7696.62</v>
      </c>
      <c r="N173" s="27" t="n">
        <v>7180.95</v>
      </c>
      <c r="O173" s="27" t="n">
        <v>4346.44</v>
      </c>
      <c r="P173" s="27" t="n">
        <v>2834.51</v>
      </c>
      <c r="Q173" s="27" t="n">
        <v>0.3947</v>
      </c>
      <c r="R173" s="27" t="inlineStr">
        <is>
          <t>Completed</t>
        </is>
      </c>
      <c r="S173" s="27" t="n">
        <v>12</v>
      </c>
    </row>
    <row r="174">
      <c r="A174" s="25" t="inlineStr">
        <is>
          <t>ORD-10173</t>
        </is>
      </c>
      <c r="B174" s="26" t="n">
        <v>45215</v>
      </c>
      <c r="C174" s="25" t="inlineStr">
        <is>
          <t>2023-10-26</t>
        </is>
      </c>
      <c r="D174" s="25" t="inlineStr">
        <is>
          <t>Europe</t>
        </is>
      </c>
      <c r="E174" s="25" t="inlineStr">
        <is>
          <t>Europe_Country_3</t>
        </is>
      </c>
      <c r="F174" s="25" t="inlineStr">
        <is>
          <t>Carol Smith</t>
        </is>
      </c>
      <c r="G174" s="25" t="inlineStr">
        <is>
          <t>Services</t>
        </is>
      </c>
      <c r="H174" s="25" t="inlineStr">
        <is>
          <t>Managed Services</t>
        </is>
      </c>
      <c r="I174" s="25" t="inlineStr">
        <is>
          <t>Online</t>
        </is>
      </c>
      <c r="J174" s="25" t="n">
        <v>17</v>
      </c>
      <c r="K174" s="25" t="n">
        <v>4968.72</v>
      </c>
      <c r="L174" s="25" t="n">
        <v>0.023</v>
      </c>
      <c r="M174" s="25" t="n">
        <v>84468.24000000001</v>
      </c>
      <c r="N174" s="25" t="n">
        <v>82525.47</v>
      </c>
      <c r="O174" s="25" t="n">
        <v>51226.77</v>
      </c>
      <c r="P174" s="25" t="n">
        <v>31298.7</v>
      </c>
      <c r="Q174" s="25" t="n">
        <v>0.3793</v>
      </c>
      <c r="R174" s="25" t="inlineStr">
        <is>
          <t>Completed</t>
        </is>
      </c>
      <c r="S174" s="25" t="n">
        <v>10</v>
      </c>
    </row>
    <row r="175">
      <c r="A175" s="27" t="inlineStr">
        <is>
          <t>ORD-10174</t>
        </is>
      </c>
      <c r="B175" s="28" t="n">
        <v>44920</v>
      </c>
      <c r="C175" s="27" t="inlineStr">
        <is>
          <t>2023-01-05</t>
        </is>
      </c>
      <c r="D175" s="27" t="inlineStr">
        <is>
          <t>Europe</t>
        </is>
      </c>
      <c r="E175" s="27" t="inlineStr">
        <is>
          <t>Europe_Country_5</t>
        </is>
      </c>
      <c r="F175" s="27" t="inlineStr">
        <is>
          <t>Grace Kim</t>
        </is>
      </c>
      <c r="G175" s="27" t="inlineStr">
        <is>
          <t>Consulting</t>
        </is>
      </c>
      <c r="H175" s="27" t="inlineStr">
        <is>
          <t>Digital Transform</t>
        </is>
      </c>
      <c r="I175" s="27" t="inlineStr">
        <is>
          <t>Direct Sales</t>
        </is>
      </c>
      <c r="J175" s="27" t="n">
        <v>10</v>
      </c>
      <c r="K175" s="27" t="n">
        <v>8328.540000000001</v>
      </c>
      <c r="L175" s="27" t="n">
        <v>0.134</v>
      </c>
      <c r="M175" s="27" t="n">
        <v>83285.39999999999</v>
      </c>
      <c r="N175" s="27" t="n">
        <v>72125.16</v>
      </c>
      <c r="O175" s="27" t="n">
        <v>36573.48</v>
      </c>
      <c r="P175" s="27" t="n">
        <v>35551.68</v>
      </c>
      <c r="Q175" s="27" t="n">
        <v>0.4929</v>
      </c>
      <c r="R175" s="27" t="inlineStr">
        <is>
          <t>Completed</t>
        </is>
      </c>
      <c r="S175" s="27" t="n">
        <v>11</v>
      </c>
    </row>
    <row r="176">
      <c r="A176" s="25" t="inlineStr">
        <is>
          <t>ORD-10175</t>
        </is>
      </c>
      <c r="B176" s="26" t="n">
        <v>44938</v>
      </c>
      <c r="C176" s="25" t="inlineStr">
        <is>
          <t>2023-01-25</t>
        </is>
      </c>
      <c r="D176" s="25" t="inlineStr">
        <is>
          <t>Latin America</t>
        </is>
      </c>
      <c r="E176" s="25" t="inlineStr">
        <is>
          <t>Latin America_Country_2</t>
        </is>
      </c>
      <c r="F176" s="25" t="inlineStr">
        <is>
          <t>Iris Chen</t>
        </is>
      </c>
      <c r="G176" s="25" t="inlineStr">
        <is>
          <t>Electronics</t>
        </is>
      </c>
      <c r="H176" s="25" t="inlineStr">
        <is>
          <t>Smart Monitor</t>
        </is>
      </c>
      <c r="I176" s="25" t="inlineStr">
        <is>
          <t>Retail</t>
        </is>
      </c>
      <c r="J176" s="25" t="n">
        <v>11</v>
      </c>
      <c r="K176" s="25" t="n">
        <v>2528.19</v>
      </c>
      <c r="L176" s="25" t="n">
        <v>0.033</v>
      </c>
      <c r="M176" s="25" t="n">
        <v>27810.09</v>
      </c>
      <c r="N176" s="25" t="n">
        <v>26892.36</v>
      </c>
      <c r="O176" s="25" t="n">
        <v>10890.36</v>
      </c>
      <c r="P176" s="25" t="n">
        <v>16002</v>
      </c>
      <c r="Q176" s="25" t="n">
        <v>0.595</v>
      </c>
      <c r="R176" s="25" t="inlineStr">
        <is>
          <t>Completed</t>
        </is>
      </c>
      <c r="S176" s="25" t="n">
        <v>13</v>
      </c>
    </row>
    <row r="177">
      <c r="A177" s="27" t="inlineStr">
        <is>
          <t>ORD-10176</t>
        </is>
      </c>
      <c r="B177" s="28" t="n">
        <v>45357</v>
      </c>
      <c r="C177" s="27" t="inlineStr">
        <is>
          <t>2024-03-10</t>
        </is>
      </c>
      <c r="D177" s="27" t="inlineStr">
        <is>
          <t>Europe</t>
        </is>
      </c>
      <c r="E177" s="27" t="inlineStr">
        <is>
          <t>Europe_Country_3</t>
        </is>
      </c>
      <c r="F177" s="27" t="inlineStr">
        <is>
          <t>Alice Johnson</t>
        </is>
      </c>
      <c r="G177" s="27" t="inlineStr">
        <is>
          <t>Consulting</t>
        </is>
      </c>
      <c r="H177" s="27" t="inlineStr">
        <is>
          <t>Digital Transform</t>
        </is>
      </c>
      <c r="I177" s="27" t="inlineStr">
        <is>
          <t>Retail</t>
        </is>
      </c>
      <c r="J177" s="27" t="n">
        <v>18</v>
      </c>
      <c r="K177" s="27" t="n">
        <v>11491.58</v>
      </c>
      <c r="L177" s="27" t="n">
        <v>0.033</v>
      </c>
      <c r="M177" s="27" t="n">
        <v>206848.44</v>
      </c>
      <c r="N177" s="27" t="n">
        <v>200022.44</v>
      </c>
      <c r="O177" s="27" t="n">
        <v>97110.32000000001</v>
      </c>
      <c r="P177" s="27" t="n">
        <v>102912.12</v>
      </c>
      <c r="Q177" s="27" t="n">
        <v>0.5145</v>
      </c>
      <c r="R177" s="27" t="inlineStr">
        <is>
          <t>Completed</t>
        </is>
      </c>
      <c r="S177" s="27" t="n">
        <v>4</v>
      </c>
    </row>
    <row r="178">
      <c r="A178" s="25" t="inlineStr">
        <is>
          <t>ORD-10177</t>
        </is>
      </c>
      <c r="B178" s="26" t="n">
        <v>44642</v>
      </c>
      <c r="C178" s="25" t="inlineStr">
        <is>
          <t>2022-04-05</t>
        </is>
      </c>
      <c r="D178" s="25" t="inlineStr">
        <is>
          <t>North America</t>
        </is>
      </c>
      <c r="E178" s="25" t="inlineStr">
        <is>
          <t>North America_Country_5</t>
        </is>
      </c>
      <c r="F178" s="25" t="inlineStr">
        <is>
          <t>Iris Chen</t>
        </is>
      </c>
      <c r="G178" s="25" t="inlineStr">
        <is>
          <t>Hardware</t>
        </is>
      </c>
      <c r="H178" s="25" t="inlineStr">
        <is>
          <t>Storage Array</t>
        </is>
      </c>
      <c r="I178" s="25" t="inlineStr">
        <is>
          <t>Online</t>
        </is>
      </c>
      <c r="J178" s="25" t="n">
        <v>7</v>
      </c>
      <c r="K178" s="25" t="n">
        <v>1721.51</v>
      </c>
      <c r="L178" s="25" t="n">
        <v>0.038</v>
      </c>
      <c r="M178" s="25" t="n">
        <v>12050.57</v>
      </c>
      <c r="N178" s="25" t="n">
        <v>11592.65</v>
      </c>
      <c r="O178" s="25" t="n">
        <v>5932.41</v>
      </c>
      <c r="P178" s="25" t="n">
        <v>5660.24</v>
      </c>
      <c r="Q178" s="25" t="n">
        <v>0.4883</v>
      </c>
      <c r="R178" s="25" t="inlineStr">
        <is>
          <t>Completed</t>
        </is>
      </c>
      <c r="S178" s="25" t="n">
        <v>14</v>
      </c>
    </row>
    <row r="179">
      <c r="A179" s="27" t="inlineStr">
        <is>
          <t>ORD-10178</t>
        </is>
      </c>
      <c r="B179" s="28" t="n">
        <v>44802</v>
      </c>
      <c r="C179" s="27" t="inlineStr">
        <is>
          <t>2022-09-10</t>
        </is>
      </c>
      <c r="D179" s="27" t="inlineStr">
        <is>
          <t>Middle East</t>
        </is>
      </c>
      <c r="E179" s="27" t="inlineStr">
        <is>
          <t>Middle East_Country_4</t>
        </is>
      </c>
      <c r="F179" s="27" t="inlineStr">
        <is>
          <t>Frank Brown</t>
        </is>
      </c>
      <c r="G179" s="27" t="inlineStr">
        <is>
          <t>Software</t>
        </is>
      </c>
      <c r="H179" s="27" t="inlineStr">
        <is>
          <t>Security Suite</t>
        </is>
      </c>
      <c r="I179" s="27" t="inlineStr">
        <is>
          <t>Direct Sales</t>
        </is>
      </c>
      <c r="J179" s="27" t="n">
        <v>10</v>
      </c>
      <c r="K179" s="27" t="n">
        <v>7677.65</v>
      </c>
      <c r="L179" s="27" t="n">
        <v>0.052</v>
      </c>
      <c r="M179" s="27" t="n">
        <v>76776.5</v>
      </c>
      <c r="N179" s="27" t="n">
        <v>72784.12</v>
      </c>
      <c r="O179" s="27" t="n">
        <v>45708.86</v>
      </c>
      <c r="P179" s="27" t="n">
        <v>27075.26</v>
      </c>
      <c r="Q179" s="27" t="n">
        <v>0.372</v>
      </c>
      <c r="R179" s="27" t="inlineStr">
        <is>
          <t>Returned</t>
        </is>
      </c>
      <c r="S179" s="27" t="n">
        <v>12</v>
      </c>
    </row>
    <row r="180">
      <c r="A180" s="25" t="inlineStr">
        <is>
          <t>ORD-10179</t>
        </is>
      </c>
      <c r="B180" s="26" t="n">
        <v>45297</v>
      </c>
      <c r="C180" s="25" t="inlineStr">
        <is>
          <t>2024-01-11</t>
        </is>
      </c>
      <c r="D180" s="25" t="inlineStr">
        <is>
          <t>Europe</t>
        </is>
      </c>
      <c r="E180" s="25" t="inlineStr">
        <is>
          <t>Europe_Country_5</t>
        </is>
      </c>
      <c r="F180" s="25" t="inlineStr">
        <is>
          <t>David Lee</t>
        </is>
      </c>
      <c r="G180" s="25" t="inlineStr">
        <is>
          <t>Services</t>
        </is>
      </c>
      <c r="H180" s="25" t="inlineStr">
        <is>
          <t>Managed Services</t>
        </is>
      </c>
      <c r="I180" s="25" t="inlineStr">
        <is>
          <t>Retail</t>
        </is>
      </c>
      <c r="J180" s="25" t="n">
        <v>18</v>
      </c>
      <c r="K180" s="25" t="n">
        <v>1743.75</v>
      </c>
      <c r="L180" s="25" t="n">
        <v>0.023</v>
      </c>
      <c r="M180" s="25" t="n">
        <v>31387.5</v>
      </c>
      <c r="N180" s="25" t="n">
        <v>30665.59</v>
      </c>
      <c r="O180" s="25" t="n">
        <v>14203.92</v>
      </c>
      <c r="P180" s="25" t="n">
        <v>16461.67</v>
      </c>
      <c r="Q180" s="25" t="n">
        <v>0.5368000000000001</v>
      </c>
      <c r="R180" s="25" t="inlineStr">
        <is>
          <t>Completed</t>
        </is>
      </c>
      <c r="S180" s="25" t="n">
        <v>5</v>
      </c>
    </row>
    <row r="181">
      <c r="A181" s="27" t="inlineStr">
        <is>
          <t>ORD-10180</t>
        </is>
      </c>
      <c r="B181" s="28" t="n">
        <v>45015</v>
      </c>
      <c r="C181" s="27" t="inlineStr">
        <is>
          <t>2023-04-11</t>
        </is>
      </c>
      <c r="D181" s="27" t="inlineStr">
        <is>
          <t>Latin America</t>
        </is>
      </c>
      <c r="E181" s="27" t="inlineStr">
        <is>
          <t>Latin America_Country_3</t>
        </is>
      </c>
      <c r="F181" s="27" t="inlineStr">
        <is>
          <t>Frank Brown</t>
        </is>
      </c>
      <c r="G181" s="27" t="inlineStr">
        <is>
          <t>Hardware</t>
        </is>
      </c>
      <c r="H181" s="27" t="inlineStr">
        <is>
          <t>Server Rack</t>
        </is>
      </c>
      <c r="I181" s="27" t="inlineStr">
        <is>
          <t>Retail</t>
        </is>
      </c>
      <c r="J181" s="27" t="n">
        <v>7</v>
      </c>
      <c r="K181" s="27" t="n">
        <v>6189.87</v>
      </c>
      <c r="L181" s="27" t="n">
        <v>0.033</v>
      </c>
      <c r="M181" s="27" t="n">
        <v>43329.09</v>
      </c>
      <c r="N181" s="27" t="n">
        <v>41899.23</v>
      </c>
      <c r="O181" s="27" t="n">
        <v>20819.04</v>
      </c>
      <c r="P181" s="27" t="n">
        <v>21080.19</v>
      </c>
      <c r="Q181" s="27" t="n">
        <v>0.5031</v>
      </c>
      <c r="R181" s="27" t="inlineStr">
        <is>
          <t>Completed</t>
        </is>
      </c>
      <c r="S181" s="27" t="n">
        <v>12</v>
      </c>
    </row>
    <row r="182">
      <c r="A182" s="25" t="inlineStr">
        <is>
          <t>ORD-10181</t>
        </is>
      </c>
      <c r="B182" s="26" t="n">
        <v>45584</v>
      </c>
      <c r="C182" s="25" t="inlineStr">
        <is>
          <t>2024-10-28</t>
        </is>
      </c>
      <c r="D182" s="25" t="inlineStr">
        <is>
          <t>Middle East</t>
        </is>
      </c>
      <c r="E182" s="25" t="inlineStr">
        <is>
          <t>Middle East_Country_3</t>
        </is>
      </c>
      <c r="F182" s="25" t="inlineStr">
        <is>
          <t>Carol Smith</t>
        </is>
      </c>
      <c r="G182" s="25" t="inlineStr">
        <is>
          <t>Services</t>
        </is>
      </c>
      <c r="H182" s="25" t="inlineStr">
        <is>
          <t>SLA Gold</t>
        </is>
      </c>
      <c r="I182" s="25" t="inlineStr">
        <is>
          <t>Partner</t>
        </is>
      </c>
      <c r="J182" s="25" t="n">
        <v>7</v>
      </c>
      <c r="K182" s="25" t="n">
        <v>1783.35</v>
      </c>
      <c r="L182" s="25" t="n">
        <v>0.157</v>
      </c>
      <c r="M182" s="25" t="n">
        <v>12483.45</v>
      </c>
      <c r="N182" s="25" t="n">
        <v>10523.55</v>
      </c>
      <c r="O182" s="25" t="n">
        <v>6226.54</v>
      </c>
      <c r="P182" s="25" t="n">
        <v>4297.01</v>
      </c>
      <c r="Q182" s="25" t="n">
        <v>0.4083</v>
      </c>
      <c r="R182" s="25" t="inlineStr">
        <is>
          <t>Completed</t>
        </is>
      </c>
      <c r="S182" s="25" t="n">
        <v>9</v>
      </c>
    </row>
    <row r="183">
      <c r="A183" s="27" t="inlineStr">
        <is>
          <t>ORD-10182</t>
        </is>
      </c>
      <c r="B183" s="28" t="n">
        <v>44682</v>
      </c>
      <c r="C183" s="27" t="inlineStr">
        <is>
          <t>2022-05-10</t>
        </is>
      </c>
      <c r="D183" s="27" t="inlineStr">
        <is>
          <t>Asia-Pacific</t>
        </is>
      </c>
      <c r="E183" s="27" t="inlineStr">
        <is>
          <t>Asia-Pacific_Country_1</t>
        </is>
      </c>
      <c r="F183" s="27" t="inlineStr">
        <is>
          <t>Carol Smith</t>
        </is>
      </c>
      <c r="G183" s="27" t="inlineStr">
        <is>
          <t>Hardware</t>
        </is>
      </c>
      <c r="H183" s="27" t="inlineStr">
        <is>
          <t>UPS System</t>
        </is>
      </c>
      <c r="I183" s="27" t="inlineStr">
        <is>
          <t>Retail</t>
        </is>
      </c>
      <c r="J183" s="27" t="n">
        <v>12</v>
      </c>
      <c r="K183" s="27" t="n">
        <v>3369.72</v>
      </c>
      <c r="L183" s="27" t="n">
        <v>0.058</v>
      </c>
      <c r="M183" s="27" t="n">
        <v>40436.64</v>
      </c>
      <c r="N183" s="27" t="n">
        <v>38091.31</v>
      </c>
      <c r="O183" s="27" t="n">
        <v>17937.61</v>
      </c>
      <c r="P183" s="27" t="n">
        <v>20153.7</v>
      </c>
      <c r="Q183" s="27" t="n">
        <v>0.5291</v>
      </c>
      <c r="R183" s="27" t="inlineStr">
        <is>
          <t>Completed</t>
        </is>
      </c>
      <c r="S183" s="27" t="n">
        <v>9</v>
      </c>
    </row>
    <row r="184">
      <c r="A184" s="25" t="inlineStr">
        <is>
          <t>ORD-10183</t>
        </is>
      </c>
      <c r="B184" s="26" t="n">
        <v>45326</v>
      </c>
      <c r="C184" s="25" t="inlineStr">
        <is>
          <t>2024-02-05</t>
        </is>
      </c>
      <c r="D184" s="25" t="inlineStr">
        <is>
          <t>North America</t>
        </is>
      </c>
      <c r="E184" s="25" t="inlineStr">
        <is>
          <t>North America_Country_5</t>
        </is>
      </c>
      <c r="F184" s="25" t="inlineStr">
        <is>
          <t>David Lee</t>
        </is>
      </c>
      <c r="G184" s="25" t="inlineStr">
        <is>
          <t>Electronics</t>
        </is>
      </c>
      <c r="H184" s="25" t="inlineStr">
        <is>
          <t>Headphones Elite</t>
        </is>
      </c>
      <c r="I184" s="25" t="inlineStr">
        <is>
          <t>Direct Sales</t>
        </is>
      </c>
      <c r="J184" s="25" t="n">
        <v>3</v>
      </c>
      <c r="K184" s="25" t="n">
        <v>2562.94</v>
      </c>
      <c r="L184" s="25" t="n">
        <v>0.051</v>
      </c>
      <c r="M184" s="25" t="n">
        <v>7688.82</v>
      </c>
      <c r="N184" s="25" t="n">
        <v>7296.69</v>
      </c>
      <c r="O184" s="25" t="n">
        <v>3480.57</v>
      </c>
      <c r="P184" s="25" t="n">
        <v>3816.12</v>
      </c>
      <c r="Q184" s="25" t="n">
        <v>0.523</v>
      </c>
      <c r="R184" s="25" t="inlineStr">
        <is>
          <t>Completed</t>
        </is>
      </c>
      <c r="S184" s="25" t="n">
        <v>1</v>
      </c>
    </row>
    <row r="185">
      <c r="A185" s="27" t="inlineStr">
        <is>
          <t>ORD-10184</t>
        </is>
      </c>
      <c r="B185" s="28" t="n">
        <v>45149</v>
      </c>
      <c r="C185" s="27" t="inlineStr">
        <is>
          <t>2023-08-12</t>
        </is>
      </c>
      <c r="D185" s="27" t="inlineStr">
        <is>
          <t>Latin America</t>
        </is>
      </c>
      <c r="E185" s="27" t="inlineStr">
        <is>
          <t>Latin America_Country_4</t>
        </is>
      </c>
      <c r="F185" s="27" t="inlineStr">
        <is>
          <t>Iris Chen</t>
        </is>
      </c>
      <c r="G185" s="27" t="inlineStr">
        <is>
          <t>Hardware</t>
        </is>
      </c>
      <c r="H185" s="27" t="inlineStr">
        <is>
          <t>Server Rack</t>
        </is>
      </c>
      <c r="I185" s="27" t="inlineStr">
        <is>
          <t>Online</t>
        </is>
      </c>
      <c r="J185" s="27" t="n">
        <v>18</v>
      </c>
      <c r="K185" s="27" t="n">
        <v>6758.74</v>
      </c>
      <c r="L185" s="27" t="n">
        <v>0.002</v>
      </c>
      <c r="M185" s="27" t="n">
        <v>121657.32</v>
      </c>
      <c r="N185" s="27" t="n">
        <v>121414.01</v>
      </c>
      <c r="O185" s="27" t="n">
        <v>67113.71000000001</v>
      </c>
      <c r="P185" s="27" t="n">
        <v>54300.3</v>
      </c>
      <c r="Q185" s="27" t="n">
        <v>0.4472</v>
      </c>
      <c r="R185" s="27" t="inlineStr">
        <is>
          <t>Completed</t>
        </is>
      </c>
      <c r="S185" s="27" t="n">
        <v>1</v>
      </c>
    </row>
    <row r="186">
      <c r="A186" s="25" t="inlineStr">
        <is>
          <t>ORD-10185</t>
        </is>
      </c>
      <c r="B186" s="26" t="n">
        <v>45374</v>
      </c>
      <c r="C186" s="25" t="inlineStr">
        <is>
          <t>2024-03-25</t>
        </is>
      </c>
      <c r="D186" s="25" t="inlineStr">
        <is>
          <t>Europe</t>
        </is>
      </c>
      <c r="E186" s="25" t="inlineStr">
        <is>
          <t>Europe_Country_4</t>
        </is>
      </c>
      <c r="F186" s="25" t="inlineStr">
        <is>
          <t>David Lee</t>
        </is>
      </c>
      <c r="G186" s="25" t="inlineStr">
        <is>
          <t>Electronics</t>
        </is>
      </c>
      <c r="H186" s="25" t="inlineStr">
        <is>
          <t>Laptop Pro</t>
        </is>
      </c>
      <c r="I186" s="25" t="inlineStr">
        <is>
          <t>Direct Sales</t>
        </is>
      </c>
      <c r="J186" s="25" t="n">
        <v>7</v>
      </c>
      <c r="K186" s="25" t="n">
        <v>2283.3</v>
      </c>
      <c r="L186" s="25" t="n">
        <v>0.08799999999999999</v>
      </c>
      <c r="M186" s="25" t="n">
        <v>15983.1</v>
      </c>
      <c r="N186" s="25" t="n">
        <v>14576.59</v>
      </c>
      <c r="O186" s="25" t="n">
        <v>6181.27</v>
      </c>
      <c r="P186" s="25" t="n">
        <v>8395.32</v>
      </c>
      <c r="Q186" s="25" t="n">
        <v>0.5759</v>
      </c>
      <c r="R186" s="25" t="inlineStr">
        <is>
          <t>Completed</t>
        </is>
      </c>
      <c r="S186" s="25" t="n">
        <v>2</v>
      </c>
    </row>
    <row r="187">
      <c r="A187" s="27" t="inlineStr">
        <is>
          <t>ORD-10186</t>
        </is>
      </c>
      <c r="B187" s="28" t="n">
        <v>44753</v>
      </c>
      <c r="C187" s="27" t="inlineStr">
        <is>
          <t>2022-07-18</t>
        </is>
      </c>
      <c r="D187" s="27" t="inlineStr">
        <is>
          <t>Latin America</t>
        </is>
      </c>
      <c r="E187" s="27" t="inlineStr">
        <is>
          <t>Latin America_Country_5</t>
        </is>
      </c>
      <c r="F187" s="27" t="inlineStr">
        <is>
          <t>Emma Wilson</t>
        </is>
      </c>
      <c r="G187" s="27" t="inlineStr">
        <is>
          <t>Services</t>
        </is>
      </c>
      <c r="H187" s="27" t="inlineStr">
        <is>
          <t>Managed Services</t>
        </is>
      </c>
      <c r="I187" s="27" t="inlineStr">
        <is>
          <t>Direct Sales</t>
        </is>
      </c>
      <c r="J187" s="27" t="n">
        <v>3</v>
      </c>
      <c r="K187" s="27" t="n">
        <v>3337.93</v>
      </c>
      <c r="L187" s="27" t="n">
        <v>0.179</v>
      </c>
      <c r="M187" s="27" t="n">
        <v>10013.79</v>
      </c>
      <c r="N187" s="27" t="n">
        <v>8221.32</v>
      </c>
      <c r="O187" s="27" t="n">
        <v>4652.08</v>
      </c>
      <c r="P187" s="27" t="n">
        <v>3569.24</v>
      </c>
      <c r="Q187" s="27" t="n">
        <v>0.4341</v>
      </c>
      <c r="R187" s="27" t="inlineStr">
        <is>
          <t>Completed</t>
        </is>
      </c>
      <c r="S187" s="27" t="n">
        <v>7</v>
      </c>
    </row>
    <row r="188">
      <c r="A188" s="25" t="inlineStr">
        <is>
          <t>ORD-10187</t>
        </is>
      </c>
      <c r="B188" s="26" t="n">
        <v>44757</v>
      </c>
      <c r="C188" s="25" t="inlineStr">
        <is>
          <t>2022-07-24</t>
        </is>
      </c>
      <c r="D188" s="25" t="inlineStr">
        <is>
          <t>Latin America</t>
        </is>
      </c>
      <c r="E188" s="25" t="inlineStr">
        <is>
          <t>Latin America_Country_2</t>
        </is>
      </c>
      <c r="F188" s="25" t="inlineStr">
        <is>
          <t>Bob Martinez</t>
        </is>
      </c>
      <c r="G188" s="25" t="inlineStr">
        <is>
          <t>Electronics</t>
        </is>
      </c>
      <c r="H188" s="25" t="inlineStr">
        <is>
          <t>Laptop Pro</t>
        </is>
      </c>
      <c r="I188" s="25" t="inlineStr">
        <is>
          <t>Direct Sales</t>
        </is>
      </c>
      <c r="J188" s="25" t="n">
        <v>16</v>
      </c>
      <c r="K188" s="25" t="n">
        <v>3005.06</v>
      </c>
      <c r="L188" s="25" t="n">
        <v>0.147</v>
      </c>
      <c r="M188" s="25" t="n">
        <v>48080.96</v>
      </c>
      <c r="N188" s="25" t="n">
        <v>41013.06</v>
      </c>
      <c r="O188" s="25" t="n">
        <v>17059.17</v>
      </c>
      <c r="P188" s="25" t="n">
        <v>23953.89</v>
      </c>
      <c r="Q188" s="25" t="n">
        <v>0.5841</v>
      </c>
      <c r="R188" s="25" t="inlineStr">
        <is>
          <t>Cancelled</t>
        </is>
      </c>
      <c r="S188" s="25" t="n">
        <v>9</v>
      </c>
    </row>
    <row r="189">
      <c r="A189" s="27" t="inlineStr">
        <is>
          <t>ORD-10188</t>
        </is>
      </c>
      <c r="B189" s="28" t="n">
        <v>44629</v>
      </c>
      <c r="C189" s="27" t="inlineStr">
        <is>
          <t>2022-03-12</t>
        </is>
      </c>
      <c r="D189" s="27" t="inlineStr">
        <is>
          <t>Europe</t>
        </is>
      </c>
      <c r="E189" s="27" t="inlineStr">
        <is>
          <t>Europe_Country_3</t>
        </is>
      </c>
      <c r="F189" s="27" t="inlineStr">
        <is>
          <t>Alice Johnson</t>
        </is>
      </c>
      <c r="G189" s="27" t="inlineStr">
        <is>
          <t>Services</t>
        </is>
      </c>
      <c r="H189" s="27" t="inlineStr">
        <is>
          <t>SLA Gold</t>
        </is>
      </c>
      <c r="I189" s="27" t="inlineStr">
        <is>
          <t>Partner</t>
        </is>
      </c>
      <c r="J189" s="27" t="n">
        <v>3</v>
      </c>
      <c r="K189" s="27" t="n">
        <v>3485.26</v>
      </c>
      <c r="L189" s="27" t="n">
        <v>0.142</v>
      </c>
      <c r="M189" s="27" t="n">
        <v>10455.78</v>
      </c>
      <c r="N189" s="27" t="n">
        <v>8971.059999999999</v>
      </c>
      <c r="O189" s="27" t="n">
        <v>4396.36</v>
      </c>
      <c r="P189" s="27" t="n">
        <v>4574.7</v>
      </c>
      <c r="Q189" s="27" t="n">
        <v>0.5099</v>
      </c>
      <c r="R189" s="27" t="inlineStr">
        <is>
          <t>Cancelled</t>
        </is>
      </c>
      <c r="S189" s="27" t="n">
        <v>3</v>
      </c>
    </row>
    <row r="190">
      <c r="A190" s="25" t="inlineStr">
        <is>
          <t>ORD-10189</t>
        </is>
      </c>
      <c r="B190" s="26" t="n">
        <v>45358</v>
      </c>
      <c r="C190" s="25" t="inlineStr">
        <is>
          <t>2024-03-18</t>
        </is>
      </c>
      <c r="D190" s="25" t="inlineStr">
        <is>
          <t>North America</t>
        </is>
      </c>
      <c r="E190" s="25" t="inlineStr">
        <is>
          <t>North America_Country_3</t>
        </is>
      </c>
      <c r="F190" s="25" t="inlineStr">
        <is>
          <t>Bob Martinez</t>
        </is>
      </c>
      <c r="G190" s="25" t="inlineStr">
        <is>
          <t>Software</t>
        </is>
      </c>
      <c r="H190" s="25" t="inlineStr">
        <is>
          <t>Analytics Cloud</t>
        </is>
      </c>
      <c r="I190" s="25" t="inlineStr">
        <is>
          <t>Retail</t>
        </is>
      </c>
      <c r="J190" s="25" t="n">
        <v>10</v>
      </c>
      <c r="K190" s="25" t="n">
        <v>1718.38</v>
      </c>
      <c r="L190" s="25" t="n">
        <v>0.019</v>
      </c>
      <c r="M190" s="25" t="n">
        <v>17183.8</v>
      </c>
      <c r="N190" s="25" t="n">
        <v>16857.31</v>
      </c>
      <c r="O190" s="25" t="n">
        <v>9981.68</v>
      </c>
      <c r="P190" s="25" t="n">
        <v>6875.63</v>
      </c>
      <c r="Q190" s="25" t="n">
        <v>0.4079</v>
      </c>
      <c r="R190" s="25" t="inlineStr">
        <is>
          <t>Cancelled</t>
        </is>
      </c>
      <c r="S190" s="25" t="n">
        <v>11</v>
      </c>
    </row>
    <row r="191">
      <c r="A191" s="27" t="inlineStr">
        <is>
          <t>ORD-10190</t>
        </is>
      </c>
      <c r="B191" s="28" t="n">
        <v>45374</v>
      </c>
      <c r="C191" s="27" t="inlineStr">
        <is>
          <t>2024-04-05</t>
        </is>
      </c>
      <c r="D191" s="27" t="inlineStr">
        <is>
          <t>Latin America</t>
        </is>
      </c>
      <c r="E191" s="27" t="inlineStr">
        <is>
          <t>Latin America_Country_3</t>
        </is>
      </c>
      <c r="F191" s="27" t="inlineStr">
        <is>
          <t>Alice Johnson</t>
        </is>
      </c>
      <c r="G191" s="27" t="inlineStr">
        <is>
          <t>Software</t>
        </is>
      </c>
      <c r="H191" s="27" t="inlineStr">
        <is>
          <t>CRM Suite</t>
        </is>
      </c>
      <c r="I191" s="27" t="inlineStr">
        <is>
          <t>Partner</t>
        </is>
      </c>
      <c r="J191" s="27" t="n">
        <v>4</v>
      </c>
      <c r="K191" s="27" t="n">
        <v>3778.16</v>
      </c>
      <c r="L191" s="27" t="n">
        <v>0.226</v>
      </c>
      <c r="M191" s="27" t="n">
        <v>15112.64</v>
      </c>
      <c r="N191" s="27" t="n">
        <v>11697.18</v>
      </c>
      <c r="O191" s="27" t="n">
        <v>4903.55</v>
      </c>
      <c r="P191" s="27" t="n">
        <v>6793.63</v>
      </c>
      <c r="Q191" s="27" t="n">
        <v>0.5808</v>
      </c>
      <c r="R191" s="27" t="inlineStr">
        <is>
          <t>Completed</t>
        </is>
      </c>
      <c r="S191" s="27" t="n">
        <v>13</v>
      </c>
    </row>
    <row r="192">
      <c r="A192" s="25" t="inlineStr">
        <is>
          <t>ORD-10191</t>
        </is>
      </c>
      <c r="B192" s="26" t="n">
        <v>44737</v>
      </c>
      <c r="C192" s="25" t="inlineStr">
        <is>
          <t>2022-07-08</t>
        </is>
      </c>
      <c r="D192" s="25" t="inlineStr">
        <is>
          <t>Latin America</t>
        </is>
      </c>
      <c r="E192" s="25" t="inlineStr">
        <is>
          <t>Latin America_Country_2</t>
        </is>
      </c>
      <c r="F192" s="25" t="inlineStr">
        <is>
          <t>Iris Chen</t>
        </is>
      </c>
      <c r="G192" s="25" t="inlineStr">
        <is>
          <t>Hardware</t>
        </is>
      </c>
      <c r="H192" s="25" t="inlineStr">
        <is>
          <t>Network Switch</t>
        </is>
      </c>
      <c r="I192" s="25" t="inlineStr">
        <is>
          <t>Partner</t>
        </is>
      </c>
      <c r="J192" s="25" t="n">
        <v>13</v>
      </c>
      <c r="K192" s="25" t="n">
        <v>7045.87</v>
      </c>
      <c r="L192" s="25" t="n">
        <v>0.202</v>
      </c>
      <c r="M192" s="25" t="n">
        <v>91596.31</v>
      </c>
      <c r="N192" s="25" t="n">
        <v>73093.86</v>
      </c>
      <c r="O192" s="25" t="n">
        <v>38830.03</v>
      </c>
      <c r="P192" s="25" t="n">
        <v>34263.83</v>
      </c>
      <c r="Q192" s="25" t="n">
        <v>0.4688</v>
      </c>
      <c r="R192" s="25" t="inlineStr">
        <is>
          <t>Completed</t>
        </is>
      </c>
      <c r="S192" s="25" t="n">
        <v>13</v>
      </c>
    </row>
    <row r="193">
      <c r="A193" s="27" t="inlineStr">
        <is>
          <t>ORD-10192</t>
        </is>
      </c>
      <c r="B193" s="28" t="n">
        <v>44572</v>
      </c>
      <c r="C193" s="27" t="inlineStr">
        <is>
          <t>2022-01-16</t>
        </is>
      </c>
      <c r="D193" s="27" t="inlineStr">
        <is>
          <t>North America</t>
        </is>
      </c>
      <c r="E193" s="27" t="inlineStr">
        <is>
          <t>North America_Country_3</t>
        </is>
      </c>
      <c r="F193" s="27" t="inlineStr">
        <is>
          <t>Grace Kim</t>
        </is>
      </c>
      <c r="G193" s="27" t="inlineStr">
        <is>
          <t>Electronics</t>
        </is>
      </c>
      <c r="H193" s="27" t="inlineStr">
        <is>
          <t>Smart Monitor</t>
        </is>
      </c>
      <c r="I193" s="27" t="inlineStr">
        <is>
          <t>Direct Sales</t>
        </is>
      </c>
      <c r="J193" s="27" t="n">
        <v>5</v>
      </c>
      <c r="K193" s="27" t="n">
        <v>2666.9</v>
      </c>
      <c r="L193" s="27" t="n">
        <v>0.098</v>
      </c>
      <c r="M193" s="27" t="n">
        <v>13334.5</v>
      </c>
      <c r="N193" s="27" t="n">
        <v>12027.72</v>
      </c>
      <c r="O193" s="27" t="n">
        <v>4056.86</v>
      </c>
      <c r="P193" s="27" t="n">
        <v>7970.86</v>
      </c>
      <c r="Q193" s="27" t="n">
        <v>0.6627</v>
      </c>
      <c r="R193" s="27" t="inlineStr">
        <is>
          <t>Completed</t>
        </is>
      </c>
      <c r="S193" s="27" t="n">
        <v>5</v>
      </c>
    </row>
    <row r="194">
      <c r="A194" s="25" t="inlineStr">
        <is>
          <t>ORD-10193</t>
        </is>
      </c>
      <c r="B194" s="26" t="n">
        <v>44745</v>
      </c>
      <c r="C194" s="25" t="inlineStr">
        <is>
          <t>2022-07-09</t>
        </is>
      </c>
      <c r="D194" s="25" t="inlineStr">
        <is>
          <t>North America</t>
        </is>
      </c>
      <c r="E194" s="25" t="inlineStr">
        <is>
          <t>North America_Country_5</t>
        </is>
      </c>
      <c r="F194" s="25" t="inlineStr">
        <is>
          <t>Grace Kim</t>
        </is>
      </c>
      <c r="G194" s="25" t="inlineStr">
        <is>
          <t>Software</t>
        </is>
      </c>
      <c r="H194" s="25" t="inlineStr">
        <is>
          <t>CRM Suite</t>
        </is>
      </c>
      <c r="I194" s="25" t="inlineStr">
        <is>
          <t>Direct Sales</t>
        </is>
      </c>
      <c r="J194" s="25" t="n">
        <v>15</v>
      </c>
      <c r="K194" s="25" t="n">
        <v>4677.39</v>
      </c>
      <c r="L194" s="25" t="n">
        <v>0.127</v>
      </c>
      <c r="M194" s="25" t="n">
        <v>70160.85000000001</v>
      </c>
      <c r="N194" s="25" t="n">
        <v>61250.42</v>
      </c>
      <c r="O194" s="25" t="n">
        <v>20589.48</v>
      </c>
      <c r="P194" s="25" t="n">
        <v>40660.94</v>
      </c>
      <c r="Q194" s="25" t="n">
        <v>0.6637999999999999</v>
      </c>
      <c r="R194" s="25" t="inlineStr">
        <is>
          <t>Completed</t>
        </is>
      </c>
      <c r="S194" s="25" t="n">
        <v>6</v>
      </c>
    </row>
    <row r="195">
      <c r="A195" s="27" t="inlineStr">
        <is>
          <t>ORD-10194</t>
        </is>
      </c>
      <c r="B195" s="28" t="n">
        <v>45059</v>
      </c>
      <c r="C195" s="27" t="inlineStr">
        <is>
          <t>2023-05-23</t>
        </is>
      </c>
      <c r="D195" s="27" t="inlineStr">
        <is>
          <t>Middle East</t>
        </is>
      </c>
      <c r="E195" s="27" t="inlineStr">
        <is>
          <t>Middle East_Country_4</t>
        </is>
      </c>
      <c r="F195" s="27" t="inlineStr">
        <is>
          <t>Emma Wilson</t>
        </is>
      </c>
      <c r="G195" s="27" t="inlineStr">
        <is>
          <t>Consulting</t>
        </is>
      </c>
      <c r="H195" s="27" t="inlineStr">
        <is>
          <t>Data Audit</t>
        </is>
      </c>
      <c r="I195" s="27" t="inlineStr">
        <is>
          <t>Online</t>
        </is>
      </c>
      <c r="J195" s="27" t="n">
        <v>14</v>
      </c>
      <c r="K195" s="27" t="n">
        <v>10919.39</v>
      </c>
      <c r="L195" s="27" t="n">
        <v>0.008</v>
      </c>
      <c r="M195" s="27" t="n">
        <v>152871.46</v>
      </c>
      <c r="N195" s="27" t="n">
        <v>151648.49</v>
      </c>
      <c r="O195" s="27" t="n">
        <v>93324.12</v>
      </c>
      <c r="P195" s="27" t="n">
        <v>58324.37</v>
      </c>
      <c r="Q195" s="27" t="n">
        <v>0.3846</v>
      </c>
      <c r="R195" s="27" t="inlineStr">
        <is>
          <t>Completed</t>
        </is>
      </c>
      <c r="S195" s="27" t="n">
        <v>10</v>
      </c>
    </row>
    <row r="196">
      <c r="A196" s="25" t="inlineStr">
        <is>
          <t>ORD-10195</t>
        </is>
      </c>
      <c r="B196" s="26" t="n">
        <v>45175</v>
      </c>
      <c r="C196" s="25" t="inlineStr">
        <is>
          <t>2023-09-14</t>
        </is>
      </c>
      <c r="D196" s="25" t="inlineStr">
        <is>
          <t>Europe</t>
        </is>
      </c>
      <c r="E196" s="25" t="inlineStr">
        <is>
          <t>Europe_Country_3</t>
        </is>
      </c>
      <c r="F196" s="25" t="inlineStr">
        <is>
          <t>Emma Wilson</t>
        </is>
      </c>
      <c r="G196" s="25" t="inlineStr">
        <is>
          <t>Software</t>
        </is>
      </c>
      <c r="H196" s="25" t="inlineStr">
        <is>
          <t>ERP Platform</t>
        </is>
      </c>
      <c r="I196" s="25" t="inlineStr">
        <is>
          <t>Partner</t>
        </is>
      </c>
      <c r="J196" s="25" t="n">
        <v>16</v>
      </c>
      <c r="K196" s="25" t="n">
        <v>1594.51</v>
      </c>
      <c r="L196" s="25" t="n">
        <v>0.125</v>
      </c>
      <c r="M196" s="25" t="n">
        <v>25512.16</v>
      </c>
      <c r="N196" s="25" t="n">
        <v>22323.14</v>
      </c>
      <c r="O196" s="25" t="n">
        <v>8853.059999999999</v>
      </c>
      <c r="P196" s="25" t="n">
        <v>13470.08</v>
      </c>
      <c r="Q196" s="25" t="n">
        <v>0.6034</v>
      </c>
      <c r="R196" s="25" t="inlineStr">
        <is>
          <t>Pending</t>
        </is>
      </c>
      <c r="S196" s="25" t="n">
        <v>8</v>
      </c>
    </row>
    <row r="197">
      <c r="A197" s="27" t="inlineStr">
        <is>
          <t>ORD-10196</t>
        </is>
      </c>
      <c r="B197" s="28" t="n">
        <v>45340</v>
      </c>
      <c r="C197" s="27" t="inlineStr">
        <is>
          <t>2024-03-02</t>
        </is>
      </c>
      <c r="D197" s="27" t="inlineStr">
        <is>
          <t>Asia-Pacific</t>
        </is>
      </c>
      <c r="E197" s="27" t="inlineStr">
        <is>
          <t>Asia-Pacific_Country_4</t>
        </is>
      </c>
      <c r="F197" s="27" t="inlineStr">
        <is>
          <t>Henry Davis</t>
        </is>
      </c>
      <c r="G197" s="27" t="inlineStr">
        <is>
          <t>Software</t>
        </is>
      </c>
      <c r="H197" s="27" t="inlineStr">
        <is>
          <t>Security Suite</t>
        </is>
      </c>
      <c r="I197" s="27" t="inlineStr">
        <is>
          <t>Direct Sales</t>
        </is>
      </c>
      <c r="J197" s="27" t="n">
        <v>4</v>
      </c>
      <c r="K197" s="27" t="n">
        <v>1516.17</v>
      </c>
      <c r="L197" s="27" t="n">
        <v>0.051</v>
      </c>
      <c r="M197" s="27" t="n">
        <v>6064.68</v>
      </c>
      <c r="N197" s="27" t="n">
        <v>5755.38</v>
      </c>
      <c r="O197" s="27" t="n">
        <v>2523.69</v>
      </c>
      <c r="P197" s="27" t="n">
        <v>3231.69</v>
      </c>
      <c r="Q197" s="27" t="n">
        <v>0.5615</v>
      </c>
      <c r="R197" s="27" t="inlineStr">
        <is>
          <t>Pending</t>
        </is>
      </c>
      <c r="S197" s="27" t="n">
        <v>13</v>
      </c>
    </row>
    <row r="198">
      <c r="A198" s="25" t="inlineStr">
        <is>
          <t>ORD-10197</t>
        </is>
      </c>
      <c r="B198" s="26" t="n">
        <v>45377</v>
      </c>
      <c r="C198" s="25" t="inlineStr">
        <is>
          <t>2024-04-01</t>
        </is>
      </c>
      <c r="D198" s="25" t="inlineStr">
        <is>
          <t>Asia-Pacific</t>
        </is>
      </c>
      <c r="E198" s="25" t="inlineStr">
        <is>
          <t>Asia-Pacific_Country_4</t>
        </is>
      </c>
      <c r="F198" s="25" t="inlineStr">
        <is>
          <t>Frank Brown</t>
        </is>
      </c>
      <c r="G198" s="25" t="inlineStr">
        <is>
          <t>Hardware</t>
        </is>
      </c>
      <c r="H198" s="25" t="inlineStr">
        <is>
          <t>Network Switch</t>
        </is>
      </c>
      <c r="I198" s="25" t="inlineStr">
        <is>
          <t>Partner</t>
        </is>
      </c>
      <c r="J198" s="25" t="n">
        <v>20</v>
      </c>
      <c r="K198" s="25" t="n">
        <v>14261.9</v>
      </c>
      <c r="L198" s="25" t="n">
        <v>0.13</v>
      </c>
      <c r="M198" s="25" t="n">
        <v>285238</v>
      </c>
      <c r="N198" s="25" t="n">
        <v>248157.06</v>
      </c>
      <c r="O198" s="25" t="n">
        <v>101735.5</v>
      </c>
      <c r="P198" s="25" t="n">
        <v>146421.56</v>
      </c>
      <c r="Q198" s="25" t="n">
        <v>0.59</v>
      </c>
      <c r="R198" s="25" t="inlineStr">
        <is>
          <t>Completed</t>
        </is>
      </c>
      <c r="S198" s="25" t="n">
        <v>6</v>
      </c>
    </row>
    <row r="199">
      <c r="A199" s="27" t="inlineStr">
        <is>
          <t>ORD-10198</t>
        </is>
      </c>
      <c r="B199" s="28" t="n">
        <v>44930</v>
      </c>
      <c r="C199" s="27" t="inlineStr">
        <is>
          <t>2023-01-15</t>
        </is>
      </c>
      <c r="D199" s="27" t="inlineStr">
        <is>
          <t>Middle East</t>
        </is>
      </c>
      <c r="E199" s="27" t="inlineStr">
        <is>
          <t>Middle East_Country_1</t>
        </is>
      </c>
      <c r="F199" s="27" t="inlineStr">
        <is>
          <t>Emma Wilson</t>
        </is>
      </c>
      <c r="G199" s="27" t="inlineStr">
        <is>
          <t>Software</t>
        </is>
      </c>
      <c r="H199" s="27" t="inlineStr">
        <is>
          <t>ERP Platform</t>
        </is>
      </c>
      <c r="I199" s="27" t="inlineStr">
        <is>
          <t>Retail</t>
        </is>
      </c>
      <c r="J199" s="27" t="n">
        <v>13</v>
      </c>
      <c r="K199" s="27" t="n">
        <v>3237.62</v>
      </c>
      <c r="L199" s="27" t="n">
        <v>0.075</v>
      </c>
      <c r="M199" s="27" t="n">
        <v>42089.06</v>
      </c>
      <c r="N199" s="27" t="n">
        <v>38932.38</v>
      </c>
      <c r="O199" s="27" t="n">
        <v>14402.26</v>
      </c>
      <c r="P199" s="27" t="n">
        <v>24530.12</v>
      </c>
      <c r="Q199" s="27" t="n">
        <v>0.6301</v>
      </c>
      <c r="R199" s="27" t="inlineStr">
        <is>
          <t>Completed</t>
        </is>
      </c>
      <c r="S199" s="27" t="n">
        <v>11</v>
      </c>
    </row>
    <row r="200">
      <c r="A200" s="25" t="inlineStr">
        <is>
          <t>ORD-10199</t>
        </is>
      </c>
      <c r="B200" s="26" t="n">
        <v>45079</v>
      </c>
      <c r="C200" s="25" t="inlineStr">
        <is>
          <t>2023-06-13</t>
        </is>
      </c>
      <c r="D200" s="25" t="inlineStr">
        <is>
          <t>Latin America</t>
        </is>
      </c>
      <c r="E200" s="25" t="inlineStr">
        <is>
          <t>Latin America_Country_4</t>
        </is>
      </c>
      <c r="F200" s="25" t="inlineStr">
        <is>
          <t>Bob Martinez</t>
        </is>
      </c>
      <c r="G200" s="25" t="inlineStr">
        <is>
          <t>Software</t>
        </is>
      </c>
      <c r="H200" s="25" t="inlineStr">
        <is>
          <t>Security Suite</t>
        </is>
      </c>
      <c r="I200" s="25" t="inlineStr">
        <is>
          <t>Partner</t>
        </is>
      </c>
      <c r="J200" s="25" t="n">
        <v>14</v>
      </c>
      <c r="K200" s="25" t="n">
        <v>5547.33</v>
      </c>
      <c r="L200" s="25" t="n">
        <v>0.121</v>
      </c>
      <c r="M200" s="25" t="n">
        <v>77662.62</v>
      </c>
      <c r="N200" s="25" t="n">
        <v>68265.44</v>
      </c>
      <c r="O200" s="25" t="n">
        <v>27715.18</v>
      </c>
      <c r="P200" s="25" t="n">
        <v>40550.26</v>
      </c>
      <c r="Q200" s="25" t="n">
        <v>0.594</v>
      </c>
      <c r="R200" s="25" t="inlineStr">
        <is>
          <t>Completed</t>
        </is>
      </c>
      <c r="S200" s="25" t="n">
        <v>11</v>
      </c>
    </row>
    <row r="201">
      <c r="A201" s="27" t="inlineStr">
        <is>
          <t>ORD-10200</t>
        </is>
      </c>
      <c r="B201" s="28" t="n">
        <v>45418</v>
      </c>
      <c r="C201" s="27" t="inlineStr">
        <is>
          <t>2024-05-15</t>
        </is>
      </c>
      <c r="D201" s="27" t="inlineStr">
        <is>
          <t>Latin America</t>
        </is>
      </c>
      <c r="E201" s="27" t="inlineStr">
        <is>
          <t>Latin America_Country_3</t>
        </is>
      </c>
      <c r="F201" s="27" t="inlineStr">
        <is>
          <t>James Taylor</t>
        </is>
      </c>
      <c r="G201" s="27" t="inlineStr">
        <is>
          <t>Electronics</t>
        </is>
      </c>
      <c r="H201" s="27" t="inlineStr">
        <is>
          <t>Headphones Elite</t>
        </is>
      </c>
      <c r="I201" s="27" t="inlineStr">
        <is>
          <t>Retail</t>
        </is>
      </c>
      <c r="J201" s="27" t="n">
        <v>13</v>
      </c>
      <c r="K201" s="27" t="n">
        <v>2009.98</v>
      </c>
      <c r="L201" s="27" t="n">
        <v>0.074</v>
      </c>
      <c r="M201" s="27" t="n">
        <v>26129.74</v>
      </c>
      <c r="N201" s="27" t="n">
        <v>24196.14</v>
      </c>
      <c r="O201" s="27" t="n">
        <v>14623.46</v>
      </c>
      <c r="P201" s="27" t="n">
        <v>9572.68</v>
      </c>
      <c r="Q201" s="27" t="n">
        <v>0.3956</v>
      </c>
      <c r="R201" s="27" t="inlineStr">
        <is>
          <t>Completed</t>
        </is>
      </c>
      <c r="S201" s="27" t="n">
        <v>9</v>
      </c>
    </row>
    <row r="202">
      <c r="A202" s="25" t="inlineStr">
        <is>
          <t>ORD-10201</t>
        </is>
      </c>
      <c r="B202" s="26" t="n">
        <v>45380</v>
      </c>
      <c r="C202" s="25" t="inlineStr">
        <is>
          <t>2024-04-11</t>
        </is>
      </c>
      <c r="D202" s="25" t="inlineStr">
        <is>
          <t>Middle East</t>
        </is>
      </c>
      <c r="E202" s="25" t="inlineStr">
        <is>
          <t>Middle East_Country_4</t>
        </is>
      </c>
      <c r="F202" s="25" t="inlineStr">
        <is>
          <t>David Lee</t>
        </is>
      </c>
      <c r="G202" s="25" t="inlineStr">
        <is>
          <t>Services</t>
        </is>
      </c>
      <c r="H202" s="25" t="inlineStr">
        <is>
          <t>Support Plus</t>
        </is>
      </c>
      <c r="I202" s="25" t="inlineStr">
        <is>
          <t>Online</t>
        </is>
      </c>
      <c r="J202" s="25" t="n">
        <v>12</v>
      </c>
      <c r="K202" s="25" t="n">
        <v>998.42</v>
      </c>
      <c r="L202" s="25" t="n">
        <v>0.061</v>
      </c>
      <c r="M202" s="25" t="n">
        <v>11981.04</v>
      </c>
      <c r="N202" s="25" t="n">
        <v>11250.2</v>
      </c>
      <c r="O202" s="25" t="n">
        <v>5592.78</v>
      </c>
      <c r="P202" s="25" t="n">
        <v>5657.42</v>
      </c>
      <c r="Q202" s="25" t="n">
        <v>0.5029</v>
      </c>
      <c r="R202" s="25" t="inlineStr">
        <is>
          <t>Completed</t>
        </is>
      </c>
      <c r="S202" s="25" t="n">
        <v>13</v>
      </c>
    </row>
    <row r="203">
      <c r="A203" s="27" t="inlineStr">
        <is>
          <t>ORD-10202</t>
        </is>
      </c>
      <c r="B203" s="28" t="n">
        <v>45014</v>
      </c>
      <c r="C203" s="27" t="inlineStr">
        <is>
          <t>2023-04-06</t>
        </is>
      </c>
      <c r="D203" s="27" t="inlineStr">
        <is>
          <t>North America</t>
        </is>
      </c>
      <c r="E203" s="27" t="inlineStr">
        <is>
          <t>North America_Country_4</t>
        </is>
      </c>
      <c r="F203" s="27" t="inlineStr">
        <is>
          <t>David Lee</t>
        </is>
      </c>
      <c r="G203" s="27" t="inlineStr">
        <is>
          <t>Electronics</t>
        </is>
      </c>
      <c r="H203" s="27" t="inlineStr">
        <is>
          <t>Laptop Pro</t>
        </is>
      </c>
      <c r="I203" s="27" t="inlineStr">
        <is>
          <t>Partner</t>
        </is>
      </c>
      <c r="J203" s="27" t="n">
        <v>17</v>
      </c>
      <c r="K203" s="27" t="n">
        <v>2689.93</v>
      </c>
      <c r="L203" s="27" t="n">
        <v>0.184</v>
      </c>
      <c r="M203" s="27" t="n">
        <v>45728.81</v>
      </c>
      <c r="N203" s="27" t="n">
        <v>37314.71</v>
      </c>
      <c r="O203" s="27" t="n">
        <v>20175.41</v>
      </c>
      <c r="P203" s="27" t="n">
        <v>17139.3</v>
      </c>
      <c r="Q203" s="27" t="n">
        <v>0.4593</v>
      </c>
      <c r="R203" s="27" t="inlineStr">
        <is>
          <t>Completed</t>
        </is>
      </c>
      <c r="S203" s="27" t="n">
        <v>8</v>
      </c>
    </row>
    <row r="204">
      <c r="A204" s="25" t="inlineStr">
        <is>
          <t>ORD-10203</t>
        </is>
      </c>
      <c r="B204" s="26" t="n">
        <v>44799</v>
      </c>
      <c r="C204" s="25" t="inlineStr">
        <is>
          <t>2022-09-09</t>
        </is>
      </c>
      <c r="D204" s="25" t="inlineStr">
        <is>
          <t>Middle East</t>
        </is>
      </c>
      <c r="E204" s="25" t="inlineStr">
        <is>
          <t>Middle East_Country_2</t>
        </is>
      </c>
      <c r="F204" s="25" t="inlineStr">
        <is>
          <t>Alice Johnson</t>
        </is>
      </c>
      <c r="G204" s="25" t="inlineStr">
        <is>
          <t>Services</t>
        </is>
      </c>
      <c r="H204" s="25" t="inlineStr">
        <is>
          <t>Managed Services</t>
        </is>
      </c>
      <c r="I204" s="25" t="inlineStr">
        <is>
          <t>Partner</t>
        </is>
      </c>
      <c r="J204" s="25" t="n">
        <v>16</v>
      </c>
      <c r="K204" s="25" t="n">
        <v>701.84</v>
      </c>
      <c r="L204" s="25" t="n">
        <v>0.162</v>
      </c>
      <c r="M204" s="25" t="n">
        <v>11229.44</v>
      </c>
      <c r="N204" s="25" t="n">
        <v>9410.27</v>
      </c>
      <c r="O204" s="25" t="n">
        <v>5990.62</v>
      </c>
      <c r="P204" s="25" t="n">
        <v>3419.65</v>
      </c>
      <c r="Q204" s="25" t="n">
        <v>0.3634</v>
      </c>
      <c r="R204" s="25" t="inlineStr">
        <is>
          <t>Cancelled</t>
        </is>
      </c>
      <c r="S204" s="25" t="n">
        <v>14</v>
      </c>
    </row>
    <row r="205">
      <c r="A205" s="27" t="inlineStr">
        <is>
          <t>ORD-10204</t>
        </is>
      </c>
      <c r="B205" s="28" t="n">
        <v>45488</v>
      </c>
      <c r="C205" s="27" t="inlineStr">
        <is>
          <t>2024-07-21</t>
        </is>
      </c>
      <c r="D205" s="27" t="inlineStr">
        <is>
          <t>Asia-Pacific</t>
        </is>
      </c>
      <c r="E205" s="27" t="inlineStr">
        <is>
          <t>Asia-Pacific_Country_1</t>
        </is>
      </c>
      <c r="F205" s="27" t="inlineStr">
        <is>
          <t>David Lee</t>
        </is>
      </c>
      <c r="G205" s="27" t="inlineStr">
        <is>
          <t>Consulting</t>
        </is>
      </c>
      <c r="H205" s="27" t="inlineStr">
        <is>
          <t>Cloud Migration</t>
        </is>
      </c>
      <c r="I205" s="27" t="inlineStr">
        <is>
          <t>Retail</t>
        </is>
      </c>
      <c r="J205" s="27" t="n">
        <v>17</v>
      </c>
      <c r="K205" s="27" t="n">
        <v>13107.3</v>
      </c>
      <c r="L205" s="27" t="n">
        <v>0.038</v>
      </c>
      <c r="M205" s="27" t="n">
        <v>222824.1</v>
      </c>
      <c r="N205" s="27" t="n">
        <v>214356.78</v>
      </c>
      <c r="O205" s="27" t="n">
        <v>97180.38</v>
      </c>
      <c r="P205" s="27" t="n">
        <v>117176.4</v>
      </c>
      <c r="Q205" s="27" t="n">
        <v>0.5466</v>
      </c>
      <c r="R205" s="27" t="inlineStr">
        <is>
          <t>Completed</t>
        </is>
      </c>
      <c r="S205" s="27" t="n">
        <v>6</v>
      </c>
    </row>
    <row r="206">
      <c r="A206" s="25" t="inlineStr">
        <is>
          <t>ORD-10205</t>
        </is>
      </c>
      <c r="B206" s="26" t="n">
        <v>45435</v>
      </c>
      <c r="C206" s="25" t="inlineStr">
        <is>
          <t>2024-05-31</t>
        </is>
      </c>
      <c r="D206" s="25" t="inlineStr">
        <is>
          <t>North America</t>
        </is>
      </c>
      <c r="E206" s="25" t="inlineStr">
        <is>
          <t>North America_Country_4</t>
        </is>
      </c>
      <c r="F206" s="25" t="inlineStr">
        <is>
          <t>Carol Smith</t>
        </is>
      </c>
      <c r="G206" s="25" t="inlineStr">
        <is>
          <t>Electronics</t>
        </is>
      </c>
      <c r="H206" s="25" t="inlineStr">
        <is>
          <t>Smart Monitor</t>
        </is>
      </c>
      <c r="I206" s="25" t="inlineStr">
        <is>
          <t>Online</t>
        </is>
      </c>
      <c r="J206" s="25" t="n">
        <v>8</v>
      </c>
      <c r="K206" s="25" t="n">
        <v>1951.18</v>
      </c>
      <c r="L206" s="25" t="n">
        <v>0.055</v>
      </c>
      <c r="M206" s="25" t="n">
        <v>15609.44</v>
      </c>
      <c r="N206" s="25" t="n">
        <v>14750.92</v>
      </c>
      <c r="O206" s="25" t="n">
        <v>6134.12</v>
      </c>
      <c r="P206" s="25" t="n">
        <v>8616.799999999999</v>
      </c>
      <c r="Q206" s="25" t="n">
        <v>0.5842000000000001</v>
      </c>
      <c r="R206" s="25" t="inlineStr">
        <is>
          <t>Completed</t>
        </is>
      </c>
      <c r="S206" s="25" t="n">
        <v>8</v>
      </c>
    </row>
    <row r="207">
      <c r="A207" s="27" t="inlineStr">
        <is>
          <t>ORD-10206</t>
        </is>
      </c>
      <c r="B207" s="28" t="n">
        <v>44571</v>
      </c>
      <c r="C207" s="27" t="inlineStr">
        <is>
          <t>2022-01-22</t>
        </is>
      </c>
      <c r="D207" s="27" t="inlineStr">
        <is>
          <t>Europe</t>
        </is>
      </c>
      <c r="E207" s="27" t="inlineStr">
        <is>
          <t>Europe_Country_3</t>
        </is>
      </c>
      <c r="F207" s="27" t="inlineStr">
        <is>
          <t>Alice Johnson</t>
        </is>
      </c>
      <c r="G207" s="27" t="inlineStr">
        <is>
          <t>Software</t>
        </is>
      </c>
      <c r="H207" s="27" t="inlineStr">
        <is>
          <t>Security Suite</t>
        </is>
      </c>
      <c r="I207" s="27" t="inlineStr">
        <is>
          <t>Retail</t>
        </is>
      </c>
      <c r="J207" s="27" t="n">
        <v>20</v>
      </c>
      <c r="K207" s="27" t="n">
        <v>7123.23</v>
      </c>
      <c r="L207" s="27" t="n">
        <v>0.036</v>
      </c>
      <c r="M207" s="27" t="n">
        <v>142464.6</v>
      </c>
      <c r="N207" s="27" t="n">
        <v>137335.87</v>
      </c>
      <c r="O207" s="27" t="n">
        <v>61848.32</v>
      </c>
      <c r="P207" s="27" t="n">
        <v>75487.55</v>
      </c>
      <c r="Q207" s="27" t="n">
        <v>0.5497</v>
      </c>
      <c r="R207" s="27" t="inlineStr">
        <is>
          <t>Completed</t>
        </is>
      </c>
      <c r="S207" s="27" t="n">
        <v>12</v>
      </c>
    </row>
    <row r="208">
      <c r="A208" s="25" t="inlineStr">
        <is>
          <t>ORD-10207</t>
        </is>
      </c>
      <c r="B208" s="26" t="n">
        <v>45564</v>
      </c>
      <c r="C208" s="25" t="inlineStr">
        <is>
          <t>2024-10-08</t>
        </is>
      </c>
      <c r="D208" s="25" t="inlineStr">
        <is>
          <t>North America</t>
        </is>
      </c>
      <c r="E208" s="25" t="inlineStr">
        <is>
          <t>North America_Country_3</t>
        </is>
      </c>
      <c r="F208" s="25" t="inlineStr">
        <is>
          <t>Frank Brown</t>
        </is>
      </c>
      <c r="G208" s="25" t="inlineStr">
        <is>
          <t>Services</t>
        </is>
      </c>
      <c r="H208" s="25" t="inlineStr">
        <is>
          <t>Support Plus</t>
        </is>
      </c>
      <c r="I208" s="25" t="inlineStr">
        <is>
          <t>Direct Sales</t>
        </is>
      </c>
      <c r="J208" s="25" t="n">
        <v>11</v>
      </c>
      <c r="K208" s="25" t="n">
        <v>1145.96</v>
      </c>
      <c r="L208" s="25" t="n">
        <v>0.067</v>
      </c>
      <c r="M208" s="25" t="n">
        <v>12605.56</v>
      </c>
      <c r="N208" s="25" t="n">
        <v>11760.99</v>
      </c>
      <c r="O208" s="25" t="n">
        <v>6289.14</v>
      </c>
      <c r="P208" s="25" t="n">
        <v>5471.85</v>
      </c>
      <c r="Q208" s="25" t="n">
        <v>0.4653</v>
      </c>
      <c r="R208" s="25" t="inlineStr">
        <is>
          <t>Returned</t>
        </is>
      </c>
      <c r="S208" s="25" t="n">
        <v>9</v>
      </c>
    </row>
    <row r="209">
      <c r="A209" s="27" t="inlineStr">
        <is>
          <t>ORD-10208</t>
        </is>
      </c>
      <c r="B209" s="28" t="n">
        <v>45171</v>
      </c>
      <c r="C209" s="27" t="inlineStr">
        <is>
          <t>2023-09-12</t>
        </is>
      </c>
      <c r="D209" s="27" t="inlineStr">
        <is>
          <t>Middle East</t>
        </is>
      </c>
      <c r="E209" s="27" t="inlineStr">
        <is>
          <t>Middle East_Country_2</t>
        </is>
      </c>
      <c r="F209" s="27" t="inlineStr">
        <is>
          <t>Frank Brown</t>
        </is>
      </c>
      <c r="G209" s="27" t="inlineStr">
        <is>
          <t>Hardware</t>
        </is>
      </c>
      <c r="H209" s="27" t="inlineStr">
        <is>
          <t>UPS System</t>
        </is>
      </c>
      <c r="I209" s="27" t="inlineStr">
        <is>
          <t>Online</t>
        </is>
      </c>
      <c r="J209" s="27" t="n">
        <v>12</v>
      </c>
      <c r="K209" s="27" t="n">
        <v>12837.25</v>
      </c>
      <c r="L209" s="27" t="n">
        <v>0.062</v>
      </c>
      <c r="M209" s="27" t="n">
        <v>154047</v>
      </c>
      <c r="N209" s="27" t="n">
        <v>144496.09</v>
      </c>
      <c r="O209" s="27" t="n">
        <v>84502.53</v>
      </c>
      <c r="P209" s="27" t="n">
        <v>59993.56</v>
      </c>
      <c r="Q209" s="27" t="n">
        <v>0.4152</v>
      </c>
      <c r="R209" s="27" t="inlineStr">
        <is>
          <t>Completed</t>
        </is>
      </c>
      <c r="S209" s="27" t="n">
        <v>10</v>
      </c>
    </row>
    <row r="210">
      <c r="A210" s="25" t="inlineStr">
        <is>
          <t>ORD-10209</t>
        </is>
      </c>
      <c r="B210" s="26" t="n">
        <v>44844</v>
      </c>
      <c r="C210" s="25" t="inlineStr">
        <is>
          <t>2022-10-20</t>
        </is>
      </c>
      <c r="D210" s="25" t="inlineStr">
        <is>
          <t>Asia-Pacific</t>
        </is>
      </c>
      <c r="E210" s="25" t="inlineStr">
        <is>
          <t>Asia-Pacific_Country_2</t>
        </is>
      </c>
      <c r="F210" s="25" t="inlineStr">
        <is>
          <t>Bob Martinez</t>
        </is>
      </c>
      <c r="G210" s="25" t="inlineStr">
        <is>
          <t>Electronics</t>
        </is>
      </c>
      <c r="H210" s="25" t="inlineStr">
        <is>
          <t>Tablet X</t>
        </is>
      </c>
      <c r="I210" s="25" t="inlineStr">
        <is>
          <t>Partner</t>
        </is>
      </c>
      <c r="J210" s="25" t="n">
        <v>6</v>
      </c>
      <c r="K210" s="25" t="n">
        <v>1494.58</v>
      </c>
      <c r="L210" s="25" t="n">
        <v>0.121</v>
      </c>
      <c r="M210" s="25" t="n">
        <v>8967.48</v>
      </c>
      <c r="N210" s="25" t="n">
        <v>7882.41</v>
      </c>
      <c r="O210" s="25" t="n">
        <v>3436.43</v>
      </c>
      <c r="P210" s="25" t="n">
        <v>4445.98</v>
      </c>
      <c r="Q210" s="25" t="n">
        <v>0.5639999999999999</v>
      </c>
      <c r="R210" s="25" t="inlineStr">
        <is>
          <t>Completed</t>
        </is>
      </c>
      <c r="S210" s="25" t="n">
        <v>10</v>
      </c>
    </row>
    <row r="211">
      <c r="A211" s="27" t="inlineStr">
        <is>
          <t>ORD-10210</t>
        </is>
      </c>
      <c r="B211" s="28" t="n">
        <v>44671</v>
      </c>
      <c r="C211" s="27" t="inlineStr">
        <is>
          <t>2022-05-04</t>
        </is>
      </c>
      <c r="D211" s="27" t="inlineStr">
        <is>
          <t>Latin America</t>
        </is>
      </c>
      <c r="E211" s="27" t="inlineStr">
        <is>
          <t>Latin America_Country_1</t>
        </is>
      </c>
      <c r="F211" s="27" t="inlineStr">
        <is>
          <t>Henry Davis</t>
        </is>
      </c>
      <c r="G211" s="27" t="inlineStr">
        <is>
          <t>Services</t>
        </is>
      </c>
      <c r="H211" s="27" t="inlineStr">
        <is>
          <t>Managed Services</t>
        </is>
      </c>
      <c r="I211" s="27" t="inlineStr">
        <is>
          <t>Direct Sales</t>
        </is>
      </c>
      <c r="J211" s="27" t="n">
        <v>10</v>
      </c>
      <c r="K211" s="27" t="n">
        <v>873.42</v>
      </c>
      <c r="L211" s="27" t="n">
        <v>0.097</v>
      </c>
      <c r="M211" s="27" t="n">
        <v>8734.200000000001</v>
      </c>
      <c r="N211" s="27" t="n">
        <v>7886.98</v>
      </c>
      <c r="O211" s="27" t="n">
        <v>3611.06</v>
      </c>
      <c r="P211" s="27" t="n">
        <v>4275.92</v>
      </c>
      <c r="Q211" s="27" t="n">
        <v>0.5421</v>
      </c>
      <c r="R211" s="27" t="inlineStr">
        <is>
          <t>Completed</t>
        </is>
      </c>
      <c r="S211" s="27" t="n">
        <v>14</v>
      </c>
    </row>
    <row r="212">
      <c r="A212" s="25" t="inlineStr">
        <is>
          <t>ORD-10211</t>
        </is>
      </c>
      <c r="B212" s="26" t="n">
        <v>45471</v>
      </c>
      <c r="C212" s="25" t="inlineStr">
        <is>
          <t>2024-07-06</t>
        </is>
      </c>
      <c r="D212" s="25" t="inlineStr">
        <is>
          <t>Latin America</t>
        </is>
      </c>
      <c r="E212" s="25" t="inlineStr">
        <is>
          <t>Latin America_Country_5</t>
        </is>
      </c>
      <c r="F212" s="25" t="inlineStr">
        <is>
          <t>Iris Chen</t>
        </is>
      </c>
      <c r="G212" s="25" t="inlineStr">
        <is>
          <t>Software</t>
        </is>
      </c>
      <c r="H212" s="25" t="inlineStr">
        <is>
          <t>Analytics Cloud</t>
        </is>
      </c>
      <c r="I212" s="25" t="inlineStr">
        <is>
          <t>Retail</t>
        </is>
      </c>
      <c r="J212" s="25" t="n">
        <v>17</v>
      </c>
      <c r="K212" s="25" t="n">
        <v>5398.02</v>
      </c>
      <c r="L212" s="25" t="n">
        <v>0.033</v>
      </c>
      <c r="M212" s="25" t="n">
        <v>91766.34</v>
      </c>
      <c r="N212" s="25" t="n">
        <v>88738.05</v>
      </c>
      <c r="O212" s="25" t="n">
        <v>41893.59</v>
      </c>
      <c r="P212" s="25" t="n">
        <v>46844.46</v>
      </c>
      <c r="Q212" s="25" t="n">
        <v>0.5279</v>
      </c>
      <c r="R212" s="25" t="inlineStr">
        <is>
          <t>Completed</t>
        </is>
      </c>
      <c r="S212" s="25" t="n">
        <v>8</v>
      </c>
    </row>
    <row r="213">
      <c r="A213" s="27" t="inlineStr">
        <is>
          <t>ORD-10212</t>
        </is>
      </c>
      <c r="B213" s="28" t="n">
        <v>45576</v>
      </c>
      <c r="C213" s="27" t="inlineStr">
        <is>
          <t>2024-10-20</t>
        </is>
      </c>
      <c r="D213" s="27" t="inlineStr">
        <is>
          <t>North America</t>
        </is>
      </c>
      <c r="E213" s="27" t="inlineStr">
        <is>
          <t>North America_Country_5</t>
        </is>
      </c>
      <c r="F213" s="27" t="inlineStr">
        <is>
          <t>Emma Wilson</t>
        </is>
      </c>
      <c r="G213" s="27" t="inlineStr">
        <is>
          <t>Software</t>
        </is>
      </c>
      <c r="H213" s="27" t="inlineStr">
        <is>
          <t>ERP Platform</t>
        </is>
      </c>
      <c r="I213" s="27" t="inlineStr">
        <is>
          <t>Online</t>
        </is>
      </c>
      <c r="J213" s="27" t="n">
        <v>8</v>
      </c>
      <c r="K213" s="27" t="n">
        <v>4532.06</v>
      </c>
      <c r="L213" s="27" t="n">
        <v>0.017</v>
      </c>
      <c r="M213" s="27" t="n">
        <v>36256.48</v>
      </c>
      <c r="N213" s="27" t="n">
        <v>35640.12</v>
      </c>
      <c r="O213" s="27" t="n">
        <v>16396.68</v>
      </c>
      <c r="P213" s="27" t="n">
        <v>19243.44</v>
      </c>
      <c r="Q213" s="27" t="n">
        <v>0.5399</v>
      </c>
      <c r="R213" s="27" t="inlineStr">
        <is>
          <t>Completed</t>
        </is>
      </c>
      <c r="S213" s="27" t="n">
        <v>9</v>
      </c>
    </row>
    <row r="214">
      <c r="A214" s="25" t="inlineStr">
        <is>
          <t>ORD-10213</t>
        </is>
      </c>
      <c r="B214" s="26" t="n">
        <v>45068</v>
      </c>
      <c r="C214" s="25" t="inlineStr">
        <is>
          <t>2023-05-27</t>
        </is>
      </c>
      <c r="D214" s="25" t="inlineStr">
        <is>
          <t>North America</t>
        </is>
      </c>
      <c r="E214" s="25" t="inlineStr">
        <is>
          <t>North America_Country_1</t>
        </is>
      </c>
      <c r="F214" s="25" t="inlineStr">
        <is>
          <t>Henry Davis</t>
        </is>
      </c>
      <c r="G214" s="25" t="inlineStr">
        <is>
          <t>Consulting</t>
        </is>
      </c>
      <c r="H214" s="25" t="inlineStr">
        <is>
          <t>Cloud Migration</t>
        </is>
      </c>
      <c r="I214" s="25" t="inlineStr">
        <is>
          <t>Online</t>
        </is>
      </c>
      <c r="J214" s="25" t="n">
        <v>18</v>
      </c>
      <c r="K214" s="25" t="n">
        <v>7026.46</v>
      </c>
      <c r="L214" s="25" t="n">
        <v>0.043</v>
      </c>
      <c r="M214" s="25" t="n">
        <v>126476.28</v>
      </c>
      <c r="N214" s="25" t="n">
        <v>121037.8</v>
      </c>
      <c r="O214" s="25" t="n">
        <v>67490.2</v>
      </c>
      <c r="P214" s="25" t="n">
        <v>53547.6</v>
      </c>
      <c r="Q214" s="25" t="n">
        <v>0.4424</v>
      </c>
      <c r="R214" s="25" t="inlineStr">
        <is>
          <t>Pending</t>
        </is>
      </c>
      <c r="S214" s="25" t="n">
        <v>5</v>
      </c>
    </row>
    <row r="215">
      <c r="A215" s="27" t="inlineStr">
        <is>
          <t>ORD-10214</t>
        </is>
      </c>
      <c r="B215" s="28" t="n">
        <v>45280</v>
      </c>
      <c r="C215" s="27" t="inlineStr">
        <is>
          <t>2024-01-03</t>
        </is>
      </c>
      <c r="D215" s="27" t="inlineStr">
        <is>
          <t>Latin America</t>
        </is>
      </c>
      <c r="E215" s="27" t="inlineStr">
        <is>
          <t>Latin America_Country_4</t>
        </is>
      </c>
      <c r="F215" s="27" t="inlineStr">
        <is>
          <t>Henry Davis</t>
        </is>
      </c>
      <c r="G215" s="27" t="inlineStr">
        <is>
          <t>Consulting</t>
        </is>
      </c>
      <c r="H215" s="27" t="inlineStr">
        <is>
          <t>Cloud Migration</t>
        </is>
      </c>
      <c r="I215" s="27" t="inlineStr">
        <is>
          <t>Online</t>
        </is>
      </c>
      <c r="J215" s="27" t="n">
        <v>4</v>
      </c>
      <c r="K215" s="27" t="n">
        <v>19839.53</v>
      </c>
      <c r="L215" s="27" t="n">
        <v>0.024</v>
      </c>
      <c r="M215" s="27" t="n">
        <v>79358.12</v>
      </c>
      <c r="N215" s="27" t="n">
        <v>77453.53</v>
      </c>
      <c r="O215" s="27" t="n">
        <v>45213.18</v>
      </c>
      <c r="P215" s="27" t="n">
        <v>32240.35</v>
      </c>
      <c r="Q215" s="27" t="n">
        <v>0.4163</v>
      </c>
      <c r="R215" s="27" t="inlineStr">
        <is>
          <t>Completed</t>
        </is>
      </c>
      <c r="S215" s="27" t="n">
        <v>14</v>
      </c>
    </row>
    <row r="216">
      <c r="A216" s="25" t="inlineStr">
        <is>
          <t>ORD-10215</t>
        </is>
      </c>
      <c r="B216" s="26" t="n">
        <v>44906</v>
      </c>
      <c r="C216" s="25" t="inlineStr">
        <is>
          <t>2022-12-17</t>
        </is>
      </c>
      <c r="D216" s="25" t="inlineStr">
        <is>
          <t>Europe</t>
        </is>
      </c>
      <c r="E216" s="25" t="inlineStr">
        <is>
          <t>Europe_Country_3</t>
        </is>
      </c>
      <c r="F216" s="25" t="inlineStr">
        <is>
          <t>David Lee</t>
        </is>
      </c>
      <c r="G216" s="25" t="inlineStr">
        <is>
          <t>Services</t>
        </is>
      </c>
      <c r="H216" s="25" t="inlineStr">
        <is>
          <t>Managed Services</t>
        </is>
      </c>
      <c r="I216" s="25" t="inlineStr">
        <is>
          <t>Direct Sales</t>
        </is>
      </c>
      <c r="J216" s="25" t="n">
        <v>2</v>
      </c>
      <c r="K216" s="25" t="n">
        <v>2936.36</v>
      </c>
      <c r="L216" s="25" t="n">
        <v>0.13</v>
      </c>
      <c r="M216" s="25" t="n">
        <v>5872.72</v>
      </c>
      <c r="N216" s="25" t="n">
        <v>5109.27</v>
      </c>
      <c r="O216" s="25" t="n">
        <v>2600.11</v>
      </c>
      <c r="P216" s="25" t="n">
        <v>2509.16</v>
      </c>
      <c r="Q216" s="25" t="n">
        <v>0.4911</v>
      </c>
      <c r="R216" s="25" t="inlineStr">
        <is>
          <t>Returned</t>
        </is>
      </c>
      <c r="S216" s="25" t="n">
        <v>6</v>
      </c>
    </row>
    <row r="217">
      <c r="A217" s="27" t="inlineStr">
        <is>
          <t>ORD-10216</t>
        </is>
      </c>
      <c r="B217" s="28" t="n">
        <v>44821</v>
      </c>
      <c r="C217" s="27" t="inlineStr">
        <is>
          <t>2022-09-29</t>
        </is>
      </c>
      <c r="D217" s="27" t="inlineStr">
        <is>
          <t>Asia-Pacific</t>
        </is>
      </c>
      <c r="E217" s="27" t="inlineStr">
        <is>
          <t>Asia-Pacific_Country_2</t>
        </is>
      </c>
      <c r="F217" s="27" t="inlineStr">
        <is>
          <t>Carol Smith</t>
        </is>
      </c>
      <c r="G217" s="27" t="inlineStr">
        <is>
          <t>Services</t>
        </is>
      </c>
      <c r="H217" s="27" t="inlineStr">
        <is>
          <t>Training Bundle</t>
        </is>
      </c>
      <c r="I217" s="27" t="inlineStr">
        <is>
          <t>Online</t>
        </is>
      </c>
      <c r="J217" s="27" t="n">
        <v>14</v>
      </c>
      <c r="K217" s="27" t="n">
        <v>4610.09</v>
      </c>
      <c r="L217" s="27" t="n">
        <v>0.099</v>
      </c>
      <c r="M217" s="27" t="n">
        <v>64541.26</v>
      </c>
      <c r="N217" s="27" t="n">
        <v>58151.68</v>
      </c>
      <c r="O217" s="27" t="n">
        <v>35092.6</v>
      </c>
      <c r="P217" s="27" t="n">
        <v>23059.08</v>
      </c>
      <c r="Q217" s="27" t="n">
        <v>0.3965</v>
      </c>
      <c r="R217" s="27" t="inlineStr">
        <is>
          <t>Pending</t>
        </is>
      </c>
      <c r="S217" s="27" t="n">
        <v>12</v>
      </c>
    </row>
    <row r="218">
      <c r="A218" s="25" t="inlineStr">
        <is>
          <t>ORD-10217</t>
        </is>
      </c>
      <c r="B218" s="26" t="n">
        <v>45487</v>
      </c>
      <c r="C218" s="25" t="inlineStr">
        <is>
          <t>2024-07-16</t>
        </is>
      </c>
      <c r="D218" s="25" t="inlineStr">
        <is>
          <t>Europe</t>
        </is>
      </c>
      <c r="E218" s="25" t="inlineStr">
        <is>
          <t>Europe_Country_1</t>
        </is>
      </c>
      <c r="F218" s="25" t="inlineStr">
        <is>
          <t>Henry Davis</t>
        </is>
      </c>
      <c r="G218" s="25" t="inlineStr">
        <is>
          <t>Consulting</t>
        </is>
      </c>
      <c r="H218" s="25" t="inlineStr">
        <is>
          <t>Digital Transform</t>
        </is>
      </c>
      <c r="I218" s="25" t="inlineStr">
        <is>
          <t>Retail</t>
        </is>
      </c>
      <c r="J218" s="25" t="n">
        <v>5</v>
      </c>
      <c r="K218" s="25" t="n">
        <v>15280.79</v>
      </c>
      <c r="L218" s="25" t="n">
        <v>0.021</v>
      </c>
      <c r="M218" s="25" t="n">
        <v>76403.95</v>
      </c>
      <c r="N218" s="25" t="n">
        <v>74799.47</v>
      </c>
      <c r="O218" s="25" t="n">
        <v>33284.18</v>
      </c>
      <c r="P218" s="25" t="n">
        <v>41515.29</v>
      </c>
      <c r="Q218" s="25" t="n">
        <v>0.555</v>
      </c>
      <c r="R218" s="25" t="inlineStr">
        <is>
          <t>Completed</t>
        </is>
      </c>
      <c r="S218" s="25" t="n">
        <v>2</v>
      </c>
    </row>
    <row r="219">
      <c r="A219" s="27" t="inlineStr">
        <is>
          <t>ORD-10218</t>
        </is>
      </c>
      <c r="B219" s="28" t="n">
        <v>44752</v>
      </c>
      <c r="C219" s="27" t="inlineStr">
        <is>
          <t>2022-07-22</t>
        </is>
      </c>
      <c r="D219" s="27" t="inlineStr">
        <is>
          <t>Latin America</t>
        </is>
      </c>
      <c r="E219" s="27" t="inlineStr">
        <is>
          <t>Latin America_Country_3</t>
        </is>
      </c>
      <c r="F219" s="27" t="inlineStr">
        <is>
          <t>Henry Davis</t>
        </is>
      </c>
      <c r="G219" s="27" t="inlineStr">
        <is>
          <t>Services</t>
        </is>
      </c>
      <c r="H219" s="27" t="inlineStr">
        <is>
          <t>Training Bundle</t>
        </is>
      </c>
      <c r="I219" s="27" t="inlineStr">
        <is>
          <t>Partner</t>
        </is>
      </c>
      <c r="J219" s="27" t="n">
        <v>16</v>
      </c>
      <c r="K219" s="27" t="n">
        <v>1770.99</v>
      </c>
      <c r="L219" s="27" t="n">
        <v>0.1</v>
      </c>
      <c r="M219" s="27" t="n">
        <v>28335.84</v>
      </c>
      <c r="N219" s="27" t="n">
        <v>25502.26</v>
      </c>
      <c r="O219" s="27" t="n">
        <v>14560.45</v>
      </c>
      <c r="P219" s="27" t="n">
        <v>10941.81</v>
      </c>
      <c r="Q219" s="27" t="n">
        <v>0.4291</v>
      </c>
      <c r="R219" s="27" t="inlineStr">
        <is>
          <t>Returned</t>
        </is>
      </c>
      <c r="S219" s="27" t="n">
        <v>12</v>
      </c>
    </row>
    <row r="220">
      <c r="A220" s="25" t="inlineStr">
        <is>
          <t>ORD-10219</t>
        </is>
      </c>
      <c r="B220" s="26" t="n">
        <v>44829</v>
      </c>
      <c r="C220" s="25" t="inlineStr">
        <is>
          <t>2022-10-05</t>
        </is>
      </c>
      <c r="D220" s="25" t="inlineStr">
        <is>
          <t>North America</t>
        </is>
      </c>
      <c r="E220" s="25" t="inlineStr">
        <is>
          <t>North America_Country_3</t>
        </is>
      </c>
      <c r="F220" s="25" t="inlineStr">
        <is>
          <t>Grace Kim</t>
        </is>
      </c>
      <c r="G220" s="25" t="inlineStr">
        <is>
          <t>Services</t>
        </is>
      </c>
      <c r="H220" s="25" t="inlineStr">
        <is>
          <t>SLA Gold</t>
        </is>
      </c>
      <c r="I220" s="25" t="inlineStr">
        <is>
          <t>Direct Sales</t>
        </is>
      </c>
      <c r="J220" s="25" t="n">
        <v>7</v>
      </c>
      <c r="K220" s="25" t="n">
        <v>2574.63</v>
      </c>
      <c r="L220" s="25" t="n">
        <v>0.098</v>
      </c>
      <c r="M220" s="25" t="n">
        <v>18022.41</v>
      </c>
      <c r="N220" s="25" t="n">
        <v>16256.21</v>
      </c>
      <c r="O220" s="25" t="n">
        <v>6490.42</v>
      </c>
      <c r="P220" s="25" t="n">
        <v>9765.790000000001</v>
      </c>
      <c r="Q220" s="25" t="n">
        <v>0.6007</v>
      </c>
      <c r="R220" s="25" t="inlineStr">
        <is>
          <t>Pending</t>
        </is>
      </c>
      <c r="S220" s="25" t="n">
        <v>10</v>
      </c>
    </row>
    <row r="221">
      <c r="A221" s="27" t="inlineStr">
        <is>
          <t>ORD-10220</t>
        </is>
      </c>
      <c r="B221" s="28" t="n">
        <v>45438</v>
      </c>
      <c r="C221" s="27" t="inlineStr">
        <is>
          <t>2024-05-30</t>
        </is>
      </c>
      <c r="D221" s="27" t="inlineStr">
        <is>
          <t>North America</t>
        </is>
      </c>
      <c r="E221" s="27" t="inlineStr">
        <is>
          <t>North America_Country_2</t>
        </is>
      </c>
      <c r="F221" s="27" t="inlineStr">
        <is>
          <t>Alice Johnson</t>
        </is>
      </c>
      <c r="G221" s="27" t="inlineStr">
        <is>
          <t>Electronics</t>
        </is>
      </c>
      <c r="H221" s="27" t="inlineStr">
        <is>
          <t>Laptop Pro</t>
        </is>
      </c>
      <c r="I221" s="27" t="inlineStr">
        <is>
          <t>Retail</t>
        </is>
      </c>
      <c r="J221" s="27" t="n">
        <v>4</v>
      </c>
      <c r="K221" s="27" t="n">
        <v>3274.19</v>
      </c>
      <c r="L221" s="27" t="n">
        <v>0.013</v>
      </c>
      <c r="M221" s="27" t="n">
        <v>13096.76</v>
      </c>
      <c r="N221" s="27" t="n">
        <v>12926.5</v>
      </c>
      <c r="O221" s="27" t="n">
        <v>5943.36</v>
      </c>
      <c r="P221" s="27" t="n">
        <v>6983.14</v>
      </c>
      <c r="Q221" s="27" t="n">
        <v>0.5402</v>
      </c>
      <c r="R221" s="27" t="inlineStr">
        <is>
          <t>Returned</t>
        </is>
      </c>
      <c r="S221" s="27" t="n">
        <v>4</v>
      </c>
    </row>
    <row r="222">
      <c r="A222" s="25" t="inlineStr">
        <is>
          <t>ORD-10221</t>
        </is>
      </c>
      <c r="B222" s="26" t="n">
        <v>44668</v>
      </c>
      <c r="C222" s="25" t="inlineStr">
        <is>
          <t>2022-04-24</t>
        </is>
      </c>
      <c r="D222" s="25" t="inlineStr">
        <is>
          <t>Asia-Pacific</t>
        </is>
      </c>
      <c r="E222" s="25" t="inlineStr">
        <is>
          <t>Asia-Pacific_Country_2</t>
        </is>
      </c>
      <c r="F222" s="25" t="inlineStr">
        <is>
          <t>Frank Brown</t>
        </is>
      </c>
      <c r="G222" s="25" t="inlineStr">
        <is>
          <t>Software</t>
        </is>
      </c>
      <c r="H222" s="25" t="inlineStr">
        <is>
          <t>ERP Platform</t>
        </is>
      </c>
      <c r="I222" s="25" t="inlineStr">
        <is>
          <t>Online</t>
        </is>
      </c>
      <c r="J222" s="25" t="n">
        <v>9</v>
      </c>
      <c r="K222" s="25" t="n">
        <v>1118.15</v>
      </c>
      <c r="L222" s="25" t="n">
        <v>0.066</v>
      </c>
      <c r="M222" s="25" t="n">
        <v>10063.35</v>
      </c>
      <c r="N222" s="25" t="n">
        <v>9399.17</v>
      </c>
      <c r="O222" s="25" t="n">
        <v>4954.48</v>
      </c>
      <c r="P222" s="25" t="n">
        <v>4444.69</v>
      </c>
      <c r="Q222" s="25" t="n">
        <v>0.4729</v>
      </c>
      <c r="R222" s="25" t="inlineStr">
        <is>
          <t>Completed</t>
        </is>
      </c>
      <c r="S222" s="25" t="n">
        <v>7</v>
      </c>
    </row>
    <row r="223">
      <c r="A223" s="27" t="inlineStr">
        <is>
          <t>ORD-10222</t>
        </is>
      </c>
      <c r="B223" s="28" t="n">
        <v>45473</v>
      </c>
      <c r="C223" s="27" t="inlineStr">
        <is>
          <t>2024-07-01</t>
        </is>
      </c>
      <c r="D223" s="27" t="inlineStr">
        <is>
          <t>Latin America</t>
        </is>
      </c>
      <c r="E223" s="27" t="inlineStr">
        <is>
          <t>Latin America_Country_3</t>
        </is>
      </c>
      <c r="F223" s="27" t="inlineStr">
        <is>
          <t>David Lee</t>
        </is>
      </c>
      <c r="G223" s="27" t="inlineStr">
        <is>
          <t>Electronics</t>
        </is>
      </c>
      <c r="H223" s="27" t="inlineStr">
        <is>
          <t>Laptop Pro</t>
        </is>
      </c>
      <c r="I223" s="27" t="inlineStr">
        <is>
          <t>Online</t>
        </is>
      </c>
      <c r="J223" s="27" t="n">
        <v>16</v>
      </c>
      <c r="K223" s="27" t="n">
        <v>549.4</v>
      </c>
      <c r="L223" s="27" t="n">
        <v>0.059</v>
      </c>
      <c r="M223" s="27" t="n">
        <v>8790.4</v>
      </c>
      <c r="N223" s="27" t="n">
        <v>8271.77</v>
      </c>
      <c r="O223" s="27" t="n">
        <v>3985.38</v>
      </c>
      <c r="P223" s="27" t="n">
        <v>4286.39</v>
      </c>
      <c r="Q223" s="27" t="n">
        <v>0.5182</v>
      </c>
      <c r="R223" s="27" t="inlineStr">
        <is>
          <t>Completed</t>
        </is>
      </c>
      <c r="S223" s="27" t="n">
        <v>1</v>
      </c>
    </row>
    <row r="224">
      <c r="A224" s="25" t="inlineStr">
        <is>
          <t>ORD-10223</t>
        </is>
      </c>
      <c r="B224" s="26" t="n">
        <v>45203</v>
      </c>
      <c r="C224" s="25" t="inlineStr">
        <is>
          <t>2023-10-10</t>
        </is>
      </c>
      <c r="D224" s="25" t="inlineStr">
        <is>
          <t>North America</t>
        </is>
      </c>
      <c r="E224" s="25" t="inlineStr">
        <is>
          <t>North America_Country_2</t>
        </is>
      </c>
      <c r="F224" s="25" t="inlineStr">
        <is>
          <t>Bob Martinez</t>
        </is>
      </c>
      <c r="G224" s="25" t="inlineStr">
        <is>
          <t>Hardware</t>
        </is>
      </c>
      <c r="H224" s="25" t="inlineStr">
        <is>
          <t>Network Switch</t>
        </is>
      </c>
      <c r="I224" s="25" t="inlineStr">
        <is>
          <t>Retail</t>
        </is>
      </c>
      <c r="J224" s="25" t="n">
        <v>8</v>
      </c>
      <c r="K224" s="25" t="n">
        <v>6362.98</v>
      </c>
      <c r="L224" s="25" t="n">
        <v>0.058</v>
      </c>
      <c r="M224" s="25" t="n">
        <v>50903.84</v>
      </c>
      <c r="N224" s="25" t="n">
        <v>47951.42</v>
      </c>
      <c r="O224" s="25" t="n">
        <v>16104.46</v>
      </c>
      <c r="P224" s="25" t="n">
        <v>31846.96</v>
      </c>
      <c r="Q224" s="25" t="n">
        <v>0.6642</v>
      </c>
      <c r="R224" s="25" t="inlineStr">
        <is>
          <t>Cancelled</t>
        </is>
      </c>
      <c r="S224" s="25" t="n">
        <v>6</v>
      </c>
    </row>
    <row r="225">
      <c r="A225" s="27" t="inlineStr">
        <is>
          <t>ORD-10224</t>
        </is>
      </c>
      <c r="B225" s="28" t="n">
        <v>44998</v>
      </c>
      <c r="C225" s="27" t="inlineStr">
        <is>
          <t>2023-03-24</t>
        </is>
      </c>
      <c r="D225" s="27" t="inlineStr">
        <is>
          <t>Latin America</t>
        </is>
      </c>
      <c r="E225" s="27" t="inlineStr">
        <is>
          <t>Latin America_Country_4</t>
        </is>
      </c>
      <c r="F225" s="27" t="inlineStr">
        <is>
          <t>Iris Chen</t>
        </is>
      </c>
      <c r="G225" s="27" t="inlineStr">
        <is>
          <t>Software</t>
        </is>
      </c>
      <c r="H225" s="27" t="inlineStr">
        <is>
          <t>Analytics Cloud</t>
        </is>
      </c>
      <c r="I225" s="27" t="inlineStr">
        <is>
          <t>Online</t>
        </is>
      </c>
      <c r="J225" s="27" t="n">
        <v>19</v>
      </c>
      <c r="K225" s="27" t="n">
        <v>563.5599999999999</v>
      </c>
      <c r="L225" s="27" t="n">
        <v>0.065</v>
      </c>
      <c r="M225" s="27" t="n">
        <v>10707.64</v>
      </c>
      <c r="N225" s="27" t="n">
        <v>10011.64</v>
      </c>
      <c r="O225" s="27" t="n">
        <v>4545.63</v>
      </c>
      <c r="P225" s="27" t="n">
        <v>5466.01</v>
      </c>
      <c r="Q225" s="27" t="n">
        <v>0.546</v>
      </c>
      <c r="R225" s="27" t="inlineStr">
        <is>
          <t>Completed</t>
        </is>
      </c>
      <c r="S225" s="27" t="n">
        <v>11</v>
      </c>
    </row>
    <row r="226">
      <c r="A226" s="25" t="inlineStr">
        <is>
          <t>ORD-10225</t>
        </is>
      </c>
      <c r="B226" s="26" t="n">
        <v>45441</v>
      </c>
      <c r="C226" s="25" t="inlineStr">
        <is>
          <t>2024-06-04</t>
        </is>
      </c>
      <c r="D226" s="25" t="inlineStr">
        <is>
          <t>Middle East</t>
        </is>
      </c>
      <c r="E226" s="25" t="inlineStr">
        <is>
          <t>Middle East_Country_2</t>
        </is>
      </c>
      <c r="F226" s="25" t="inlineStr">
        <is>
          <t>Bob Martinez</t>
        </is>
      </c>
      <c r="G226" s="25" t="inlineStr">
        <is>
          <t>Hardware</t>
        </is>
      </c>
      <c r="H226" s="25" t="inlineStr">
        <is>
          <t>Network Switch</t>
        </is>
      </c>
      <c r="I226" s="25" t="inlineStr">
        <is>
          <t>Online</t>
        </is>
      </c>
      <c r="J226" s="25" t="n">
        <v>5</v>
      </c>
      <c r="K226" s="25" t="n">
        <v>11534.24</v>
      </c>
      <c r="L226" s="25" t="n">
        <v>0.059</v>
      </c>
      <c r="M226" s="25" t="n">
        <v>57671.2</v>
      </c>
      <c r="N226" s="25" t="n">
        <v>54268.6</v>
      </c>
      <c r="O226" s="25" t="n">
        <v>23574.89</v>
      </c>
      <c r="P226" s="25" t="n">
        <v>30693.71</v>
      </c>
      <c r="Q226" s="25" t="n">
        <v>0.5656</v>
      </c>
      <c r="R226" s="25" t="inlineStr">
        <is>
          <t>Pending</t>
        </is>
      </c>
      <c r="S226" s="25" t="n">
        <v>6</v>
      </c>
    </row>
    <row r="227">
      <c r="A227" s="27" t="inlineStr">
        <is>
          <t>ORD-10226</t>
        </is>
      </c>
      <c r="B227" s="28" t="n">
        <v>45364</v>
      </c>
      <c r="C227" s="27" t="inlineStr">
        <is>
          <t>2024-03-18</t>
        </is>
      </c>
      <c r="D227" s="27" t="inlineStr">
        <is>
          <t>Asia-Pacific</t>
        </is>
      </c>
      <c r="E227" s="27" t="inlineStr">
        <is>
          <t>Asia-Pacific_Country_2</t>
        </is>
      </c>
      <c r="F227" s="27" t="inlineStr">
        <is>
          <t>Alice Johnson</t>
        </is>
      </c>
      <c r="G227" s="27" t="inlineStr">
        <is>
          <t>Electronics</t>
        </is>
      </c>
      <c r="H227" s="27" t="inlineStr">
        <is>
          <t>Tablet X</t>
        </is>
      </c>
      <c r="I227" s="27" t="inlineStr">
        <is>
          <t>Partner</t>
        </is>
      </c>
      <c r="J227" s="27" t="n">
        <v>10</v>
      </c>
      <c r="K227" s="27" t="n">
        <v>957.4299999999999</v>
      </c>
      <c r="L227" s="27" t="n">
        <v>0.191</v>
      </c>
      <c r="M227" s="27" t="n">
        <v>9574.299999999999</v>
      </c>
      <c r="N227" s="27" t="n">
        <v>7745.61</v>
      </c>
      <c r="O227" s="27" t="n">
        <v>2835.1</v>
      </c>
      <c r="P227" s="27" t="n">
        <v>4910.51</v>
      </c>
      <c r="Q227" s="27" t="n">
        <v>0.634</v>
      </c>
      <c r="R227" s="27" t="inlineStr">
        <is>
          <t>Completed</t>
        </is>
      </c>
      <c r="S227" s="27" t="n">
        <v>5</v>
      </c>
    </row>
    <row r="228">
      <c r="A228" s="25" t="inlineStr">
        <is>
          <t>ORD-10227</t>
        </is>
      </c>
      <c r="B228" s="26" t="n">
        <v>45301</v>
      </c>
      <c r="C228" s="25" t="inlineStr">
        <is>
          <t>2024-01-16</t>
        </is>
      </c>
      <c r="D228" s="25" t="inlineStr">
        <is>
          <t>Latin America</t>
        </is>
      </c>
      <c r="E228" s="25" t="inlineStr">
        <is>
          <t>Latin America_Country_5</t>
        </is>
      </c>
      <c r="F228" s="25" t="inlineStr">
        <is>
          <t>Henry Davis</t>
        </is>
      </c>
      <c r="G228" s="25" t="inlineStr">
        <is>
          <t>Hardware</t>
        </is>
      </c>
      <c r="H228" s="25" t="inlineStr">
        <is>
          <t>Server Rack</t>
        </is>
      </c>
      <c r="I228" s="25" t="inlineStr">
        <is>
          <t>Direct Sales</t>
        </is>
      </c>
      <c r="J228" s="25" t="n">
        <v>20</v>
      </c>
      <c r="K228" s="25" t="n">
        <v>1994.17</v>
      </c>
      <c r="L228" s="25" t="n">
        <v>0.183</v>
      </c>
      <c r="M228" s="25" t="n">
        <v>39883.4</v>
      </c>
      <c r="N228" s="25" t="n">
        <v>32584.74</v>
      </c>
      <c r="O228" s="25" t="n">
        <v>9913.040000000001</v>
      </c>
      <c r="P228" s="25" t="n">
        <v>22671.7</v>
      </c>
      <c r="Q228" s="25" t="n">
        <v>0.6958</v>
      </c>
      <c r="R228" s="25" t="inlineStr">
        <is>
          <t>Completed</t>
        </is>
      </c>
      <c r="S228" s="25" t="n">
        <v>6</v>
      </c>
    </row>
    <row r="229">
      <c r="A229" s="27" t="inlineStr">
        <is>
          <t>ORD-10228</t>
        </is>
      </c>
      <c r="B229" s="28" t="n">
        <v>44685</v>
      </c>
      <c r="C229" s="27" t="inlineStr">
        <is>
          <t>2022-05-17</t>
        </is>
      </c>
      <c r="D229" s="27" t="inlineStr">
        <is>
          <t>Latin America</t>
        </is>
      </c>
      <c r="E229" s="27" t="inlineStr">
        <is>
          <t>Latin America_Country_3</t>
        </is>
      </c>
      <c r="F229" s="27" t="inlineStr">
        <is>
          <t>Bob Martinez</t>
        </is>
      </c>
      <c r="G229" s="27" t="inlineStr">
        <is>
          <t>Consulting</t>
        </is>
      </c>
      <c r="H229" s="27" t="inlineStr">
        <is>
          <t>Digital Transform</t>
        </is>
      </c>
      <c r="I229" s="27" t="inlineStr">
        <is>
          <t>Retail</t>
        </is>
      </c>
      <c r="J229" s="27" t="n">
        <v>1</v>
      </c>
      <c r="K229" s="27" t="n">
        <v>15509.36</v>
      </c>
      <c r="L229" s="27" t="n">
        <v>0.001</v>
      </c>
      <c r="M229" s="27" t="n">
        <v>15509.36</v>
      </c>
      <c r="N229" s="27" t="n">
        <v>15493.85</v>
      </c>
      <c r="O229" s="27" t="n">
        <v>5818.1</v>
      </c>
      <c r="P229" s="27" t="n">
        <v>9675.75</v>
      </c>
      <c r="Q229" s="27" t="n">
        <v>0.6245000000000001</v>
      </c>
      <c r="R229" s="27" t="inlineStr">
        <is>
          <t>Completed</t>
        </is>
      </c>
      <c r="S229" s="27" t="n">
        <v>13</v>
      </c>
    </row>
    <row r="230">
      <c r="A230" s="25" t="inlineStr">
        <is>
          <t>ORD-10229</t>
        </is>
      </c>
      <c r="B230" s="26" t="n">
        <v>44723</v>
      </c>
      <c r="C230" s="25" t="inlineStr">
        <is>
          <t>2022-06-20</t>
        </is>
      </c>
      <c r="D230" s="25" t="inlineStr">
        <is>
          <t>Middle East</t>
        </is>
      </c>
      <c r="E230" s="25" t="inlineStr">
        <is>
          <t>Middle East_Country_2</t>
        </is>
      </c>
      <c r="F230" s="25" t="inlineStr">
        <is>
          <t>Bob Martinez</t>
        </is>
      </c>
      <c r="G230" s="25" t="inlineStr">
        <is>
          <t>Hardware</t>
        </is>
      </c>
      <c r="H230" s="25" t="inlineStr">
        <is>
          <t>UPS System</t>
        </is>
      </c>
      <c r="I230" s="25" t="inlineStr">
        <is>
          <t>Retail</t>
        </is>
      </c>
      <c r="J230" s="25" t="n">
        <v>18</v>
      </c>
      <c r="K230" s="25" t="n">
        <v>8527.18</v>
      </c>
      <c r="L230" s="25" t="n">
        <v>0.012</v>
      </c>
      <c r="M230" s="25" t="n">
        <v>153489.24</v>
      </c>
      <c r="N230" s="25" t="n">
        <v>151647.37</v>
      </c>
      <c r="O230" s="25" t="n">
        <v>49931.26</v>
      </c>
      <c r="P230" s="25" t="n">
        <v>101716.11</v>
      </c>
      <c r="Q230" s="25" t="n">
        <v>0.6707</v>
      </c>
      <c r="R230" s="25" t="inlineStr">
        <is>
          <t>Cancelled</t>
        </is>
      </c>
      <c r="S230" s="25" t="n">
        <v>9</v>
      </c>
    </row>
    <row r="231">
      <c r="A231" s="27" t="inlineStr">
        <is>
          <t>ORD-10230</t>
        </is>
      </c>
      <c r="B231" s="28" t="n">
        <v>44738</v>
      </c>
      <c r="C231" s="27" t="inlineStr">
        <is>
          <t>2022-07-03</t>
        </is>
      </c>
      <c r="D231" s="27" t="inlineStr">
        <is>
          <t>Middle East</t>
        </is>
      </c>
      <c r="E231" s="27" t="inlineStr">
        <is>
          <t>Middle East_Country_5</t>
        </is>
      </c>
      <c r="F231" s="27" t="inlineStr">
        <is>
          <t>Emma Wilson</t>
        </is>
      </c>
      <c r="G231" s="27" t="inlineStr">
        <is>
          <t>Consulting</t>
        </is>
      </c>
      <c r="H231" s="27" t="inlineStr">
        <is>
          <t>Data Audit</t>
        </is>
      </c>
      <c r="I231" s="27" t="inlineStr">
        <is>
          <t>Online</t>
        </is>
      </c>
      <c r="J231" s="27" t="n">
        <v>14</v>
      </c>
      <c r="K231" s="27" t="n">
        <v>18789.04</v>
      </c>
      <c r="L231" s="27" t="n">
        <v>0.08500000000000001</v>
      </c>
      <c r="M231" s="27" t="n">
        <v>263046.56</v>
      </c>
      <c r="N231" s="27" t="n">
        <v>240687.6</v>
      </c>
      <c r="O231" s="27" t="n">
        <v>77084.31</v>
      </c>
      <c r="P231" s="27" t="n">
        <v>163603.29</v>
      </c>
      <c r="Q231" s="27" t="n">
        <v>0.6797</v>
      </c>
      <c r="R231" s="27" t="inlineStr">
        <is>
          <t>Completed</t>
        </is>
      </c>
      <c r="S231" s="27" t="n">
        <v>7</v>
      </c>
    </row>
    <row r="232">
      <c r="A232" s="25" t="inlineStr">
        <is>
          <t>ORD-10231</t>
        </is>
      </c>
      <c r="B232" s="26" t="n">
        <v>45272</v>
      </c>
      <c r="C232" s="25" t="inlineStr">
        <is>
          <t>2023-12-21</t>
        </is>
      </c>
      <c r="D232" s="25" t="inlineStr">
        <is>
          <t>Middle East</t>
        </is>
      </c>
      <c r="E232" s="25" t="inlineStr">
        <is>
          <t>Middle East_Country_3</t>
        </is>
      </c>
      <c r="F232" s="25" t="inlineStr">
        <is>
          <t>Bob Martinez</t>
        </is>
      </c>
      <c r="G232" s="25" t="inlineStr">
        <is>
          <t>Electronics</t>
        </is>
      </c>
      <c r="H232" s="25" t="inlineStr">
        <is>
          <t>Smart Monitor</t>
        </is>
      </c>
      <c r="I232" s="25" t="inlineStr">
        <is>
          <t>Direct Sales</t>
        </is>
      </c>
      <c r="J232" s="25" t="n">
        <v>1</v>
      </c>
      <c r="K232" s="25" t="n">
        <v>2565.28</v>
      </c>
      <c r="L232" s="25" t="n">
        <v>0.155</v>
      </c>
      <c r="M232" s="25" t="n">
        <v>2565.28</v>
      </c>
      <c r="N232" s="25" t="n">
        <v>2167.66</v>
      </c>
      <c r="O232" s="25" t="n">
        <v>774.59</v>
      </c>
      <c r="P232" s="25" t="n">
        <v>1393.07</v>
      </c>
      <c r="Q232" s="25" t="n">
        <v>0.6427</v>
      </c>
      <c r="R232" s="25" t="inlineStr">
        <is>
          <t>Completed</t>
        </is>
      </c>
      <c r="S232" s="25" t="n">
        <v>9</v>
      </c>
    </row>
    <row r="233">
      <c r="A233" s="27" t="inlineStr">
        <is>
          <t>ORD-10232</t>
        </is>
      </c>
      <c r="B233" s="28" t="n">
        <v>45100</v>
      </c>
      <c r="C233" s="27" t="inlineStr">
        <is>
          <t>2023-07-05</t>
        </is>
      </c>
      <c r="D233" s="27" t="inlineStr">
        <is>
          <t>Europe</t>
        </is>
      </c>
      <c r="E233" s="27" t="inlineStr">
        <is>
          <t>Europe_Country_1</t>
        </is>
      </c>
      <c r="F233" s="27" t="inlineStr">
        <is>
          <t>Bob Martinez</t>
        </is>
      </c>
      <c r="G233" s="27" t="inlineStr">
        <is>
          <t>Consulting</t>
        </is>
      </c>
      <c r="H233" s="27" t="inlineStr">
        <is>
          <t>Digital Transform</t>
        </is>
      </c>
      <c r="I233" s="27" t="inlineStr">
        <is>
          <t>Partner</t>
        </is>
      </c>
      <c r="J233" s="27" t="n">
        <v>1</v>
      </c>
      <c r="K233" s="27" t="n">
        <v>9705.25</v>
      </c>
      <c r="L233" s="27" t="n">
        <v>0.164</v>
      </c>
      <c r="M233" s="27" t="n">
        <v>9705.25</v>
      </c>
      <c r="N233" s="27" t="n">
        <v>8113.59</v>
      </c>
      <c r="O233" s="27" t="n">
        <v>3921.7</v>
      </c>
      <c r="P233" s="27" t="n">
        <v>4191.89</v>
      </c>
      <c r="Q233" s="27" t="n">
        <v>0.5167</v>
      </c>
      <c r="R233" s="27" t="inlineStr">
        <is>
          <t>Returned</t>
        </is>
      </c>
      <c r="S233" s="27" t="n">
        <v>12</v>
      </c>
    </row>
    <row r="234">
      <c r="A234" s="25" t="inlineStr">
        <is>
          <t>ORD-10233</t>
        </is>
      </c>
      <c r="B234" s="26" t="n">
        <v>44798</v>
      </c>
      <c r="C234" s="25" t="inlineStr">
        <is>
          <t>2022-08-29</t>
        </is>
      </c>
      <c r="D234" s="25" t="inlineStr">
        <is>
          <t>Latin America</t>
        </is>
      </c>
      <c r="E234" s="25" t="inlineStr">
        <is>
          <t>Latin America_Country_1</t>
        </is>
      </c>
      <c r="F234" s="25" t="inlineStr">
        <is>
          <t>Henry Davis</t>
        </is>
      </c>
      <c r="G234" s="25" t="inlineStr">
        <is>
          <t>Hardware</t>
        </is>
      </c>
      <c r="H234" s="25" t="inlineStr">
        <is>
          <t>Storage Array</t>
        </is>
      </c>
      <c r="I234" s="25" t="inlineStr">
        <is>
          <t>Online</t>
        </is>
      </c>
      <c r="J234" s="25" t="n">
        <v>19</v>
      </c>
      <c r="K234" s="25" t="n">
        <v>3336.34</v>
      </c>
      <c r="L234" s="25" t="n">
        <v>0.016</v>
      </c>
      <c r="M234" s="25" t="n">
        <v>63390.46</v>
      </c>
      <c r="N234" s="25" t="n">
        <v>62376.21</v>
      </c>
      <c r="O234" s="25" t="n">
        <v>35595.93</v>
      </c>
      <c r="P234" s="25" t="n">
        <v>26780.28</v>
      </c>
      <c r="Q234" s="25" t="n">
        <v>0.4293</v>
      </c>
      <c r="R234" s="25" t="inlineStr">
        <is>
          <t>Completed</t>
        </is>
      </c>
      <c r="S234" s="25" t="n">
        <v>4</v>
      </c>
    </row>
    <row r="235">
      <c r="A235" s="27" t="inlineStr">
        <is>
          <t>ORD-10234</t>
        </is>
      </c>
      <c r="B235" s="28" t="n">
        <v>44634</v>
      </c>
      <c r="C235" s="27" t="inlineStr">
        <is>
          <t>2022-03-23</t>
        </is>
      </c>
      <c r="D235" s="27" t="inlineStr">
        <is>
          <t>North America</t>
        </is>
      </c>
      <c r="E235" s="27" t="inlineStr">
        <is>
          <t>North America_Country_4</t>
        </is>
      </c>
      <c r="F235" s="27" t="inlineStr">
        <is>
          <t>Henry Davis</t>
        </is>
      </c>
      <c r="G235" s="27" t="inlineStr">
        <is>
          <t>Electronics</t>
        </is>
      </c>
      <c r="H235" s="27" t="inlineStr">
        <is>
          <t>Tablet X</t>
        </is>
      </c>
      <c r="I235" s="27" t="inlineStr">
        <is>
          <t>Online</t>
        </is>
      </c>
      <c r="J235" s="27" t="n">
        <v>12</v>
      </c>
      <c r="K235" s="27" t="n">
        <v>1525.53</v>
      </c>
      <c r="L235" s="27" t="n">
        <v>0.015</v>
      </c>
      <c r="M235" s="27" t="n">
        <v>18306.36</v>
      </c>
      <c r="N235" s="27" t="n">
        <v>18031.76</v>
      </c>
      <c r="O235" s="27" t="n">
        <v>11286.19</v>
      </c>
      <c r="P235" s="27" t="n">
        <v>6745.57</v>
      </c>
      <c r="Q235" s="27" t="n">
        <v>0.3741</v>
      </c>
      <c r="R235" s="27" t="inlineStr">
        <is>
          <t>Pending</t>
        </is>
      </c>
      <c r="S235" s="27" t="n">
        <v>9</v>
      </c>
    </row>
    <row r="236">
      <c r="A236" s="25" t="inlineStr">
        <is>
          <t>ORD-10235</t>
        </is>
      </c>
      <c r="B236" s="26" t="n">
        <v>44669</v>
      </c>
      <c r="C236" s="25" t="inlineStr">
        <is>
          <t>2022-04-21</t>
        </is>
      </c>
      <c r="D236" s="25" t="inlineStr">
        <is>
          <t>Europe</t>
        </is>
      </c>
      <c r="E236" s="25" t="inlineStr">
        <is>
          <t>Europe_Country_5</t>
        </is>
      </c>
      <c r="F236" s="25" t="inlineStr">
        <is>
          <t>Frank Brown</t>
        </is>
      </c>
      <c r="G236" s="25" t="inlineStr">
        <is>
          <t>Consulting</t>
        </is>
      </c>
      <c r="H236" s="25" t="inlineStr">
        <is>
          <t>Digital Transform</t>
        </is>
      </c>
      <c r="I236" s="25" t="inlineStr">
        <is>
          <t>Retail</t>
        </is>
      </c>
      <c r="J236" s="25" t="n">
        <v>9</v>
      </c>
      <c r="K236" s="25" t="n">
        <v>20997.93</v>
      </c>
      <c r="L236" s="25" t="n">
        <v>0.046</v>
      </c>
      <c r="M236" s="25" t="n">
        <v>188981.37</v>
      </c>
      <c r="N236" s="25" t="n">
        <v>180288.23</v>
      </c>
      <c r="O236" s="25" t="n">
        <v>61620.77</v>
      </c>
      <c r="P236" s="25" t="n">
        <v>118667.46</v>
      </c>
      <c r="Q236" s="25" t="n">
        <v>0.6582</v>
      </c>
      <c r="R236" s="25" t="inlineStr">
        <is>
          <t>Completed</t>
        </is>
      </c>
      <c r="S236" s="25" t="n">
        <v>3</v>
      </c>
    </row>
    <row r="237">
      <c r="A237" s="27" t="inlineStr">
        <is>
          <t>ORD-10236</t>
        </is>
      </c>
      <c r="B237" s="28" t="n">
        <v>44972</v>
      </c>
      <c r="C237" s="27" t="inlineStr">
        <is>
          <t>2023-02-20</t>
        </is>
      </c>
      <c r="D237" s="27" t="inlineStr">
        <is>
          <t>North America</t>
        </is>
      </c>
      <c r="E237" s="27" t="inlineStr">
        <is>
          <t>North America_Country_3</t>
        </is>
      </c>
      <c r="F237" s="27" t="inlineStr">
        <is>
          <t>Emma Wilson</t>
        </is>
      </c>
      <c r="G237" s="27" t="inlineStr">
        <is>
          <t>Hardware</t>
        </is>
      </c>
      <c r="H237" s="27" t="inlineStr">
        <is>
          <t>Server Rack</t>
        </is>
      </c>
      <c r="I237" s="27" t="inlineStr">
        <is>
          <t>Retail</t>
        </is>
      </c>
      <c r="J237" s="27" t="n">
        <v>10</v>
      </c>
      <c r="K237" s="27" t="n">
        <v>5582.21</v>
      </c>
      <c r="L237" s="27" t="n">
        <v>0.044</v>
      </c>
      <c r="M237" s="27" t="n">
        <v>55822.1</v>
      </c>
      <c r="N237" s="27" t="n">
        <v>53365.93</v>
      </c>
      <c r="O237" s="27" t="n">
        <v>16158.63</v>
      </c>
      <c r="P237" s="27" t="n">
        <v>37207.3</v>
      </c>
      <c r="Q237" s="27" t="n">
        <v>0.6972</v>
      </c>
      <c r="R237" s="27" t="inlineStr">
        <is>
          <t>Completed</t>
        </is>
      </c>
      <c r="S237" s="27" t="n">
        <v>5</v>
      </c>
    </row>
    <row r="238">
      <c r="A238" s="25" t="inlineStr">
        <is>
          <t>ORD-10237</t>
        </is>
      </c>
      <c r="B238" s="26" t="n">
        <v>45064</v>
      </c>
      <c r="C238" s="25" t="inlineStr">
        <is>
          <t>2023-05-21</t>
        </is>
      </c>
      <c r="D238" s="25" t="inlineStr">
        <is>
          <t>Middle East</t>
        </is>
      </c>
      <c r="E238" s="25" t="inlineStr">
        <is>
          <t>Middle East_Country_4</t>
        </is>
      </c>
      <c r="F238" s="25" t="inlineStr">
        <is>
          <t>James Taylor</t>
        </is>
      </c>
      <c r="G238" s="25" t="inlineStr">
        <is>
          <t>Software</t>
        </is>
      </c>
      <c r="H238" s="25" t="inlineStr">
        <is>
          <t>Security Suite</t>
        </is>
      </c>
      <c r="I238" s="25" t="inlineStr">
        <is>
          <t>Partner</t>
        </is>
      </c>
      <c r="J238" s="25" t="n">
        <v>16</v>
      </c>
      <c r="K238" s="25" t="n">
        <v>7983.4</v>
      </c>
      <c r="L238" s="25" t="n">
        <v>0.216</v>
      </c>
      <c r="M238" s="25" t="n">
        <v>127734.4</v>
      </c>
      <c r="N238" s="25" t="n">
        <v>100143.77</v>
      </c>
      <c r="O238" s="25" t="n">
        <v>55716.2</v>
      </c>
      <c r="P238" s="25" t="n">
        <v>44427.57</v>
      </c>
      <c r="Q238" s="25" t="n">
        <v>0.4436</v>
      </c>
      <c r="R238" s="25" t="inlineStr">
        <is>
          <t>Completed</t>
        </is>
      </c>
      <c r="S238" s="25" t="n">
        <v>3</v>
      </c>
    </row>
    <row r="239">
      <c r="A239" s="27" t="inlineStr">
        <is>
          <t>ORD-10238</t>
        </is>
      </c>
      <c r="B239" s="28" t="n">
        <v>45191</v>
      </c>
      <c r="C239" s="27" t="inlineStr">
        <is>
          <t>2023-09-24</t>
        </is>
      </c>
      <c r="D239" s="27" t="inlineStr">
        <is>
          <t>North America</t>
        </is>
      </c>
      <c r="E239" s="27" t="inlineStr">
        <is>
          <t>North America_Country_2</t>
        </is>
      </c>
      <c r="F239" s="27" t="inlineStr">
        <is>
          <t>Frank Brown</t>
        </is>
      </c>
      <c r="G239" s="27" t="inlineStr">
        <is>
          <t>Software</t>
        </is>
      </c>
      <c r="H239" s="27" t="inlineStr">
        <is>
          <t>ERP Platform</t>
        </is>
      </c>
      <c r="I239" s="27" t="inlineStr">
        <is>
          <t>Online</t>
        </is>
      </c>
      <c r="J239" s="27" t="n">
        <v>1</v>
      </c>
      <c r="K239" s="27" t="n">
        <v>6191.97</v>
      </c>
      <c r="L239" s="27" t="n">
        <v>0.038</v>
      </c>
      <c r="M239" s="27" t="n">
        <v>6191.97</v>
      </c>
      <c r="N239" s="27" t="n">
        <v>5956.68</v>
      </c>
      <c r="O239" s="27" t="n">
        <v>3325.79</v>
      </c>
      <c r="P239" s="27" t="n">
        <v>2630.89</v>
      </c>
      <c r="Q239" s="27" t="n">
        <v>0.4417</v>
      </c>
      <c r="R239" s="27" t="inlineStr">
        <is>
          <t>Completed</t>
        </is>
      </c>
      <c r="S239" s="27" t="n">
        <v>2</v>
      </c>
    </row>
    <row r="240">
      <c r="A240" s="25" t="inlineStr">
        <is>
          <t>ORD-10239</t>
        </is>
      </c>
      <c r="B240" s="26" t="n">
        <v>45407</v>
      </c>
      <c r="C240" s="25" t="inlineStr">
        <is>
          <t>2024-05-07</t>
        </is>
      </c>
      <c r="D240" s="25" t="inlineStr">
        <is>
          <t>Latin America</t>
        </is>
      </c>
      <c r="E240" s="25" t="inlineStr">
        <is>
          <t>Latin America_Country_4</t>
        </is>
      </c>
      <c r="F240" s="25" t="inlineStr">
        <is>
          <t>Emma Wilson</t>
        </is>
      </c>
      <c r="G240" s="25" t="inlineStr">
        <is>
          <t>Hardware</t>
        </is>
      </c>
      <c r="H240" s="25" t="inlineStr">
        <is>
          <t>Server Rack</t>
        </is>
      </c>
      <c r="I240" s="25" t="inlineStr">
        <is>
          <t>Direct Sales</t>
        </is>
      </c>
      <c r="J240" s="25" t="n">
        <v>3</v>
      </c>
      <c r="K240" s="25" t="n">
        <v>1614.6</v>
      </c>
      <c r="L240" s="25" t="n">
        <v>0.08500000000000001</v>
      </c>
      <c r="M240" s="25" t="n">
        <v>4843.8</v>
      </c>
      <c r="N240" s="25" t="n">
        <v>4432.08</v>
      </c>
      <c r="O240" s="25" t="n">
        <v>2641.19</v>
      </c>
      <c r="P240" s="25" t="n">
        <v>1790.89</v>
      </c>
      <c r="Q240" s="25" t="n">
        <v>0.4041</v>
      </c>
      <c r="R240" s="25" t="inlineStr">
        <is>
          <t>Cancelled</t>
        </is>
      </c>
      <c r="S240" s="25" t="n">
        <v>12</v>
      </c>
    </row>
    <row r="241">
      <c r="A241" s="27" t="inlineStr">
        <is>
          <t>ORD-10240</t>
        </is>
      </c>
      <c r="B241" s="28" t="n">
        <v>44829</v>
      </c>
      <c r="C241" s="27" t="inlineStr">
        <is>
          <t>2022-09-29</t>
        </is>
      </c>
      <c r="D241" s="27" t="inlineStr">
        <is>
          <t>North America</t>
        </is>
      </c>
      <c r="E241" s="27" t="inlineStr">
        <is>
          <t>North America_Country_3</t>
        </is>
      </c>
      <c r="F241" s="27" t="inlineStr">
        <is>
          <t>Grace Kim</t>
        </is>
      </c>
      <c r="G241" s="27" t="inlineStr">
        <is>
          <t>Services</t>
        </is>
      </c>
      <c r="H241" s="27" t="inlineStr">
        <is>
          <t>Support Plus</t>
        </is>
      </c>
      <c r="I241" s="27" t="inlineStr">
        <is>
          <t>Direct Sales</t>
        </is>
      </c>
      <c r="J241" s="27" t="n">
        <v>3</v>
      </c>
      <c r="K241" s="27" t="n">
        <v>3041.1</v>
      </c>
      <c r="L241" s="27" t="n">
        <v>0.059</v>
      </c>
      <c r="M241" s="27" t="n">
        <v>9123.299999999999</v>
      </c>
      <c r="N241" s="27" t="n">
        <v>8585.030000000001</v>
      </c>
      <c r="O241" s="27" t="n">
        <v>4565.99</v>
      </c>
      <c r="P241" s="27" t="n">
        <v>4019.04</v>
      </c>
      <c r="Q241" s="27" t="n">
        <v>0.4681</v>
      </c>
      <c r="R241" s="27" t="inlineStr">
        <is>
          <t>Completed</t>
        </is>
      </c>
      <c r="S241" s="27" t="n">
        <v>4</v>
      </c>
    </row>
    <row r="242">
      <c r="A242" s="25" t="inlineStr">
        <is>
          <t>ORD-10241</t>
        </is>
      </c>
      <c r="B242" s="26" t="n">
        <v>44785</v>
      </c>
      <c r="C242" s="25" t="inlineStr">
        <is>
          <t>2022-08-15</t>
        </is>
      </c>
      <c r="D242" s="25" t="inlineStr">
        <is>
          <t>Latin America</t>
        </is>
      </c>
      <c r="E242" s="25" t="inlineStr">
        <is>
          <t>Latin America_Country_4</t>
        </is>
      </c>
      <c r="F242" s="25" t="inlineStr">
        <is>
          <t>Emma Wilson</t>
        </is>
      </c>
      <c r="G242" s="25" t="inlineStr">
        <is>
          <t>Consulting</t>
        </is>
      </c>
      <c r="H242" s="25" t="inlineStr">
        <is>
          <t>Cloud Migration</t>
        </is>
      </c>
      <c r="I242" s="25" t="inlineStr">
        <is>
          <t>Retail</t>
        </is>
      </c>
      <c r="J242" s="25" t="n">
        <v>8</v>
      </c>
      <c r="K242" s="25" t="n">
        <v>3717.81</v>
      </c>
      <c r="L242" s="25" t="n">
        <v>0.016</v>
      </c>
      <c r="M242" s="25" t="n">
        <v>29742.48</v>
      </c>
      <c r="N242" s="25" t="n">
        <v>29266.6</v>
      </c>
      <c r="O242" s="25" t="n">
        <v>16769.12</v>
      </c>
      <c r="P242" s="25" t="n">
        <v>12497.48</v>
      </c>
      <c r="Q242" s="25" t="n">
        <v>0.427</v>
      </c>
      <c r="R242" s="25" t="inlineStr">
        <is>
          <t>Completed</t>
        </is>
      </c>
      <c r="S242" s="25" t="n">
        <v>3</v>
      </c>
    </row>
    <row r="243">
      <c r="A243" s="27" t="inlineStr">
        <is>
          <t>ORD-10242</t>
        </is>
      </c>
      <c r="B243" s="28" t="n">
        <v>45104</v>
      </c>
      <c r="C243" s="27" t="inlineStr">
        <is>
          <t>2023-07-11</t>
        </is>
      </c>
      <c r="D243" s="27" t="inlineStr">
        <is>
          <t>Latin America</t>
        </is>
      </c>
      <c r="E243" s="27" t="inlineStr">
        <is>
          <t>Latin America_Country_2</t>
        </is>
      </c>
      <c r="F243" s="27" t="inlineStr">
        <is>
          <t>Iris Chen</t>
        </is>
      </c>
      <c r="G243" s="27" t="inlineStr">
        <is>
          <t>Consulting</t>
        </is>
      </c>
      <c r="H243" s="27" t="inlineStr">
        <is>
          <t>Data Audit</t>
        </is>
      </c>
      <c r="I243" s="27" t="inlineStr">
        <is>
          <t>Online</t>
        </is>
      </c>
      <c r="J243" s="27" t="n">
        <v>12</v>
      </c>
      <c r="K243" s="27" t="n">
        <v>24186.6</v>
      </c>
      <c r="L243" s="27" t="n">
        <v>0.021</v>
      </c>
      <c r="M243" s="27" t="n">
        <v>290239.2</v>
      </c>
      <c r="N243" s="27" t="n">
        <v>284144.18</v>
      </c>
      <c r="O243" s="27" t="n">
        <v>115904.6</v>
      </c>
      <c r="P243" s="27" t="n">
        <v>168239.58</v>
      </c>
      <c r="Q243" s="27" t="n">
        <v>0.5921</v>
      </c>
      <c r="R243" s="27" t="inlineStr">
        <is>
          <t>Completed</t>
        </is>
      </c>
      <c r="S243" s="27" t="n">
        <v>14</v>
      </c>
    </row>
    <row r="244">
      <c r="A244" s="25" t="inlineStr">
        <is>
          <t>ORD-10243</t>
        </is>
      </c>
      <c r="B244" s="26" t="n">
        <v>45613</v>
      </c>
      <c r="C244" s="25" t="inlineStr">
        <is>
          <t>2024-11-18</t>
        </is>
      </c>
      <c r="D244" s="25" t="inlineStr">
        <is>
          <t>Asia-Pacific</t>
        </is>
      </c>
      <c r="E244" s="25" t="inlineStr">
        <is>
          <t>Asia-Pacific_Country_3</t>
        </is>
      </c>
      <c r="F244" s="25" t="inlineStr">
        <is>
          <t>Frank Brown</t>
        </is>
      </c>
      <c r="G244" s="25" t="inlineStr">
        <is>
          <t>Services</t>
        </is>
      </c>
      <c r="H244" s="25" t="inlineStr">
        <is>
          <t>Support Plus</t>
        </is>
      </c>
      <c r="I244" s="25" t="inlineStr">
        <is>
          <t>Direct Sales</t>
        </is>
      </c>
      <c r="J244" s="25" t="n">
        <v>5</v>
      </c>
      <c r="K244" s="25" t="n">
        <v>637.8200000000001</v>
      </c>
      <c r="L244" s="25" t="n">
        <v>0.08699999999999999</v>
      </c>
      <c r="M244" s="25" t="n">
        <v>3189.1</v>
      </c>
      <c r="N244" s="25" t="n">
        <v>2911.65</v>
      </c>
      <c r="O244" s="25" t="n">
        <v>1236.02</v>
      </c>
      <c r="P244" s="25" t="n">
        <v>1675.63</v>
      </c>
      <c r="Q244" s="25" t="n">
        <v>0.5755</v>
      </c>
      <c r="R244" s="25" t="inlineStr">
        <is>
          <t>Completed</t>
        </is>
      </c>
      <c r="S244" s="25" t="n">
        <v>1</v>
      </c>
    </row>
    <row r="245">
      <c r="A245" s="27" t="inlineStr">
        <is>
          <t>ORD-10244</t>
        </is>
      </c>
      <c r="B245" s="28" t="n">
        <v>44848</v>
      </c>
      <c r="C245" s="27" t="inlineStr">
        <is>
          <t>2022-10-16</t>
        </is>
      </c>
      <c r="D245" s="27" t="inlineStr">
        <is>
          <t>Europe</t>
        </is>
      </c>
      <c r="E245" s="27" t="inlineStr">
        <is>
          <t>Europe_Country_2</t>
        </is>
      </c>
      <c r="F245" s="27" t="inlineStr">
        <is>
          <t>Iris Chen</t>
        </is>
      </c>
      <c r="G245" s="27" t="inlineStr">
        <is>
          <t>Electronics</t>
        </is>
      </c>
      <c r="H245" s="27" t="inlineStr">
        <is>
          <t>Headphones Elite</t>
        </is>
      </c>
      <c r="I245" s="27" t="inlineStr">
        <is>
          <t>Retail</t>
        </is>
      </c>
      <c r="J245" s="27" t="n">
        <v>18</v>
      </c>
      <c r="K245" s="27" t="n">
        <v>1099.53</v>
      </c>
      <c r="L245" s="27" t="n">
        <v>0.037</v>
      </c>
      <c r="M245" s="27" t="n">
        <v>19791.54</v>
      </c>
      <c r="N245" s="27" t="n">
        <v>19059.25</v>
      </c>
      <c r="O245" s="27" t="n">
        <v>11080.36</v>
      </c>
      <c r="P245" s="27" t="n">
        <v>7978.89</v>
      </c>
      <c r="Q245" s="27" t="n">
        <v>0.4186</v>
      </c>
      <c r="R245" s="27" t="inlineStr">
        <is>
          <t>Completed</t>
        </is>
      </c>
      <c r="S245" s="27" t="n">
        <v>2</v>
      </c>
    </row>
    <row r="246">
      <c r="A246" s="25" t="inlineStr">
        <is>
          <t>ORD-10245</t>
        </is>
      </c>
      <c r="B246" s="26" t="n">
        <v>44694</v>
      </c>
      <c r="C246" s="25" t="inlineStr">
        <is>
          <t>2022-05-17</t>
        </is>
      </c>
      <c r="D246" s="25" t="inlineStr">
        <is>
          <t>Europe</t>
        </is>
      </c>
      <c r="E246" s="25" t="inlineStr">
        <is>
          <t>Europe_Country_4</t>
        </is>
      </c>
      <c r="F246" s="25" t="inlineStr">
        <is>
          <t>Bob Martinez</t>
        </is>
      </c>
      <c r="G246" s="25" t="inlineStr">
        <is>
          <t>Software</t>
        </is>
      </c>
      <c r="H246" s="25" t="inlineStr">
        <is>
          <t>Security Suite</t>
        </is>
      </c>
      <c r="I246" s="25" t="inlineStr">
        <is>
          <t>Partner</t>
        </is>
      </c>
      <c r="J246" s="25" t="n">
        <v>19</v>
      </c>
      <c r="K246" s="25" t="n">
        <v>4895.89</v>
      </c>
      <c r="L246" s="25" t="n">
        <v>0.238</v>
      </c>
      <c r="M246" s="25" t="n">
        <v>93021.91</v>
      </c>
      <c r="N246" s="25" t="n">
        <v>70882.7</v>
      </c>
      <c r="O246" s="25" t="n">
        <v>23125.16</v>
      </c>
      <c r="P246" s="25" t="n">
        <v>47757.54</v>
      </c>
      <c r="Q246" s="25" t="n">
        <v>0.6738</v>
      </c>
      <c r="R246" s="25" t="inlineStr">
        <is>
          <t>Cancelled</t>
        </is>
      </c>
      <c r="S246" s="25" t="n">
        <v>4</v>
      </c>
    </row>
    <row r="247">
      <c r="A247" s="27" t="inlineStr">
        <is>
          <t>ORD-10246</t>
        </is>
      </c>
      <c r="B247" s="28" t="n">
        <v>45370</v>
      </c>
      <c r="C247" s="27" t="inlineStr">
        <is>
          <t>2024-03-27</t>
        </is>
      </c>
      <c r="D247" s="27" t="inlineStr">
        <is>
          <t>Europe</t>
        </is>
      </c>
      <c r="E247" s="27" t="inlineStr">
        <is>
          <t>Europe_Country_4</t>
        </is>
      </c>
      <c r="F247" s="27" t="inlineStr">
        <is>
          <t>Alice Johnson</t>
        </is>
      </c>
      <c r="G247" s="27" t="inlineStr">
        <is>
          <t>Electronics</t>
        </is>
      </c>
      <c r="H247" s="27" t="inlineStr">
        <is>
          <t>Smart Monitor</t>
        </is>
      </c>
      <c r="I247" s="27" t="inlineStr">
        <is>
          <t>Online</t>
        </is>
      </c>
      <c r="J247" s="27" t="n">
        <v>15</v>
      </c>
      <c r="K247" s="27" t="n">
        <v>462.04</v>
      </c>
      <c r="L247" s="27" t="n">
        <v>0.092</v>
      </c>
      <c r="M247" s="27" t="n">
        <v>6930.6</v>
      </c>
      <c r="N247" s="27" t="n">
        <v>6292.98</v>
      </c>
      <c r="O247" s="27" t="n">
        <v>2841.94</v>
      </c>
      <c r="P247" s="27" t="n">
        <v>3451.04</v>
      </c>
      <c r="Q247" s="27" t="n">
        <v>0.5484</v>
      </c>
      <c r="R247" s="27" t="inlineStr">
        <is>
          <t>Completed</t>
        </is>
      </c>
      <c r="S247" s="27" t="n">
        <v>8</v>
      </c>
    </row>
    <row r="248">
      <c r="A248" s="25" t="inlineStr">
        <is>
          <t>ORD-10247</t>
        </is>
      </c>
      <c r="B248" s="26" t="n">
        <v>45065</v>
      </c>
      <c r="C248" s="25" t="inlineStr">
        <is>
          <t>2023-05-30</t>
        </is>
      </c>
      <c r="D248" s="25" t="inlineStr">
        <is>
          <t>Europe</t>
        </is>
      </c>
      <c r="E248" s="25" t="inlineStr">
        <is>
          <t>Europe_Country_4</t>
        </is>
      </c>
      <c r="F248" s="25" t="inlineStr">
        <is>
          <t>Emma Wilson</t>
        </is>
      </c>
      <c r="G248" s="25" t="inlineStr">
        <is>
          <t>Consulting</t>
        </is>
      </c>
      <c r="H248" s="25" t="inlineStr">
        <is>
          <t>Digital Transform</t>
        </is>
      </c>
      <c r="I248" s="25" t="inlineStr">
        <is>
          <t>Direct Sales</t>
        </is>
      </c>
      <c r="J248" s="25" t="n">
        <v>9</v>
      </c>
      <c r="K248" s="25" t="n">
        <v>12258.26</v>
      </c>
      <c r="L248" s="25" t="n">
        <v>0.07199999999999999</v>
      </c>
      <c r="M248" s="25" t="n">
        <v>110324.34</v>
      </c>
      <c r="N248" s="25" t="n">
        <v>102380.99</v>
      </c>
      <c r="O248" s="25" t="n">
        <v>52719.79</v>
      </c>
      <c r="P248" s="25" t="n">
        <v>49661.2</v>
      </c>
      <c r="Q248" s="25" t="n">
        <v>0.4851</v>
      </c>
      <c r="R248" s="25" t="inlineStr">
        <is>
          <t>Completed</t>
        </is>
      </c>
      <c r="S248" s="25" t="n">
        <v>11</v>
      </c>
    </row>
    <row r="249">
      <c r="A249" s="27" t="inlineStr">
        <is>
          <t>ORD-10248</t>
        </is>
      </c>
      <c r="B249" s="28" t="n">
        <v>45638</v>
      </c>
      <c r="C249" s="27" t="inlineStr">
        <is>
          <t>2024-12-16</t>
        </is>
      </c>
      <c r="D249" s="27" t="inlineStr">
        <is>
          <t>Middle East</t>
        </is>
      </c>
      <c r="E249" s="27" t="inlineStr">
        <is>
          <t>Middle East_Country_5</t>
        </is>
      </c>
      <c r="F249" s="27" t="inlineStr">
        <is>
          <t>Emma Wilson</t>
        </is>
      </c>
      <c r="G249" s="27" t="inlineStr">
        <is>
          <t>Hardware</t>
        </is>
      </c>
      <c r="H249" s="27" t="inlineStr">
        <is>
          <t>Server Rack</t>
        </is>
      </c>
      <c r="I249" s="27" t="inlineStr">
        <is>
          <t>Online</t>
        </is>
      </c>
      <c r="J249" s="27" t="n">
        <v>13</v>
      </c>
      <c r="K249" s="27" t="n">
        <v>2921.3</v>
      </c>
      <c r="L249" s="27" t="n">
        <v>0.02</v>
      </c>
      <c r="M249" s="27" t="n">
        <v>37976.9</v>
      </c>
      <c r="N249" s="27" t="n">
        <v>37217.36</v>
      </c>
      <c r="O249" s="27" t="n">
        <v>22688.76</v>
      </c>
      <c r="P249" s="27" t="n">
        <v>14528.6</v>
      </c>
      <c r="Q249" s="27" t="n">
        <v>0.3904</v>
      </c>
      <c r="R249" s="27" t="inlineStr">
        <is>
          <t>Completed</t>
        </is>
      </c>
      <c r="S249" s="27" t="n">
        <v>4</v>
      </c>
    </row>
    <row r="250">
      <c r="A250" s="25" t="inlineStr">
        <is>
          <t>ORD-10249</t>
        </is>
      </c>
      <c r="B250" s="26" t="n">
        <v>45115</v>
      </c>
      <c r="C250" s="25" t="inlineStr">
        <is>
          <t>2023-07-11</t>
        </is>
      </c>
      <c r="D250" s="25" t="inlineStr">
        <is>
          <t>North America</t>
        </is>
      </c>
      <c r="E250" s="25" t="inlineStr">
        <is>
          <t>North America_Country_5</t>
        </is>
      </c>
      <c r="F250" s="25" t="inlineStr">
        <is>
          <t>Iris Chen</t>
        </is>
      </c>
      <c r="G250" s="25" t="inlineStr">
        <is>
          <t>Hardware</t>
        </is>
      </c>
      <c r="H250" s="25" t="inlineStr">
        <is>
          <t>Storage Array</t>
        </is>
      </c>
      <c r="I250" s="25" t="inlineStr">
        <is>
          <t>Retail</t>
        </is>
      </c>
      <c r="J250" s="25" t="n">
        <v>16</v>
      </c>
      <c r="K250" s="25" t="n">
        <v>5816.48</v>
      </c>
      <c r="L250" s="25" t="n">
        <v>0.045</v>
      </c>
      <c r="M250" s="25" t="n">
        <v>93063.67999999999</v>
      </c>
      <c r="N250" s="25" t="n">
        <v>88875.81</v>
      </c>
      <c r="O250" s="25" t="n">
        <v>36666.74</v>
      </c>
      <c r="P250" s="25" t="n">
        <v>52209.07</v>
      </c>
      <c r="Q250" s="25" t="n">
        <v>0.5874</v>
      </c>
      <c r="R250" s="25" t="inlineStr">
        <is>
          <t>Completed</t>
        </is>
      </c>
      <c r="S250" s="25" t="n">
        <v>3</v>
      </c>
    </row>
    <row r="251">
      <c r="A251" s="27" t="inlineStr">
        <is>
          <t>ORD-10250</t>
        </is>
      </c>
      <c r="B251" s="28" t="n">
        <v>44888</v>
      </c>
      <c r="C251" s="27" t="inlineStr">
        <is>
          <t>2022-11-25</t>
        </is>
      </c>
      <c r="D251" s="27" t="inlineStr">
        <is>
          <t>Europe</t>
        </is>
      </c>
      <c r="E251" s="27" t="inlineStr">
        <is>
          <t>Europe_Country_2</t>
        </is>
      </c>
      <c r="F251" s="27" t="inlineStr">
        <is>
          <t>Henry Davis</t>
        </is>
      </c>
      <c r="G251" s="27" t="inlineStr">
        <is>
          <t>Electronics</t>
        </is>
      </c>
      <c r="H251" s="27" t="inlineStr">
        <is>
          <t>Smart Monitor</t>
        </is>
      </c>
      <c r="I251" s="27" t="inlineStr">
        <is>
          <t>Online</t>
        </is>
      </c>
      <c r="J251" s="27" t="n">
        <v>17</v>
      </c>
      <c r="K251" s="27" t="n">
        <v>1443.79</v>
      </c>
      <c r="L251" s="27" t="n">
        <v>0.058</v>
      </c>
      <c r="M251" s="27" t="n">
        <v>24544.43</v>
      </c>
      <c r="N251" s="27" t="n">
        <v>23120.85</v>
      </c>
      <c r="O251" s="27" t="n">
        <v>8819.84</v>
      </c>
      <c r="P251" s="27" t="n">
        <v>14301.01</v>
      </c>
      <c r="Q251" s="27" t="n">
        <v>0.6185</v>
      </c>
      <c r="R251" s="27" t="inlineStr">
        <is>
          <t>Completed</t>
        </is>
      </c>
      <c r="S251" s="27" t="n">
        <v>2</v>
      </c>
    </row>
    <row r="252">
      <c r="A252" s="25" t="inlineStr">
        <is>
          <t>ORD-10251</t>
        </is>
      </c>
      <c r="B252" s="26" t="n">
        <v>44922</v>
      </c>
      <c r="C252" s="25" t="inlineStr">
        <is>
          <t>2022-12-31</t>
        </is>
      </c>
      <c r="D252" s="25" t="inlineStr">
        <is>
          <t>Asia-Pacific</t>
        </is>
      </c>
      <c r="E252" s="25" t="inlineStr">
        <is>
          <t>Asia-Pacific_Country_3</t>
        </is>
      </c>
      <c r="F252" s="25" t="inlineStr">
        <is>
          <t>James Taylor</t>
        </is>
      </c>
      <c r="G252" s="25" t="inlineStr">
        <is>
          <t>Services</t>
        </is>
      </c>
      <c r="H252" s="25" t="inlineStr">
        <is>
          <t>Support Plus</t>
        </is>
      </c>
      <c r="I252" s="25" t="inlineStr">
        <is>
          <t>Direct Sales</t>
        </is>
      </c>
      <c r="J252" s="25" t="n">
        <v>13</v>
      </c>
      <c r="K252" s="25" t="n">
        <v>1903.06</v>
      </c>
      <c r="L252" s="25" t="n">
        <v>0.176</v>
      </c>
      <c r="M252" s="25" t="n">
        <v>24739.78</v>
      </c>
      <c r="N252" s="25" t="n">
        <v>20385.58</v>
      </c>
      <c r="O252" s="25" t="n">
        <v>12146.29</v>
      </c>
      <c r="P252" s="25" t="n">
        <v>8239.290000000001</v>
      </c>
      <c r="Q252" s="25" t="n">
        <v>0.4042</v>
      </c>
      <c r="R252" s="25" t="inlineStr">
        <is>
          <t>Completed</t>
        </is>
      </c>
      <c r="S252" s="25" t="n">
        <v>4</v>
      </c>
    </row>
    <row r="253">
      <c r="A253" s="27" t="inlineStr">
        <is>
          <t>ORD-10252</t>
        </is>
      </c>
      <c r="B253" s="28" t="n">
        <v>45194</v>
      </c>
      <c r="C253" s="27" t="inlineStr">
        <is>
          <t>2023-09-28</t>
        </is>
      </c>
      <c r="D253" s="27" t="inlineStr">
        <is>
          <t>Middle East</t>
        </is>
      </c>
      <c r="E253" s="27" t="inlineStr">
        <is>
          <t>Middle East_Country_1</t>
        </is>
      </c>
      <c r="F253" s="27" t="inlineStr">
        <is>
          <t>James Taylor</t>
        </is>
      </c>
      <c r="G253" s="27" t="inlineStr">
        <is>
          <t>Electronics</t>
        </is>
      </c>
      <c r="H253" s="27" t="inlineStr">
        <is>
          <t>Smart Monitor</t>
        </is>
      </c>
      <c r="I253" s="27" t="inlineStr">
        <is>
          <t>Direct Sales</t>
        </is>
      </c>
      <c r="J253" s="27" t="n">
        <v>7</v>
      </c>
      <c r="K253" s="27" t="n">
        <v>2977.43</v>
      </c>
      <c r="L253" s="27" t="n">
        <v>0.172</v>
      </c>
      <c r="M253" s="27" t="n">
        <v>20842.01</v>
      </c>
      <c r="N253" s="27" t="n">
        <v>17257.18</v>
      </c>
      <c r="O253" s="27" t="n">
        <v>11038.31</v>
      </c>
      <c r="P253" s="27" t="n">
        <v>6218.87</v>
      </c>
      <c r="Q253" s="27" t="n">
        <v>0.3604</v>
      </c>
      <c r="R253" s="27" t="inlineStr">
        <is>
          <t>Completed</t>
        </is>
      </c>
      <c r="S253" s="27" t="n">
        <v>3</v>
      </c>
    </row>
    <row r="254">
      <c r="A254" s="25" t="inlineStr">
        <is>
          <t>ORD-10253</t>
        </is>
      </c>
      <c r="B254" s="26" t="n">
        <v>44829</v>
      </c>
      <c r="C254" s="25" t="inlineStr">
        <is>
          <t>2022-10-01</t>
        </is>
      </c>
      <c r="D254" s="25" t="inlineStr">
        <is>
          <t>North America</t>
        </is>
      </c>
      <c r="E254" s="25" t="inlineStr">
        <is>
          <t>North America_Country_3</t>
        </is>
      </c>
      <c r="F254" s="25" t="inlineStr">
        <is>
          <t>Iris Chen</t>
        </is>
      </c>
      <c r="G254" s="25" t="inlineStr">
        <is>
          <t>Software</t>
        </is>
      </c>
      <c r="H254" s="25" t="inlineStr">
        <is>
          <t>Analytics Cloud</t>
        </is>
      </c>
      <c r="I254" s="25" t="inlineStr">
        <is>
          <t>Online</t>
        </is>
      </c>
      <c r="J254" s="25" t="n">
        <v>16</v>
      </c>
      <c r="K254" s="25" t="n">
        <v>505.13</v>
      </c>
      <c r="L254" s="25" t="n">
        <v>0.092</v>
      </c>
      <c r="M254" s="25" t="n">
        <v>8082.08</v>
      </c>
      <c r="N254" s="25" t="n">
        <v>7338.53</v>
      </c>
      <c r="O254" s="25" t="n">
        <v>2719.02</v>
      </c>
      <c r="P254" s="25" t="n">
        <v>4619.51</v>
      </c>
      <c r="Q254" s="25" t="n">
        <v>0.6294999999999999</v>
      </c>
      <c r="R254" s="25" t="inlineStr">
        <is>
          <t>Completed</t>
        </is>
      </c>
      <c r="S254" s="25" t="n">
        <v>6</v>
      </c>
    </row>
    <row r="255">
      <c r="A255" s="27" t="inlineStr">
        <is>
          <t>ORD-10254</t>
        </is>
      </c>
      <c r="B255" s="28" t="n">
        <v>45372</v>
      </c>
      <c r="C255" s="27" t="inlineStr">
        <is>
          <t>2024-03-31</t>
        </is>
      </c>
      <c r="D255" s="27" t="inlineStr">
        <is>
          <t>North America</t>
        </is>
      </c>
      <c r="E255" s="27" t="inlineStr">
        <is>
          <t>North America_Country_3</t>
        </is>
      </c>
      <c r="F255" s="27" t="inlineStr">
        <is>
          <t>Bob Martinez</t>
        </is>
      </c>
      <c r="G255" s="27" t="inlineStr">
        <is>
          <t>Electronics</t>
        </is>
      </c>
      <c r="H255" s="27" t="inlineStr">
        <is>
          <t>Tablet X</t>
        </is>
      </c>
      <c r="I255" s="27" t="inlineStr">
        <is>
          <t>Direct Sales</t>
        </is>
      </c>
      <c r="J255" s="27" t="n">
        <v>17</v>
      </c>
      <c r="K255" s="27" t="n">
        <v>3054.14</v>
      </c>
      <c r="L255" s="27" t="n">
        <v>0.194</v>
      </c>
      <c r="M255" s="27" t="n">
        <v>51920.38</v>
      </c>
      <c r="N255" s="27" t="n">
        <v>41847.83</v>
      </c>
      <c r="O255" s="27" t="n">
        <v>18026.24</v>
      </c>
      <c r="P255" s="27" t="n">
        <v>23821.59</v>
      </c>
      <c r="Q255" s="27" t="n">
        <v>0.5692</v>
      </c>
      <c r="R255" s="27" t="inlineStr">
        <is>
          <t>Completed</t>
        </is>
      </c>
      <c r="S255" s="27" t="n">
        <v>10</v>
      </c>
    </row>
    <row r="256">
      <c r="A256" s="25" t="inlineStr">
        <is>
          <t>ORD-10255</t>
        </is>
      </c>
      <c r="B256" s="26" t="n">
        <v>45292</v>
      </c>
      <c r="C256" s="25" t="inlineStr">
        <is>
          <t>2024-01-05</t>
        </is>
      </c>
      <c r="D256" s="25" t="inlineStr">
        <is>
          <t>Asia-Pacific</t>
        </is>
      </c>
      <c r="E256" s="25" t="inlineStr">
        <is>
          <t>Asia-Pacific_Country_2</t>
        </is>
      </c>
      <c r="F256" s="25" t="inlineStr">
        <is>
          <t>Henry Davis</t>
        </is>
      </c>
      <c r="G256" s="25" t="inlineStr">
        <is>
          <t>Software</t>
        </is>
      </c>
      <c r="H256" s="25" t="inlineStr">
        <is>
          <t>Analytics Cloud</t>
        </is>
      </c>
      <c r="I256" s="25" t="inlineStr">
        <is>
          <t>Retail</t>
        </is>
      </c>
      <c r="J256" s="25" t="n">
        <v>11</v>
      </c>
      <c r="K256" s="25" t="n">
        <v>1806.52</v>
      </c>
      <c r="L256" s="25" t="n">
        <v>0.077</v>
      </c>
      <c r="M256" s="25" t="n">
        <v>19871.72</v>
      </c>
      <c r="N256" s="25" t="n">
        <v>18341.6</v>
      </c>
      <c r="O256" s="25" t="n">
        <v>9954.83</v>
      </c>
      <c r="P256" s="25" t="n">
        <v>8386.77</v>
      </c>
      <c r="Q256" s="25" t="n">
        <v>0.4573</v>
      </c>
      <c r="R256" s="25" t="inlineStr">
        <is>
          <t>Completed</t>
        </is>
      </c>
      <c r="S256" s="25" t="n">
        <v>4</v>
      </c>
    </row>
    <row r="257">
      <c r="A257" s="27" t="inlineStr">
        <is>
          <t>ORD-10256</t>
        </is>
      </c>
      <c r="B257" s="28" t="n">
        <v>44628</v>
      </c>
      <c r="C257" s="27" t="inlineStr">
        <is>
          <t>2022-03-11</t>
        </is>
      </c>
      <c r="D257" s="27" t="inlineStr">
        <is>
          <t>Latin America</t>
        </is>
      </c>
      <c r="E257" s="27" t="inlineStr">
        <is>
          <t>Latin America_Country_5</t>
        </is>
      </c>
      <c r="F257" s="27" t="inlineStr">
        <is>
          <t>Carol Smith</t>
        </is>
      </c>
      <c r="G257" s="27" t="inlineStr">
        <is>
          <t>Consulting</t>
        </is>
      </c>
      <c r="H257" s="27" t="inlineStr">
        <is>
          <t>Cloud Migration</t>
        </is>
      </c>
      <c r="I257" s="27" t="inlineStr">
        <is>
          <t>Direct Sales</t>
        </is>
      </c>
      <c r="J257" s="27" t="n">
        <v>1</v>
      </c>
      <c r="K257" s="27" t="n">
        <v>23822.13</v>
      </c>
      <c r="L257" s="27" t="n">
        <v>0.192</v>
      </c>
      <c r="M257" s="27" t="n">
        <v>23822.13</v>
      </c>
      <c r="N257" s="27" t="n">
        <v>19248.28</v>
      </c>
      <c r="O257" s="27" t="n">
        <v>8412.66</v>
      </c>
      <c r="P257" s="27" t="n">
        <v>10835.62</v>
      </c>
      <c r="Q257" s="27" t="n">
        <v>0.5629</v>
      </c>
      <c r="R257" s="27" t="inlineStr">
        <is>
          <t>Completed</t>
        </is>
      </c>
      <c r="S257" s="27" t="n">
        <v>3</v>
      </c>
    </row>
    <row r="258">
      <c r="A258" s="25" t="inlineStr">
        <is>
          <t>ORD-10257</t>
        </is>
      </c>
      <c r="B258" s="26" t="n">
        <v>44905</v>
      </c>
      <c r="C258" s="25" t="inlineStr">
        <is>
          <t>2022-12-21</t>
        </is>
      </c>
      <c r="D258" s="25" t="inlineStr">
        <is>
          <t>Europe</t>
        </is>
      </c>
      <c r="E258" s="25" t="inlineStr">
        <is>
          <t>Europe_Country_1</t>
        </is>
      </c>
      <c r="F258" s="25" t="inlineStr">
        <is>
          <t>Carol Smith</t>
        </is>
      </c>
      <c r="G258" s="25" t="inlineStr">
        <is>
          <t>Services</t>
        </is>
      </c>
      <c r="H258" s="25" t="inlineStr">
        <is>
          <t>Support Plus</t>
        </is>
      </c>
      <c r="I258" s="25" t="inlineStr">
        <is>
          <t>Retail</t>
        </is>
      </c>
      <c r="J258" s="25" t="n">
        <v>11</v>
      </c>
      <c r="K258" s="25" t="n">
        <v>3777.65</v>
      </c>
      <c r="L258" s="25" t="n">
        <v>0.019</v>
      </c>
      <c r="M258" s="25" t="n">
        <v>41554.15</v>
      </c>
      <c r="N258" s="25" t="n">
        <v>40764.62</v>
      </c>
      <c r="O258" s="25" t="n">
        <v>26245.6</v>
      </c>
      <c r="P258" s="25" t="n">
        <v>14519.02</v>
      </c>
      <c r="Q258" s="25" t="n">
        <v>0.3562</v>
      </c>
      <c r="R258" s="25" t="inlineStr">
        <is>
          <t>Cancelled</t>
        </is>
      </c>
      <c r="S258" s="25" t="n">
        <v>11</v>
      </c>
    </row>
    <row r="259">
      <c r="A259" s="27" t="inlineStr">
        <is>
          <t>ORD-10258</t>
        </is>
      </c>
      <c r="B259" s="28" t="n">
        <v>44564</v>
      </c>
      <c r="C259" s="27" t="inlineStr">
        <is>
          <t>2022-01-04</t>
        </is>
      </c>
      <c r="D259" s="27" t="inlineStr">
        <is>
          <t>Asia-Pacific</t>
        </is>
      </c>
      <c r="E259" s="27" t="inlineStr">
        <is>
          <t>Asia-Pacific_Country_4</t>
        </is>
      </c>
      <c r="F259" s="27" t="inlineStr">
        <is>
          <t>David Lee</t>
        </is>
      </c>
      <c r="G259" s="27" t="inlineStr">
        <is>
          <t>Hardware</t>
        </is>
      </c>
      <c r="H259" s="27" t="inlineStr">
        <is>
          <t>Server Rack</t>
        </is>
      </c>
      <c r="I259" s="27" t="inlineStr">
        <is>
          <t>Partner</t>
        </is>
      </c>
      <c r="J259" s="27" t="n">
        <v>8</v>
      </c>
      <c r="K259" s="27" t="n">
        <v>10704.47</v>
      </c>
      <c r="L259" s="27" t="n">
        <v>0.153</v>
      </c>
      <c r="M259" s="27" t="n">
        <v>85635.75999999999</v>
      </c>
      <c r="N259" s="27" t="n">
        <v>72533.49000000001</v>
      </c>
      <c r="O259" s="27" t="n">
        <v>41739.9</v>
      </c>
      <c r="P259" s="27" t="n">
        <v>30793.59</v>
      </c>
      <c r="Q259" s="27" t="n">
        <v>0.4245</v>
      </c>
      <c r="R259" s="27" t="inlineStr">
        <is>
          <t>Completed</t>
        </is>
      </c>
      <c r="S259" s="27" t="n">
        <v>1</v>
      </c>
    </row>
    <row r="260">
      <c r="A260" s="25" t="inlineStr">
        <is>
          <t>ORD-10259</t>
        </is>
      </c>
      <c r="B260" s="26" t="n">
        <v>45023</v>
      </c>
      <c r="C260" s="25" t="inlineStr">
        <is>
          <t>2023-04-10</t>
        </is>
      </c>
      <c r="D260" s="25" t="inlineStr">
        <is>
          <t>Europe</t>
        </is>
      </c>
      <c r="E260" s="25" t="inlineStr">
        <is>
          <t>Europe_Country_1</t>
        </is>
      </c>
      <c r="F260" s="25" t="inlineStr">
        <is>
          <t>Frank Brown</t>
        </is>
      </c>
      <c r="G260" s="25" t="inlineStr">
        <is>
          <t>Hardware</t>
        </is>
      </c>
      <c r="H260" s="25" t="inlineStr">
        <is>
          <t>UPS System</t>
        </is>
      </c>
      <c r="I260" s="25" t="inlineStr">
        <is>
          <t>Retail</t>
        </is>
      </c>
      <c r="J260" s="25" t="n">
        <v>18</v>
      </c>
      <c r="K260" s="25" t="n">
        <v>6254.87</v>
      </c>
      <c r="L260" s="25" t="n">
        <v>0.066</v>
      </c>
      <c r="M260" s="25" t="n">
        <v>112587.66</v>
      </c>
      <c r="N260" s="25" t="n">
        <v>105156.87</v>
      </c>
      <c r="O260" s="25" t="n">
        <v>60576.19</v>
      </c>
      <c r="P260" s="25" t="n">
        <v>44580.68</v>
      </c>
      <c r="Q260" s="25" t="n">
        <v>0.4239</v>
      </c>
      <c r="R260" s="25" t="inlineStr">
        <is>
          <t>Completed</t>
        </is>
      </c>
      <c r="S260" s="25" t="n">
        <v>3</v>
      </c>
    </row>
    <row r="261">
      <c r="A261" s="27" t="inlineStr">
        <is>
          <t>ORD-10260</t>
        </is>
      </c>
      <c r="B261" s="28" t="n">
        <v>44715</v>
      </c>
      <c r="C261" s="27" t="inlineStr">
        <is>
          <t>2022-06-12</t>
        </is>
      </c>
      <c r="D261" s="27" t="inlineStr">
        <is>
          <t>Asia-Pacific</t>
        </is>
      </c>
      <c r="E261" s="27" t="inlineStr">
        <is>
          <t>Asia-Pacific_Country_1</t>
        </is>
      </c>
      <c r="F261" s="27" t="inlineStr">
        <is>
          <t>Bob Martinez</t>
        </is>
      </c>
      <c r="G261" s="27" t="inlineStr">
        <is>
          <t>Electronics</t>
        </is>
      </c>
      <c r="H261" s="27" t="inlineStr">
        <is>
          <t>Smart Monitor</t>
        </is>
      </c>
      <c r="I261" s="27" t="inlineStr">
        <is>
          <t>Partner</t>
        </is>
      </c>
      <c r="J261" s="27" t="n">
        <v>3</v>
      </c>
      <c r="K261" s="27" t="n">
        <v>1393.79</v>
      </c>
      <c r="L261" s="27" t="n">
        <v>0.233</v>
      </c>
      <c r="M261" s="27" t="n">
        <v>4181.37</v>
      </c>
      <c r="N261" s="27" t="n">
        <v>3207.11</v>
      </c>
      <c r="O261" s="27" t="n">
        <v>1142.75</v>
      </c>
      <c r="P261" s="27" t="n">
        <v>2064.36</v>
      </c>
      <c r="Q261" s="27" t="n">
        <v>0.6437</v>
      </c>
      <c r="R261" s="27" t="inlineStr">
        <is>
          <t>Cancelled</t>
        </is>
      </c>
      <c r="S261" s="27" t="n">
        <v>9</v>
      </c>
    </row>
    <row r="262">
      <c r="A262" s="25" t="inlineStr">
        <is>
          <t>ORD-10261</t>
        </is>
      </c>
      <c r="B262" s="26" t="n">
        <v>45240</v>
      </c>
      <c r="C262" s="25" t="inlineStr">
        <is>
          <t>2023-11-14</t>
        </is>
      </c>
      <c r="D262" s="25" t="inlineStr">
        <is>
          <t>Asia-Pacific</t>
        </is>
      </c>
      <c r="E262" s="25" t="inlineStr">
        <is>
          <t>Asia-Pacific_Country_4</t>
        </is>
      </c>
      <c r="F262" s="25" t="inlineStr">
        <is>
          <t>Grace Kim</t>
        </is>
      </c>
      <c r="G262" s="25" t="inlineStr">
        <is>
          <t>Services</t>
        </is>
      </c>
      <c r="H262" s="25" t="inlineStr">
        <is>
          <t>SLA Gold</t>
        </is>
      </c>
      <c r="I262" s="25" t="inlineStr">
        <is>
          <t>Online</t>
        </is>
      </c>
      <c r="J262" s="25" t="n">
        <v>6</v>
      </c>
      <c r="K262" s="25" t="n">
        <v>3115.12</v>
      </c>
      <c r="L262" s="25" t="n">
        <v>0.043</v>
      </c>
      <c r="M262" s="25" t="n">
        <v>18690.72</v>
      </c>
      <c r="N262" s="25" t="n">
        <v>17887.02</v>
      </c>
      <c r="O262" s="25" t="n">
        <v>5701.39</v>
      </c>
      <c r="P262" s="25" t="n">
        <v>12185.63</v>
      </c>
      <c r="Q262" s="25" t="n">
        <v>0.6813</v>
      </c>
      <c r="R262" s="25" t="inlineStr">
        <is>
          <t>Returned</t>
        </is>
      </c>
      <c r="S262" s="25" t="n">
        <v>4</v>
      </c>
    </row>
    <row r="263">
      <c r="A263" s="27" t="inlineStr">
        <is>
          <t>ORD-10262</t>
        </is>
      </c>
      <c r="B263" s="28" t="n">
        <v>45567</v>
      </c>
      <c r="C263" s="27" t="inlineStr">
        <is>
          <t>2024-10-05</t>
        </is>
      </c>
      <c r="D263" s="27" t="inlineStr">
        <is>
          <t>Middle East</t>
        </is>
      </c>
      <c r="E263" s="27" t="inlineStr">
        <is>
          <t>Middle East_Country_1</t>
        </is>
      </c>
      <c r="F263" s="27" t="inlineStr">
        <is>
          <t>Emma Wilson</t>
        </is>
      </c>
      <c r="G263" s="27" t="inlineStr">
        <is>
          <t>Services</t>
        </is>
      </c>
      <c r="H263" s="27" t="inlineStr">
        <is>
          <t>Training Bundle</t>
        </is>
      </c>
      <c r="I263" s="27" t="inlineStr">
        <is>
          <t>Partner</t>
        </is>
      </c>
      <c r="J263" s="27" t="n">
        <v>8</v>
      </c>
      <c r="K263" s="27" t="n">
        <v>660.4</v>
      </c>
      <c r="L263" s="27" t="n">
        <v>0.159</v>
      </c>
      <c r="M263" s="27" t="n">
        <v>5283.2</v>
      </c>
      <c r="N263" s="27" t="n">
        <v>4443.17</v>
      </c>
      <c r="O263" s="27" t="n">
        <v>2187.74</v>
      </c>
      <c r="P263" s="27" t="n">
        <v>2255.43</v>
      </c>
      <c r="Q263" s="27" t="n">
        <v>0.5076000000000001</v>
      </c>
      <c r="R263" s="27" t="inlineStr">
        <is>
          <t>Completed</t>
        </is>
      </c>
      <c r="S263" s="27" t="n">
        <v>3</v>
      </c>
    </row>
    <row r="264">
      <c r="A264" s="25" t="inlineStr">
        <is>
          <t>ORD-10263</t>
        </is>
      </c>
      <c r="B264" s="26" t="n">
        <v>44729</v>
      </c>
      <c r="C264" s="25" t="inlineStr">
        <is>
          <t>2022-06-25</t>
        </is>
      </c>
      <c r="D264" s="25" t="inlineStr">
        <is>
          <t>Latin America</t>
        </is>
      </c>
      <c r="E264" s="25" t="inlineStr">
        <is>
          <t>Latin America_Country_3</t>
        </is>
      </c>
      <c r="F264" s="25" t="inlineStr">
        <is>
          <t>David Lee</t>
        </is>
      </c>
      <c r="G264" s="25" t="inlineStr">
        <is>
          <t>Electronics</t>
        </is>
      </c>
      <c r="H264" s="25" t="inlineStr">
        <is>
          <t>Smart Monitor</t>
        </is>
      </c>
      <c r="I264" s="25" t="inlineStr">
        <is>
          <t>Retail</t>
        </is>
      </c>
      <c r="J264" s="25" t="n">
        <v>4</v>
      </c>
      <c r="K264" s="25" t="n">
        <v>382.35</v>
      </c>
      <c r="L264" s="25" t="n">
        <v>0.014</v>
      </c>
      <c r="M264" s="25" t="n">
        <v>1529.4</v>
      </c>
      <c r="N264" s="25" t="n">
        <v>1507.99</v>
      </c>
      <c r="O264" s="25" t="n">
        <v>606.41</v>
      </c>
      <c r="P264" s="25" t="n">
        <v>901.58</v>
      </c>
      <c r="Q264" s="25" t="n">
        <v>0.5979</v>
      </c>
      <c r="R264" s="25" t="inlineStr">
        <is>
          <t>Pending</t>
        </is>
      </c>
      <c r="S264" s="25" t="n">
        <v>8</v>
      </c>
    </row>
    <row r="265">
      <c r="A265" s="27" t="inlineStr">
        <is>
          <t>ORD-10264</t>
        </is>
      </c>
      <c r="B265" s="28" t="n">
        <v>44944</v>
      </c>
      <c r="C265" s="27" t="inlineStr">
        <is>
          <t>2023-01-26</t>
        </is>
      </c>
      <c r="D265" s="27" t="inlineStr">
        <is>
          <t>Latin America</t>
        </is>
      </c>
      <c r="E265" s="27" t="inlineStr">
        <is>
          <t>Latin America_Country_4</t>
        </is>
      </c>
      <c r="F265" s="27" t="inlineStr">
        <is>
          <t>Bob Martinez</t>
        </is>
      </c>
      <c r="G265" s="27" t="inlineStr">
        <is>
          <t>Hardware</t>
        </is>
      </c>
      <c r="H265" s="27" t="inlineStr">
        <is>
          <t>UPS System</t>
        </is>
      </c>
      <c r="I265" s="27" t="inlineStr">
        <is>
          <t>Partner</t>
        </is>
      </c>
      <c r="J265" s="27" t="n">
        <v>18</v>
      </c>
      <c r="K265" s="27" t="n">
        <v>6425.38</v>
      </c>
      <c r="L265" s="27" t="n">
        <v>0.156</v>
      </c>
      <c r="M265" s="27" t="n">
        <v>115656.84</v>
      </c>
      <c r="N265" s="27" t="n">
        <v>97614.37</v>
      </c>
      <c r="O265" s="27" t="n">
        <v>42316.4</v>
      </c>
      <c r="P265" s="27" t="n">
        <v>55297.97</v>
      </c>
      <c r="Q265" s="27" t="n">
        <v>0.5665</v>
      </c>
      <c r="R265" s="27" t="inlineStr">
        <is>
          <t>Completed</t>
        </is>
      </c>
      <c r="S265" s="27" t="n">
        <v>8</v>
      </c>
    </row>
    <row r="266">
      <c r="A266" s="25" t="inlineStr">
        <is>
          <t>ORD-10265</t>
        </is>
      </c>
      <c r="B266" s="26" t="n">
        <v>45266</v>
      </c>
      <c r="C266" s="25" t="inlineStr">
        <is>
          <t>2023-12-19</t>
        </is>
      </c>
      <c r="D266" s="25" t="inlineStr">
        <is>
          <t>Latin America</t>
        </is>
      </c>
      <c r="E266" s="25" t="inlineStr">
        <is>
          <t>Latin America_Country_5</t>
        </is>
      </c>
      <c r="F266" s="25" t="inlineStr">
        <is>
          <t>James Taylor</t>
        </is>
      </c>
      <c r="G266" s="25" t="inlineStr">
        <is>
          <t>Consulting</t>
        </is>
      </c>
      <c r="H266" s="25" t="inlineStr">
        <is>
          <t>Digital Transform</t>
        </is>
      </c>
      <c r="I266" s="25" t="inlineStr">
        <is>
          <t>Partner</t>
        </is>
      </c>
      <c r="J266" s="25" t="n">
        <v>2</v>
      </c>
      <c r="K266" s="25" t="n">
        <v>5476.01</v>
      </c>
      <c r="L266" s="25" t="n">
        <v>0.204</v>
      </c>
      <c r="M266" s="25" t="n">
        <v>10952.02</v>
      </c>
      <c r="N266" s="25" t="n">
        <v>8717.809999999999</v>
      </c>
      <c r="O266" s="25" t="n">
        <v>2910.41</v>
      </c>
      <c r="P266" s="25" t="n">
        <v>5807.4</v>
      </c>
      <c r="Q266" s="25" t="n">
        <v>0.6662</v>
      </c>
      <c r="R266" s="25" t="inlineStr">
        <is>
          <t>Completed</t>
        </is>
      </c>
      <c r="S266" s="25" t="n">
        <v>13</v>
      </c>
    </row>
    <row r="267">
      <c r="A267" s="27" t="inlineStr">
        <is>
          <t>ORD-10266</t>
        </is>
      </c>
      <c r="B267" s="28" t="n">
        <v>45044</v>
      </c>
      <c r="C267" s="27" t="inlineStr">
        <is>
          <t>2023-05-06</t>
        </is>
      </c>
      <c r="D267" s="27" t="inlineStr">
        <is>
          <t>Europe</t>
        </is>
      </c>
      <c r="E267" s="27" t="inlineStr">
        <is>
          <t>Europe_Country_4</t>
        </is>
      </c>
      <c r="F267" s="27" t="inlineStr">
        <is>
          <t>Iris Chen</t>
        </is>
      </c>
      <c r="G267" s="27" t="inlineStr">
        <is>
          <t>Services</t>
        </is>
      </c>
      <c r="H267" s="27" t="inlineStr">
        <is>
          <t>Support Plus</t>
        </is>
      </c>
      <c r="I267" s="27" t="inlineStr">
        <is>
          <t>Retail</t>
        </is>
      </c>
      <c r="J267" s="27" t="n">
        <v>14</v>
      </c>
      <c r="K267" s="27" t="n">
        <v>4835.01</v>
      </c>
      <c r="L267" s="27" t="n">
        <v>0.055</v>
      </c>
      <c r="M267" s="27" t="n">
        <v>67690.14</v>
      </c>
      <c r="N267" s="27" t="n">
        <v>63967.18</v>
      </c>
      <c r="O267" s="27" t="n">
        <v>40153.89</v>
      </c>
      <c r="P267" s="27" t="n">
        <v>23813.29</v>
      </c>
      <c r="Q267" s="27" t="n">
        <v>0.3723</v>
      </c>
      <c r="R267" s="27" t="inlineStr">
        <is>
          <t>Completed</t>
        </is>
      </c>
      <c r="S267" s="27" t="n">
        <v>8</v>
      </c>
    </row>
    <row r="268">
      <c r="A268" s="25" t="inlineStr">
        <is>
          <t>ORD-10267</t>
        </is>
      </c>
      <c r="B268" s="26" t="n">
        <v>44956</v>
      </c>
      <c r="C268" s="25" t="inlineStr">
        <is>
          <t>2023-02-02</t>
        </is>
      </c>
      <c r="D268" s="25" t="inlineStr">
        <is>
          <t>North America</t>
        </is>
      </c>
      <c r="E268" s="25" t="inlineStr">
        <is>
          <t>North America_Country_1</t>
        </is>
      </c>
      <c r="F268" s="25" t="inlineStr">
        <is>
          <t>Henry Davis</t>
        </is>
      </c>
      <c r="G268" s="25" t="inlineStr">
        <is>
          <t>Services</t>
        </is>
      </c>
      <c r="H268" s="25" t="inlineStr">
        <is>
          <t>Managed Services</t>
        </is>
      </c>
      <c r="I268" s="25" t="inlineStr">
        <is>
          <t>Online</t>
        </is>
      </c>
      <c r="J268" s="25" t="n">
        <v>6</v>
      </c>
      <c r="K268" s="25" t="n">
        <v>4755.5</v>
      </c>
      <c r="L268" s="25" t="n">
        <v>0.017</v>
      </c>
      <c r="M268" s="25" t="n">
        <v>28533</v>
      </c>
      <c r="N268" s="25" t="n">
        <v>28047.94</v>
      </c>
      <c r="O268" s="25" t="n">
        <v>10494.46</v>
      </c>
      <c r="P268" s="25" t="n">
        <v>17553.48</v>
      </c>
      <c r="Q268" s="25" t="n">
        <v>0.6258</v>
      </c>
      <c r="R268" s="25" t="inlineStr">
        <is>
          <t>Completed</t>
        </is>
      </c>
      <c r="S268" s="25" t="n">
        <v>3</v>
      </c>
    </row>
    <row r="269">
      <c r="A269" s="27" t="inlineStr">
        <is>
          <t>ORD-10268</t>
        </is>
      </c>
      <c r="B269" s="28" t="n">
        <v>45127</v>
      </c>
      <c r="C269" s="27" t="inlineStr">
        <is>
          <t>2023-07-29</t>
        </is>
      </c>
      <c r="D269" s="27" t="inlineStr">
        <is>
          <t>Latin America</t>
        </is>
      </c>
      <c r="E269" s="27" t="inlineStr">
        <is>
          <t>Latin America_Country_1</t>
        </is>
      </c>
      <c r="F269" s="27" t="inlineStr">
        <is>
          <t>Frank Brown</t>
        </is>
      </c>
      <c r="G269" s="27" t="inlineStr">
        <is>
          <t>Software</t>
        </is>
      </c>
      <c r="H269" s="27" t="inlineStr">
        <is>
          <t>Analytics Cloud</t>
        </is>
      </c>
      <c r="I269" s="27" t="inlineStr">
        <is>
          <t>Partner</t>
        </is>
      </c>
      <c r="J269" s="27" t="n">
        <v>3</v>
      </c>
      <c r="K269" s="27" t="n">
        <v>1152.71</v>
      </c>
      <c r="L269" s="27" t="n">
        <v>0.183</v>
      </c>
      <c r="M269" s="27" t="n">
        <v>3458.13</v>
      </c>
      <c r="N269" s="27" t="n">
        <v>2825.29</v>
      </c>
      <c r="O269" s="27" t="n">
        <v>1393.49</v>
      </c>
      <c r="P269" s="27" t="n">
        <v>1431.8</v>
      </c>
      <c r="Q269" s="27" t="n">
        <v>0.5068</v>
      </c>
      <c r="R269" s="27" t="inlineStr">
        <is>
          <t>Completed</t>
        </is>
      </c>
      <c r="S269" s="27" t="n">
        <v>9</v>
      </c>
    </row>
    <row r="270">
      <c r="A270" s="25" t="inlineStr">
        <is>
          <t>ORD-10269</t>
        </is>
      </c>
      <c r="B270" s="26" t="n">
        <v>44767</v>
      </c>
      <c r="C270" s="25" t="inlineStr">
        <is>
          <t>2022-07-27</t>
        </is>
      </c>
      <c r="D270" s="25" t="inlineStr">
        <is>
          <t>Middle East</t>
        </is>
      </c>
      <c r="E270" s="25" t="inlineStr">
        <is>
          <t>Middle East_Country_1</t>
        </is>
      </c>
      <c r="F270" s="25" t="inlineStr">
        <is>
          <t>Grace Kim</t>
        </is>
      </c>
      <c r="G270" s="25" t="inlineStr">
        <is>
          <t>Services</t>
        </is>
      </c>
      <c r="H270" s="25" t="inlineStr">
        <is>
          <t>SLA Gold</t>
        </is>
      </c>
      <c r="I270" s="25" t="inlineStr">
        <is>
          <t>Online</t>
        </is>
      </c>
      <c r="J270" s="25" t="n">
        <v>5</v>
      </c>
      <c r="K270" s="25" t="n">
        <v>911.36</v>
      </c>
      <c r="L270" s="25" t="n">
        <v>0.059</v>
      </c>
      <c r="M270" s="25" t="n">
        <v>4556.8</v>
      </c>
      <c r="N270" s="25" t="n">
        <v>4287.95</v>
      </c>
      <c r="O270" s="25" t="n">
        <v>2424.54</v>
      </c>
      <c r="P270" s="25" t="n">
        <v>1863.41</v>
      </c>
      <c r="Q270" s="25" t="n">
        <v>0.4346</v>
      </c>
      <c r="R270" s="25" t="inlineStr">
        <is>
          <t>Completed</t>
        </is>
      </c>
      <c r="S270" s="25" t="n">
        <v>2</v>
      </c>
    </row>
    <row r="271">
      <c r="A271" s="27" t="inlineStr">
        <is>
          <t>ORD-10270</t>
        </is>
      </c>
      <c r="B271" s="28" t="n">
        <v>44914</v>
      </c>
      <c r="C271" s="27" t="inlineStr">
        <is>
          <t>2022-12-24</t>
        </is>
      </c>
      <c r="D271" s="27" t="inlineStr">
        <is>
          <t>Asia-Pacific</t>
        </is>
      </c>
      <c r="E271" s="27" t="inlineStr">
        <is>
          <t>Asia-Pacific_Country_5</t>
        </is>
      </c>
      <c r="F271" s="27" t="inlineStr">
        <is>
          <t>Emma Wilson</t>
        </is>
      </c>
      <c r="G271" s="27" t="inlineStr">
        <is>
          <t>Services</t>
        </is>
      </c>
      <c r="H271" s="27" t="inlineStr">
        <is>
          <t>Training Bundle</t>
        </is>
      </c>
      <c r="I271" s="27" t="inlineStr">
        <is>
          <t>Retail</t>
        </is>
      </c>
      <c r="J271" s="27" t="n">
        <v>13</v>
      </c>
      <c r="K271" s="27" t="n">
        <v>3342.98</v>
      </c>
      <c r="L271" s="27" t="n">
        <v>0.046</v>
      </c>
      <c r="M271" s="27" t="n">
        <v>43458.74</v>
      </c>
      <c r="N271" s="27" t="n">
        <v>41459.64</v>
      </c>
      <c r="O271" s="27" t="n">
        <v>19302.21</v>
      </c>
      <c r="P271" s="27" t="n">
        <v>22157.43</v>
      </c>
      <c r="Q271" s="27" t="n">
        <v>0.5344</v>
      </c>
      <c r="R271" s="27" t="inlineStr">
        <is>
          <t>Completed</t>
        </is>
      </c>
      <c r="S271" s="27" t="n">
        <v>5</v>
      </c>
    </row>
    <row r="272">
      <c r="A272" s="25" t="inlineStr">
        <is>
          <t>ORD-10271</t>
        </is>
      </c>
      <c r="B272" s="26" t="n">
        <v>45324</v>
      </c>
      <c r="C272" s="25" t="inlineStr">
        <is>
          <t>2024-02-03</t>
        </is>
      </c>
      <c r="D272" s="25" t="inlineStr">
        <is>
          <t>Middle East</t>
        </is>
      </c>
      <c r="E272" s="25" t="inlineStr">
        <is>
          <t>Middle East_Country_3</t>
        </is>
      </c>
      <c r="F272" s="25" t="inlineStr">
        <is>
          <t>Frank Brown</t>
        </is>
      </c>
      <c r="G272" s="25" t="inlineStr">
        <is>
          <t>Hardware</t>
        </is>
      </c>
      <c r="H272" s="25" t="inlineStr">
        <is>
          <t>Server Rack</t>
        </is>
      </c>
      <c r="I272" s="25" t="inlineStr">
        <is>
          <t>Retail</t>
        </is>
      </c>
      <c r="J272" s="25" t="n">
        <v>8</v>
      </c>
      <c r="K272" s="25" t="n">
        <v>1690.07</v>
      </c>
      <c r="L272" s="25" t="n">
        <v>0.038</v>
      </c>
      <c r="M272" s="25" t="n">
        <v>13520.56</v>
      </c>
      <c r="N272" s="25" t="n">
        <v>13006.78</v>
      </c>
      <c r="O272" s="25" t="n">
        <v>5124.73</v>
      </c>
      <c r="P272" s="25" t="n">
        <v>7882.05</v>
      </c>
      <c r="Q272" s="25" t="n">
        <v>0.606</v>
      </c>
      <c r="R272" s="25" t="inlineStr">
        <is>
          <t>Completed</t>
        </is>
      </c>
      <c r="S272" s="25" t="n">
        <v>1</v>
      </c>
    </row>
    <row r="273">
      <c r="A273" s="27" t="inlineStr">
        <is>
          <t>ORD-10272</t>
        </is>
      </c>
      <c r="B273" s="28" t="n">
        <v>45219</v>
      </c>
      <c r="C273" s="27" t="inlineStr">
        <is>
          <t>2023-10-25</t>
        </is>
      </c>
      <c r="D273" s="27" t="inlineStr">
        <is>
          <t>Asia-Pacific</t>
        </is>
      </c>
      <c r="E273" s="27" t="inlineStr">
        <is>
          <t>Asia-Pacific_Country_5</t>
        </is>
      </c>
      <c r="F273" s="27" t="inlineStr">
        <is>
          <t>David Lee</t>
        </is>
      </c>
      <c r="G273" s="27" t="inlineStr">
        <is>
          <t>Consulting</t>
        </is>
      </c>
      <c r="H273" s="27" t="inlineStr">
        <is>
          <t>Data Audit</t>
        </is>
      </c>
      <c r="I273" s="27" t="inlineStr">
        <is>
          <t>Online</t>
        </is>
      </c>
      <c r="J273" s="27" t="n">
        <v>5</v>
      </c>
      <c r="K273" s="27" t="n">
        <v>8911.049999999999</v>
      </c>
      <c r="L273" s="27" t="n">
        <v>0.074</v>
      </c>
      <c r="M273" s="27" t="n">
        <v>44555.25</v>
      </c>
      <c r="N273" s="27" t="n">
        <v>41258.16</v>
      </c>
      <c r="O273" s="27" t="n">
        <v>23554.73</v>
      </c>
      <c r="P273" s="27" t="n">
        <v>17703.43</v>
      </c>
      <c r="Q273" s="27" t="n">
        <v>0.4291</v>
      </c>
      <c r="R273" s="27" t="inlineStr">
        <is>
          <t>Completed</t>
        </is>
      </c>
      <c r="S273" s="27" t="n">
        <v>5</v>
      </c>
    </row>
    <row r="274">
      <c r="A274" s="25" t="inlineStr">
        <is>
          <t>ORD-10273</t>
        </is>
      </c>
      <c r="B274" s="26" t="n">
        <v>45617</v>
      </c>
      <c r="C274" s="25" t="inlineStr">
        <is>
          <t>2024-12-04</t>
        </is>
      </c>
      <c r="D274" s="25" t="inlineStr">
        <is>
          <t>North America</t>
        </is>
      </c>
      <c r="E274" s="25" t="inlineStr">
        <is>
          <t>North America_Country_3</t>
        </is>
      </c>
      <c r="F274" s="25" t="inlineStr">
        <is>
          <t>Grace Kim</t>
        </is>
      </c>
      <c r="G274" s="25" t="inlineStr">
        <is>
          <t>Software</t>
        </is>
      </c>
      <c r="H274" s="25" t="inlineStr">
        <is>
          <t>Security Suite</t>
        </is>
      </c>
      <c r="I274" s="25" t="inlineStr">
        <is>
          <t>Direct Sales</t>
        </is>
      </c>
      <c r="J274" s="25" t="n">
        <v>16</v>
      </c>
      <c r="K274" s="25" t="n">
        <v>6196.2</v>
      </c>
      <c r="L274" s="25" t="n">
        <v>0.18</v>
      </c>
      <c r="M274" s="25" t="n">
        <v>99139.2</v>
      </c>
      <c r="N274" s="25" t="n">
        <v>81294.14</v>
      </c>
      <c r="O274" s="25" t="n">
        <v>47748.61</v>
      </c>
      <c r="P274" s="25" t="n">
        <v>33545.53</v>
      </c>
      <c r="Q274" s="25" t="n">
        <v>0.4126</v>
      </c>
      <c r="R274" s="25" t="inlineStr">
        <is>
          <t>Completed</t>
        </is>
      </c>
      <c r="S274" s="25" t="n">
        <v>13</v>
      </c>
    </row>
    <row r="275">
      <c r="A275" s="27" t="inlineStr">
        <is>
          <t>ORD-10274</t>
        </is>
      </c>
      <c r="B275" s="28" t="n">
        <v>44629</v>
      </c>
      <c r="C275" s="27" t="inlineStr">
        <is>
          <t>2022-03-17</t>
        </is>
      </c>
      <c r="D275" s="27" t="inlineStr">
        <is>
          <t>Middle East</t>
        </is>
      </c>
      <c r="E275" s="27" t="inlineStr">
        <is>
          <t>Middle East_Country_3</t>
        </is>
      </c>
      <c r="F275" s="27" t="inlineStr">
        <is>
          <t>Carol Smith</t>
        </is>
      </c>
      <c r="G275" s="27" t="inlineStr">
        <is>
          <t>Hardware</t>
        </is>
      </c>
      <c r="H275" s="27" t="inlineStr">
        <is>
          <t>Network Switch</t>
        </is>
      </c>
      <c r="I275" s="27" t="inlineStr">
        <is>
          <t>Online</t>
        </is>
      </c>
      <c r="J275" s="27" t="n">
        <v>7</v>
      </c>
      <c r="K275" s="27" t="n">
        <v>13252.53</v>
      </c>
      <c r="L275" s="27" t="n">
        <v>0.02</v>
      </c>
      <c r="M275" s="27" t="n">
        <v>92767.71000000001</v>
      </c>
      <c r="N275" s="27" t="n">
        <v>90912.36</v>
      </c>
      <c r="O275" s="27" t="n">
        <v>29107.38</v>
      </c>
      <c r="P275" s="27" t="n">
        <v>61804.98</v>
      </c>
      <c r="Q275" s="27" t="n">
        <v>0.6798</v>
      </c>
      <c r="R275" s="27" t="inlineStr">
        <is>
          <t>Completed</t>
        </is>
      </c>
      <c r="S275" s="27" t="n">
        <v>8</v>
      </c>
    </row>
    <row r="276">
      <c r="A276" s="25" t="inlineStr">
        <is>
          <t>ORD-10275</t>
        </is>
      </c>
      <c r="B276" s="26" t="n">
        <v>45324</v>
      </c>
      <c r="C276" s="25" t="inlineStr">
        <is>
          <t>2024-02-10</t>
        </is>
      </c>
      <c r="D276" s="25" t="inlineStr">
        <is>
          <t>Europe</t>
        </is>
      </c>
      <c r="E276" s="25" t="inlineStr">
        <is>
          <t>Europe_Country_2</t>
        </is>
      </c>
      <c r="F276" s="25" t="inlineStr">
        <is>
          <t>Iris Chen</t>
        </is>
      </c>
      <c r="G276" s="25" t="inlineStr">
        <is>
          <t>Consulting</t>
        </is>
      </c>
      <c r="H276" s="25" t="inlineStr">
        <is>
          <t>Cloud Migration</t>
        </is>
      </c>
      <c r="I276" s="25" t="inlineStr">
        <is>
          <t>Retail</t>
        </is>
      </c>
      <c r="J276" s="25" t="n">
        <v>13</v>
      </c>
      <c r="K276" s="25" t="n">
        <v>16614.43</v>
      </c>
      <c r="L276" s="25" t="n">
        <v>0.01</v>
      </c>
      <c r="M276" s="25" t="n">
        <v>215987.59</v>
      </c>
      <c r="N276" s="25" t="n">
        <v>213827.71</v>
      </c>
      <c r="O276" s="25" t="n">
        <v>66435.64999999999</v>
      </c>
      <c r="P276" s="25" t="n">
        <v>147392.06</v>
      </c>
      <c r="Q276" s="25" t="n">
        <v>0.6893</v>
      </c>
      <c r="R276" s="25" t="inlineStr">
        <is>
          <t>Completed</t>
        </is>
      </c>
      <c r="S276" s="25" t="n">
        <v>8</v>
      </c>
    </row>
    <row r="277">
      <c r="A277" s="27" t="inlineStr">
        <is>
          <t>ORD-10276</t>
        </is>
      </c>
      <c r="B277" s="28" t="n">
        <v>45353</v>
      </c>
      <c r="C277" s="27" t="inlineStr">
        <is>
          <t>2024-03-03</t>
        </is>
      </c>
      <c r="D277" s="27" t="inlineStr">
        <is>
          <t>Latin America</t>
        </is>
      </c>
      <c r="E277" s="27" t="inlineStr">
        <is>
          <t>Latin America_Country_5</t>
        </is>
      </c>
      <c r="F277" s="27" t="inlineStr">
        <is>
          <t>Carol Smith</t>
        </is>
      </c>
      <c r="G277" s="27" t="inlineStr">
        <is>
          <t>Services</t>
        </is>
      </c>
      <c r="H277" s="27" t="inlineStr">
        <is>
          <t>Training Bundle</t>
        </is>
      </c>
      <c r="I277" s="27" t="inlineStr">
        <is>
          <t>Partner</t>
        </is>
      </c>
      <c r="J277" s="27" t="n">
        <v>9</v>
      </c>
      <c r="K277" s="27" t="n">
        <v>3795.01</v>
      </c>
      <c r="L277" s="27" t="n">
        <v>0.203</v>
      </c>
      <c r="M277" s="27" t="n">
        <v>34155.09</v>
      </c>
      <c r="N277" s="27" t="n">
        <v>27221.61</v>
      </c>
      <c r="O277" s="27" t="n">
        <v>10882.5</v>
      </c>
      <c r="P277" s="27" t="n">
        <v>16339.11</v>
      </c>
      <c r="Q277" s="27" t="n">
        <v>0.6002</v>
      </c>
      <c r="R277" s="27" t="inlineStr">
        <is>
          <t>Completed</t>
        </is>
      </c>
      <c r="S277" s="27" t="n">
        <v>1</v>
      </c>
    </row>
    <row r="278">
      <c r="A278" s="25" t="inlineStr">
        <is>
          <t>ORD-10277</t>
        </is>
      </c>
      <c r="B278" s="26" t="n">
        <v>44580</v>
      </c>
      <c r="C278" s="25" t="inlineStr">
        <is>
          <t>2022-01-27</t>
        </is>
      </c>
      <c r="D278" s="25" t="inlineStr">
        <is>
          <t>Europe</t>
        </is>
      </c>
      <c r="E278" s="25" t="inlineStr">
        <is>
          <t>Europe_Country_2</t>
        </is>
      </c>
      <c r="F278" s="25" t="inlineStr">
        <is>
          <t>Emma Wilson</t>
        </is>
      </c>
      <c r="G278" s="25" t="inlineStr">
        <is>
          <t>Software</t>
        </is>
      </c>
      <c r="H278" s="25" t="inlineStr">
        <is>
          <t>Analytics Cloud</t>
        </is>
      </c>
      <c r="I278" s="25" t="inlineStr">
        <is>
          <t>Direct Sales</t>
        </is>
      </c>
      <c r="J278" s="25" t="n">
        <v>14</v>
      </c>
      <c r="K278" s="25" t="n">
        <v>4349.61</v>
      </c>
      <c r="L278" s="25" t="n">
        <v>0.18</v>
      </c>
      <c r="M278" s="25" t="n">
        <v>60894.54</v>
      </c>
      <c r="N278" s="25" t="n">
        <v>49933.52</v>
      </c>
      <c r="O278" s="25" t="n">
        <v>31882.47</v>
      </c>
      <c r="P278" s="25" t="n">
        <v>18051.05</v>
      </c>
      <c r="Q278" s="25" t="n">
        <v>0.3615</v>
      </c>
      <c r="R278" s="25" t="inlineStr">
        <is>
          <t>Cancelled</t>
        </is>
      </c>
      <c r="S278" s="25" t="n">
        <v>8</v>
      </c>
    </row>
    <row r="279">
      <c r="A279" s="27" t="inlineStr">
        <is>
          <t>ORD-10278</t>
        </is>
      </c>
      <c r="B279" s="28" t="n">
        <v>45333</v>
      </c>
      <c r="C279" s="27" t="inlineStr">
        <is>
          <t>2024-02-25</t>
        </is>
      </c>
      <c r="D279" s="27" t="inlineStr">
        <is>
          <t>Middle East</t>
        </is>
      </c>
      <c r="E279" s="27" t="inlineStr">
        <is>
          <t>Middle East_Country_3</t>
        </is>
      </c>
      <c r="F279" s="27" t="inlineStr">
        <is>
          <t>James Taylor</t>
        </is>
      </c>
      <c r="G279" s="27" t="inlineStr">
        <is>
          <t>Electronics</t>
        </is>
      </c>
      <c r="H279" s="27" t="inlineStr">
        <is>
          <t>Tablet X</t>
        </is>
      </c>
      <c r="I279" s="27" t="inlineStr">
        <is>
          <t>Partner</t>
        </is>
      </c>
      <c r="J279" s="27" t="n">
        <v>10</v>
      </c>
      <c r="K279" s="27" t="n">
        <v>2580.77</v>
      </c>
      <c r="L279" s="27" t="n">
        <v>0.206</v>
      </c>
      <c r="M279" s="27" t="n">
        <v>25807.7</v>
      </c>
      <c r="N279" s="27" t="n">
        <v>20491.31</v>
      </c>
      <c r="O279" s="27" t="n">
        <v>8122.4</v>
      </c>
      <c r="P279" s="27" t="n">
        <v>12368.91</v>
      </c>
      <c r="Q279" s="27" t="n">
        <v>0.6036</v>
      </c>
      <c r="R279" s="27" t="inlineStr">
        <is>
          <t>Completed</t>
        </is>
      </c>
      <c r="S279" s="27" t="n">
        <v>14</v>
      </c>
    </row>
    <row r="280">
      <c r="A280" s="25" t="inlineStr">
        <is>
          <t>ORD-10279</t>
        </is>
      </c>
      <c r="B280" s="26" t="n">
        <v>45328</v>
      </c>
      <c r="C280" s="25" t="inlineStr">
        <is>
          <t>2024-02-15</t>
        </is>
      </c>
      <c r="D280" s="25" t="inlineStr">
        <is>
          <t>Europe</t>
        </is>
      </c>
      <c r="E280" s="25" t="inlineStr">
        <is>
          <t>Europe_Country_5</t>
        </is>
      </c>
      <c r="F280" s="25" t="inlineStr">
        <is>
          <t>James Taylor</t>
        </is>
      </c>
      <c r="G280" s="25" t="inlineStr">
        <is>
          <t>Hardware</t>
        </is>
      </c>
      <c r="H280" s="25" t="inlineStr">
        <is>
          <t>Storage Array</t>
        </is>
      </c>
      <c r="I280" s="25" t="inlineStr">
        <is>
          <t>Retail</t>
        </is>
      </c>
      <c r="J280" s="25" t="n">
        <v>4</v>
      </c>
      <c r="K280" s="25" t="n">
        <v>1102.87</v>
      </c>
      <c r="L280" s="25" t="n">
        <v>0.08</v>
      </c>
      <c r="M280" s="25" t="n">
        <v>4411.48</v>
      </c>
      <c r="N280" s="25" t="n">
        <v>4058.56</v>
      </c>
      <c r="O280" s="25" t="n">
        <v>2590.46</v>
      </c>
      <c r="P280" s="25" t="n">
        <v>1468.1</v>
      </c>
      <c r="Q280" s="25" t="n">
        <v>0.3617</v>
      </c>
      <c r="R280" s="25" t="inlineStr">
        <is>
          <t>Completed</t>
        </is>
      </c>
      <c r="S280" s="25" t="n">
        <v>9</v>
      </c>
    </row>
    <row r="281">
      <c r="A281" s="27" t="inlineStr">
        <is>
          <t>ORD-10280</t>
        </is>
      </c>
      <c r="B281" s="28" t="n">
        <v>45096</v>
      </c>
      <c r="C281" s="27" t="inlineStr">
        <is>
          <t>2023-06-30</t>
        </is>
      </c>
      <c r="D281" s="27" t="inlineStr">
        <is>
          <t>Asia-Pacific</t>
        </is>
      </c>
      <c r="E281" s="27" t="inlineStr">
        <is>
          <t>Asia-Pacific_Country_3</t>
        </is>
      </c>
      <c r="F281" s="27" t="inlineStr">
        <is>
          <t>Bob Martinez</t>
        </is>
      </c>
      <c r="G281" s="27" t="inlineStr">
        <is>
          <t>Consulting</t>
        </is>
      </c>
      <c r="H281" s="27" t="inlineStr">
        <is>
          <t>IT Strategy</t>
        </is>
      </c>
      <c r="I281" s="27" t="inlineStr">
        <is>
          <t>Retail</t>
        </is>
      </c>
      <c r="J281" s="27" t="n">
        <v>11</v>
      </c>
      <c r="K281" s="27" t="n">
        <v>24732.3</v>
      </c>
      <c r="L281" s="27" t="n">
        <v>0.051</v>
      </c>
      <c r="M281" s="27" t="n">
        <v>272055.3</v>
      </c>
      <c r="N281" s="27" t="n">
        <v>258180.48</v>
      </c>
      <c r="O281" s="27" t="n">
        <v>155301.25</v>
      </c>
      <c r="P281" s="27" t="n">
        <v>102879.23</v>
      </c>
      <c r="Q281" s="27" t="n">
        <v>0.3985</v>
      </c>
      <c r="R281" s="27" t="inlineStr">
        <is>
          <t>Completed</t>
        </is>
      </c>
      <c r="S281" s="27" t="n">
        <v>11</v>
      </c>
    </row>
    <row r="282">
      <c r="A282" s="25" t="inlineStr">
        <is>
          <t>ORD-10281</t>
        </is>
      </c>
      <c r="B282" s="26" t="n">
        <v>45580</v>
      </c>
      <c r="C282" s="25" t="inlineStr">
        <is>
          <t>2024-10-20</t>
        </is>
      </c>
      <c r="D282" s="25" t="inlineStr">
        <is>
          <t>Europe</t>
        </is>
      </c>
      <c r="E282" s="25" t="inlineStr">
        <is>
          <t>Europe_Country_4</t>
        </is>
      </c>
      <c r="F282" s="25" t="inlineStr">
        <is>
          <t>James Taylor</t>
        </is>
      </c>
      <c r="G282" s="25" t="inlineStr">
        <is>
          <t>Software</t>
        </is>
      </c>
      <c r="H282" s="25" t="inlineStr">
        <is>
          <t>Analytics Cloud</t>
        </is>
      </c>
      <c r="I282" s="25" t="inlineStr">
        <is>
          <t>Online</t>
        </is>
      </c>
      <c r="J282" s="25" t="n">
        <v>13</v>
      </c>
      <c r="K282" s="25" t="n">
        <v>5453.98</v>
      </c>
      <c r="L282" s="25" t="n">
        <v>0.068</v>
      </c>
      <c r="M282" s="25" t="n">
        <v>70901.74000000001</v>
      </c>
      <c r="N282" s="25" t="n">
        <v>66080.42</v>
      </c>
      <c r="O282" s="25" t="n">
        <v>36506.07</v>
      </c>
      <c r="P282" s="25" t="n">
        <v>29574.35</v>
      </c>
      <c r="Q282" s="25" t="n">
        <v>0.4476</v>
      </c>
      <c r="R282" s="25" t="inlineStr">
        <is>
          <t>Completed</t>
        </is>
      </c>
      <c r="S282" s="25" t="n">
        <v>5</v>
      </c>
    </row>
    <row r="283">
      <c r="A283" s="27" t="inlineStr">
        <is>
          <t>ORD-10282</t>
        </is>
      </c>
      <c r="B283" s="28" t="n">
        <v>45296</v>
      </c>
      <c r="C283" s="27" t="inlineStr">
        <is>
          <t>2024-01-14</t>
        </is>
      </c>
      <c r="D283" s="27" t="inlineStr">
        <is>
          <t>Latin America</t>
        </is>
      </c>
      <c r="E283" s="27" t="inlineStr">
        <is>
          <t>Latin America_Country_2</t>
        </is>
      </c>
      <c r="F283" s="27" t="inlineStr">
        <is>
          <t>Frank Brown</t>
        </is>
      </c>
      <c r="G283" s="27" t="inlineStr">
        <is>
          <t>Hardware</t>
        </is>
      </c>
      <c r="H283" s="27" t="inlineStr">
        <is>
          <t>Server Rack</t>
        </is>
      </c>
      <c r="I283" s="27" t="inlineStr">
        <is>
          <t>Direct Sales</t>
        </is>
      </c>
      <c r="J283" s="27" t="n">
        <v>8</v>
      </c>
      <c r="K283" s="27" t="n">
        <v>10608.45</v>
      </c>
      <c r="L283" s="27" t="n">
        <v>0.146</v>
      </c>
      <c r="M283" s="27" t="n">
        <v>84867.60000000001</v>
      </c>
      <c r="N283" s="27" t="n">
        <v>72476.92999999999</v>
      </c>
      <c r="O283" s="27" t="n">
        <v>33811.02</v>
      </c>
      <c r="P283" s="27" t="n">
        <v>38665.91</v>
      </c>
      <c r="Q283" s="27" t="n">
        <v>0.5335</v>
      </c>
      <c r="R283" s="27" t="inlineStr">
        <is>
          <t>Completed</t>
        </is>
      </c>
      <c r="S283" s="27" t="n">
        <v>9</v>
      </c>
    </row>
    <row r="284">
      <c r="A284" s="25" t="inlineStr">
        <is>
          <t>ORD-10283</t>
        </is>
      </c>
      <c r="B284" s="26" t="n">
        <v>44936</v>
      </c>
      <c r="C284" s="25" t="inlineStr">
        <is>
          <t>2023-01-21</t>
        </is>
      </c>
      <c r="D284" s="25" t="inlineStr">
        <is>
          <t>Middle East</t>
        </is>
      </c>
      <c r="E284" s="25" t="inlineStr">
        <is>
          <t>Middle East_Country_1</t>
        </is>
      </c>
      <c r="F284" s="25" t="inlineStr">
        <is>
          <t>Henry Davis</t>
        </is>
      </c>
      <c r="G284" s="25" t="inlineStr">
        <is>
          <t>Software</t>
        </is>
      </c>
      <c r="H284" s="25" t="inlineStr">
        <is>
          <t>ERP Platform</t>
        </is>
      </c>
      <c r="I284" s="25" t="inlineStr">
        <is>
          <t>Online</t>
        </is>
      </c>
      <c r="J284" s="25" t="n">
        <v>5</v>
      </c>
      <c r="K284" s="25" t="n">
        <v>6056.89</v>
      </c>
      <c r="L284" s="25" t="n">
        <v>0.073</v>
      </c>
      <c r="M284" s="25" t="n">
        <v>30284.45</v>
      </c>
      <c r="N284" s="25" t="n">
        <v>28073.69</v>
      </c>
      <c r="O284" s="25" t="n">
        <v>13915.04</v>
      </c>
      <c r="P284" s="25" t="n">
        <v>14158.65</v>
      </c>
      <c r="Q284" s="25" t="n">
        <v>0.5043</v>
      </c>
      <c r="R284" s="25" t="inlineStr">
        <is>
          <t>Cancelled</t>
        </is>
      </c>
      <c r="S284" s="25" t="n">
        <v>11</v>
      </c>
    </row>
    <row r="285">
      <c r="A285" s="27" t="inlineStr">
        <is>
          <t>ORD-10284</t>
        </is>
      </c>
      <c r="B285" s="28" t="n">
        <v>44803</v>
      </c>
      <c r="C285" s="27" t="inlineStr">
        <is>
          <t>2022-09-07</t>
        </is>
      </c>
      <c r="D285" s="27" t="inlineStr">
        <is>
          <t>Europe</t>
        </is>
      </c>
      <c r="E285" s="27" t="inlineStr">
        <is>
          <t>Europe_Country_5</t>
        </is>
      </c>
      <c r="F285" s="27" t="inlineStr">
        <is>
          <t>Grace Kim</t>
        </is>
      </c>
      <c r="G285" s="27" t="inlineStr">
        <is>
          <t>Consulting</t>
        </is>
      </c>
      <c r="H285" s="27" t="inlineStr">
        <is>
          <t>Digital Transform</t>
        </is>
      </c>
      <c r="I285" s="27" t="inlineStr">
        <is>
          <t>Partner</t>
        </is>
      </c>
      <c r="J285" s="27" t="n">
        <v>11</v>
      </c>
      <c r="K285" s="27" t="n">
        <v>10548.7</v>
      </c>
      <c r="L285" s="27" t="n">
        <v>0.188</v>
      </c>
      <c r="M285" s="27" t="n">
        <v>116035.7</v>
      </c>
      <c r="N285" s="27" t="n">
        <v>94220.99000000001</v>
      </c>
      <c r="O285" s="27" t="n">
        <v>43559.89</v>
      </c>
      <c r="P285" s="27" t="n">
        <v>50661.1</v>
      </c>
      <c r="Q285" s="27" t="n">
        <v>0.5377</v>
      </c>
      <c r="R285" s="27" t="inlineStr">
        <is>
          <t>Completed</t>
        </is>
      </c>
      <c r="S285" s="27" t="n">
        <v>8</v>
      </c>
    </row>
    <row r="286">
      <c r="A286" s="25" t="inlineStr">
        <is>
          <t>ORD-10285</t>
        </is>
      </c>
      <c r="B286" s="26" t="n">
        <v>45408</v>
      </c>
      <c r="C286" s="25" t="inlineStr">
        <is>
          <t>2024-04-27</t>
        </is>
      </c>
      <c r="D286" s="25" t="inlineStr">
        <is>
          <t>Middle East</t>
        </is>
      </c>
      <c r="E286" s="25" t="inlineStr">
        <is>
          <t>Middle East_Country_2</t>
        </is>
      </c>
      <c r="F286" s="25" t="inlineStr">
        <is>
          <t>David Lee</t>
        </is>
      </c>
      <c r="G286" s="25" t="inlineStr">
        <is>
          <t>Services</t>
        </is>
      </c>
      <c r="H286" s="25" t="inlineStr">
        <is>
          <t>Support Plus</t>
        </is>
      </c>
      <c r="I286" s="25" t="inlineStr">
        <is>
          <t>Retail</t>
        </is>
      </c>
      <c r="J286" s="25" t="n">
        <v>17</v>
      </c>
      <c r="K286" s="25" t="n">
        <v>775.12</v>
      </c>
      <c r="L286" s="25" t="n">
        <v>0.054</v>
      </c>
      <c r="M286" s="25" t="n">
        <v>13177.04</v>
      </c>
      <c r="N286" s="25" t="n">
        <v>12465.48</v>
      </c>
      <c r="O286" s="25" t="n">
        <v>6051.29</v>
      </c>
      <c r="P286" s="25" t="n">
        <v>6414.19</v>
      </c>
      <c r="Q286" s="25" t="n">
        <v>0.5145999999999999</v>
      </c>
      <c r="R286" s="25" t="inlineStr">
        <is>
          <t>Pending</t>
        </is>
      </c>
      <c r="S286" s="25" t="n">
        <v>1</v>
      </c>
    </row>
    <row r="287">
      <c r="A287" s="27" t="inlineStr">
        <is>
          <t>ORD-10286</t>
        </is>
      </c>
      <c r="B287" s="28" t="n">
        <v>44727</v>
      </c>
      <c r="C287" s="27" t="inlineStr">
        <is>
          <t>2022-06-23</t>
        </is>
      </c>
      <c r="D287" s="27" t="inlineStr">
        <is>
          <t>Europe</t>
        </is>
      </c>
      <c r="E287" s="27" t="inlineStr">
        <is>
          <t>Europe_Country_2</t>
        </is>
      </c>
      <c r="F287" s="27" t="inlineStr">
        <is>
          <t>James Taylor</t>
        </is>
      </c>
      <c r="G287" s="27" t="inlineStr">
        <is>
          <t>Software</t>
        </is>
      </c>
      <c r="H287" s="27" t="inlineStr">
        <is>
          <t>ERP Platform</t>
        </is>
      </c>
      <c r="I287" s="27" t="inlineStr">
        <is>
          <t>Retail</t>
        </is>
      </c>
      <c r="J287" s="27" t="n">
        <v>15</v>
      </c>
      <c r="K287" s="27" t="n">
        <v>1574.18</v>
      </c>
      <c r="L287" s="27" t="n">
        <v>0.06900000000000001</v>
      </c>
      <c r="M287" s="27" t="n">
        <v>23612.7</v>
      </c>
      <c r="N287" s="27" t="n">
        <v>21983.42</v>
      </c>
      <c r="O287" s="27" t="n">
        <v>7982.73</v>
      </c>
      <c r="P287" s="27" t="n">
        <v>14000.69</v>
      </c>
      <c r="Q287" s="27" t="n">
        <v>0.6369</v>
      </c>
      <c r="R287" s="27" t="inlineStr">
        <is>
          <t>Completed</t>
        </is>
      </c>
      <c r="S287" s="27" t="n">
        <v>8</v>
      </c>
    </row>
    <row r="288">
      <c r="A288" s="25" t="inlineStr">
        <is>
          <t>ORD-10287</t>
        </is>
      </c>
      <c r="B288" s="26" t="n">
        <v>45564</v>
      </c>
      <c r="C288" s="25" t="inlineStr">
        <is>
          <t>2024-10-12</t>
        </is>
      </c>
      <c r="D288" s="25" t="inlineStr">
        <is>
          <t>Asia-Pacific</t>
        </is>
      </c>
      <c r="E288" s="25" t="inlineStr">
        <is>
          <t>Asia-Pacific_Country_1</t>
        </is>
      </c>
      <c r="F288" s="25" t="inlineStr">
        <is>
          <t>Emma Wilson</t>
        </is>
      </c>
      <c r="G288" s="25" t="inlineStr">
        <is>
          <t>Electronics</t>
        </is>
      </c>
      <c r="H288" s="25" t="inlineStr">
        <is>
          <t>Laptop Pro</t>
        </is>
      </c>
      <c r="I288" s="25" t="inlineStr">
        <is>
          <t>Retail</t>
        </is>
      </c>
      <c r="J288" s="25" t="n">
        <v>7</v>
      </c>
      <c r="K288" s="25" t="n">
        <v>2735.82</v>
      </c>
      <c r="L288" s="25" t="n">
        <v>0.013</v>
      </c>
      <c r="M288" s="25" t="n">
        <v>19150.74</v>
      </c>
      <c r="N288" s="25" t="n">
        <v>18901.78</v>
      </c>
      <c r="O288" s="25" t="n">
        <v>10728.07</v>
      </c>
      <c r="P288" s="25" t="n">
        <v>8173.71</v>
      </c>
      <c r="Q288" s="25" t="n">
        <v>0.4324</v>
      </c>
      <c r="R288" s="25" t="inlineStr">
        <is>
          <t>Completed</t>
        </is>
      </c>
      <c r="S288" s="25" t="n">
        <v>13</v>
      </c>
    </row>
    <row r="289">
      <c r="A289" s="27" t="inlineStr">
        <is>
          <t>ORD-10288</t>
        </is>
      </c>
      <c r="B289" s="28" t="n">
        <v>44970</v>
      </c>
      <c r="C289" s="27" t="inlineStr">
        <is>
          <t>2023-02-25</t>
        </is>
      </c>
      <c r="D289" s="27" t="inlineStr">
        <is>
          <t>Europe</t>
        </is>
      </c>
      <c r="E289" s="27" t="inlineStr">
        <is>
          <t>Europe_Country_1</t>
        </is>
      </c>
      <c r="F289" s="27" t="inlineStr">
        <is>
          <t>Grace Kim</t>
        </is>
      </c>
      <c r="G289" s="27" t="inlineStr">
        <is>
          <t>Services</t>
        </is>
      </c>
      <c r="H289" s="27" t="inlineStr">
        <is>
          <t>SLA Gold</t>
        </is>
      </c>
      <c r="I289" s="27" t="inlineStr">
        <is>
          <t>Retail</t>
        </is>
      </c>
      <c r="J289" s="27" t="n">
        <v>14</v>
      </c>
      <c r="K289" s="27" t="n">
        <v>4833.57</v>
      </c>
      <c r="L289" s="27" t="n">
        <v>0.031</v>
      </c>
      <c r="M289" s="27" t="n">
        <v>67669.98</v>
      </c>
      <c r="N289" s="27" t="n">
        <v>65572.21000000001</v>
      </c>
      <c r="O289" s="27" t="n">
        <v>20537.47</v>
      </c>
      <c r="P289" s="27" t="n">
        <v>45034.74</v>
      </c>
      <c r="Q289" s="27" t="n">
        <v>0.6868</v>
      </c>
      <c r="R289" s="27" t="inlineStr">
        <is>
          <t>Completed</t>
        </is>
      </c>
      <c r="S289" s="27" t="n">
        <v>12</v>
      </c>
    </row>
    <row r="290">
      <c r="A290" s="25" t="inlineStr">
        <is>
          <t>ORD-10289</t>
        </is>
      </c>
      <c r="B290" s="26" t="n">
        <v>44772</v>
      </c>
      <c r="C290" s="25" t="inlineStr">
        <is>
          <t>2022-08-06</t>
        </is>
      </c>
      <c r="D290" s="25" t="inlineStr">
        <is>
          <t>Asia-Pacific</t>
        </is>
      </c>
      <c r="E290" s="25" t="inlineStr">
        <is>
          <t>Asia-Pacific_Country_3</t>
        </is>
      </c>
      <c r="F290" s="25" t="inlineStr">
        <is>
          <t>Alice Johnson</t>
        </is>
      </c>
      <c r="G290" s="25" t="inlineStr">
        <is>
          <t>Services</t>
        </is>
      </c>
      <c r="H290" s="25" t="inlineStr">
        <is>
          <t>Managed Services</t>
        </is>
      </c>
      <c r="I290" s="25" t="inlineStr">
        <is>
          <t>Online</t>
        </is>
      </c>
      <c r="J290" s="25" t="n">
        <v>8</v>
      </c>
      <c r="K290" s="25" t="n">
        <v>1286.08</v>
      </c>
      <c r="L290" s="25" t="n">
        <v>0.08799999999999999</v>
      </c>
      <c r="M290" s="25" t="n">
        <v>10288.64</v>
      </c>
      <c r="N290" s="25" t="n">
        <v>9383.24</v>
      </c>
      <c r="O290" s="25" t="n">
        <v>3839.92</v>
      </c>
      <c r="P290" s="25" t="n">
        <v>5543.32</v>
      </c>
      <c r="Q290" s="25" t="n">
        <v>0.5908</v>
      </c>
      <c r="R290" s="25" t="inlineStr">
        <is>
          <t>Completed</t>
        </is>
      </c>
      <c r="S290" s="25" t="n">
        <v>7</v>
      </c>
    </row>
    <row r="291">
      <c r="A291" s="27" t="inlineStr">
        <is>
          <t>ORD-10290</t>
        </is>
      </c>
      <c r="B291" s="28" t="n">
        <v>44836</v>
      </c>
      <c r="C291" s="27" t="inlineStr">
        <is>
          <t>2022-10-08</t>
        </is>
      </c>
      <c r="D291" s="27" t="inlineStr">
        <is>
          <t>Europe</t>
        </is>
      </c>
      <c r="E291" s="27" t="inlineStr">
        <is>
          <t>Europe_Country_4</t>
        </is>
      </c>
      <c r="F291" s="27" t="inlineStr">
        <is>
          <t>Emma Wilson</t>
        </is>
      </c>
      <c r="G291" s="27" t="inlineStr">
        <is>
          <t>Electronics</t>
        </is>
      </c>
      <c r="H291" s="27" t="inlineStr">
        <is>
          <t>Laptop Pro</t>
        </is>
      </c>
      <c r="I291" s="27" t="inlineStr">
        <is>
          <t>Partner</t>
        </is>
      </c>
      <c r="J291" s="27" t="n">
        <v>15</v>
      </c>
      <c r="K291" s="27" t="n">
        <v>2629.06</v>
      </c>
      <c r="L291" s="27" t="n">
        <v>0.189</v>
      </c>
      <c r="M291" s="27" t="n">
        <v>39435.9</v>
      </c>
      <c r="N291" s="27" t="n">
        <v>31982.51</v>
      </c>
      <c r="O291" s="27" t="n">
        <v>13376.44</v>
      </c>
      <c r="P291" s="27" t="n">
        <v>18606.07</v>
      </c>
      <c r="Q291" s="27" t="n">
        <v>0.5818</v>
      </c>
      <c r="R291" s="27" t="inlineStr">
        <is>
          <t>Returned</t>
        </is>
      </c>
      <c r="S291" s="27" t="n">
        <v>6</v>
      </c>
    </row>
    <row r="292">
      <c r="A292" s="25" t="inlineStr">
        <is>
          <t>ORD-10291</t>
        </is>
      </c>
      <c r="B292" s="26" t="n">
        <v>44606</v>
      </c>
      <c r="C292" s="25" t="inlineStr">
        <is>
          <t>2022-02-24</t>
        </is>
      </c>
      <c r="D292" s="25" t="inlineStr">
        <is>
          <t>Asia-Pacific</t>
        </is>
      </c>
      <c r="E292" s="25" t="inlineStr">
        <is>
          <t>Asia-Pacific_Country_1</t>
        </is>
      </c>
      <c r="F292" s="25" t="inlineStr">
        <is>
          <t>Alice Johnson</t>
        </is>
      </c>
      <c r="G292" s="25" t="inlineStr">
        <is>
          <t>Software</t>
        </is>
      </c>
      <c r="H292" s="25" t="inlineStr">
        <is>
          <t>Analytics Cloud</t>
        </is>
      </c>
      <c r="I292" s="25" t="inlineStr">
        <is>
          <t>Retail</t>
        </is>
      </c>
      <c r="J292" s="25" t="n">
        <v>8</v>
      </c>
      <c r="K292" s="25" t="n">
        <v>2182.41</v>
      </c>
      <c r="L292" s="25" t="n">
        <v>0.079</v>
      </c>
      <c r="M292" s="25" t="n">
        <v>17459.28</v>
      </c>
      <c r="N292" s="25" t="n">
        <v>16080</v>
      </c>
      <c r="O292" s="25" t="n">
        <v>6012.58</v>
      </c>
      <c r="P292" s="25" t="n">
        <v>10067.42</v>
      </c>
      <c r="Q292" s="25" t="n">
        <v>0.6261</v>
      </c>
      <c r="R292" s="25" t="inlineStr">
        <is>
          <t>Completed</t>
        </is>
      </c>
      <c r="S292" s="25" t="n">
        <v>10</v>
      </c>
    </row>
    <row r="293">
      <c r="A293" s="27" t="inlineStr">
        <is>
          <t>ORD-10292</t>
        </is>
      </c>
      <c r="B293" s="28" t="n">
        <v>44602</v>
      </c>
      <c r="C293" s="27" t="inlineStr">
        <is>
          <t>2022-02-11</t>
        </is>
      </c>
      <c r="D293" s="27" t="inlineStr">
        <is>
          <t>Asia-Pacific</t>
        </is>
      </c>
      <c r="E293" s="27" t="inlineStr">
        <is>
          <t>Asia-Pacific_Country_4</t>
        </is>
      </c>
      <c r="F293" s="27" t="inlineStr">
        <is>
          <t>Iris Chen</t>
        </is>
      </c>
      <c r="G293" s="27" t="inlineStr">
        <is>
          <t>Electronics</t>
        </is>
      </c>
      <c r="H293" s="27" t="inlineStr">
        <is>
          <t>Headphones Elite</t>
        </is>
      </c>
      <c r="I293" s="27" t="inlineStr">
        <is>
          <t>Partner</t>
        </is>
      </c>
      <c r="J293" s="27" t="n">
        <v>20</v>
      </c>
      <c r="K293" s="27" t="n">
        <v>455.48</v>
      </c>
      <c r="L293" s="27" t="n">
        <v>0.249</v>
      </c>
      <c r="M293" s="27" t="n">
        <v>9109.6</v>
      </c>
      <c r="N293" s="27" t="n">
        <v>6841.31</v>
      </c>
      <c r="O293" s="27" t="n">
        <v>3637.45</v>
      </c>
      <c r="P293" s="27" t="n">
        <v>3203.86</v>
      </c>
      <c r="Q293" s="27" t="n">
        <v>0.4683</v>
      </c>
      <c r="R293" s="27" t="inlineStr">
        <is>
          <t>Completed</t>
        </is>
      </c>
      <c r="S293" s="27" t="n">
        <v>1</v>
      </c>
    </row>
    <row r="294">
      <c r="A294" s="25" t="inlineStr">
        <is>
          <t>ORD-10293</t>
        </is>
      </c>
      <c r="B294" s="26" t="n">
        <v>45423</v>
      </c>
      <c r="C294" s="25" t="inlineStr">
        <is>
          <t>2024-05-22</t>
        </is>
      </c>
      <c r="D294" s="25" t="inlineStr">
        <is>
          <t>Latin America</t>
        </is>
      </c>
      <c r="E294" s="25" t="inlineStr">
        <is>
          <t>Latin America_Country_5</t>
        </is>
      </c>
      <c r="F294" s="25" t="inlineStr">
        <is>
          <t>Henry Davis</t>
        </is>
      </c>
      <c r="G294" s="25" t="inlineStr">
        <is>
          <t>Hardware</t>
        </is>
      </c>
      <c r="H294" s="25" t="inlineStr">
        <is>
          <t>Server Rack</t>
        </is>
      </c>
      <c r="I294" s="25" t="inlineStr">
        <is>
          <t>Partner</t>
        </is>
      </c>
      <c r="J294" s="25" t="n">
        <v>5</v>
      </c>
      <c r="K294" s="25" t="n">
        <v>3876.93</v>
      </c>
      <c r="L294" s="25" t="n">
        <v>0.203</v>
      </c>
      <c r="M294" s="25" t="n">
        <v>19384.65</v>
      </c>
      <c r="N294" s="25" t="n">
        <v>15449.57</v>
      </c>
      <c r="O294" s="25" t="n">
        <v>4685.18</v>
      </c>
      <c r="P294" s="25" t="n">
        <v>10764.39</v>
      </c>
      <c r="Q294" s="25" t="n">
        <v>0.6967</v>
      </c>
      <c r="R294" s="25" t="inlineStr">
        <is>
          <t>Completed</t>
        </is>
      </c>
      <c r="S294" s="25" t="n">
        <v>11</v>
      </c>
    </row>
    <row r="295">
      <c r="A295" s="27" t="inlineStr">
        <is>
          <t>ORD-10294</t>
        </is>
      </c>
      <c r="B295" s="28" t="n">
        <v>44779</v>
      </c>
      <c r="C295" s="27" t="inlineStr">
        <is>
          <t>2022-08-14</t>
        </is>
      </c>
      <c r="D295" s="27" t="inlineStr">
        <is>
          <t>Asia-Pacific</t>
        </is>
      </c>
      <c r="E295" s="27" t="inlineStr">
        <is>
          <t>Asia-Pacific_Country_2</t>
        </is>
      </c>
      <c r="F295" s="27" t="inlineStr">
        <is>
          <t>Bob Martinez</t>
        </is>
      </c>
      <c r="G295" s="27" t="inlineStr">
        <is>
          <t>Services</t>
        </is>
      </c>
      <c r="H295" s="27" t="inlineStr">
        <is>
          <t>Managed Services</t>
        </is>
      </c>
      <c r="I295" s="27" t="inlineStr">
        <is>
          <t>Retail</t>
        </is>
      </c>
      <c r="J295" s="27" t="n">
        <v>17</v>
      </c>
      <c r="K295" s="27" t="n">
        <v>3650.08</v>
      </c>
      <c r="L295" s="27" t="n">
        <v>0.008999999999999999</v>
      </c>
      <c r="M295" s="27" t="n">
        <v>62051.36</v>
      </c>
      <c r="N295" s="27" t="n">
        <v>61492.9</v>
      </c>
      <c r="O295" s="27" t="n">
        <v>20901.71</v>
      </c>
      <c r="P295" s="27" t="n">
        <v>40591.19</v>
      </c>
      <c r="Q295" s="27" t="n">
        <v>0.6601</v>
      </c>
      <c r="R295" s="27" t="inlineStr">
        <is>
          <t>Completed</t>
        </is>
      </c>
      <c r="S295" s="27" t="n">
        <v>8</v>
      </c>
    </row>
    <row r="296">
      <c r="A296" s="25" t="inlineStr">
        <is>
          <t>ORD-10295</t>
        </is>
      </c>
      <c r="B296" s="26" t="n">
        <v>45546</v>
      </c>
      <c r="C296" s="25" t="inlineStr">
        <is>
          <t>2024-09-17</t>
        </is>
      </c>
      <c r="D296" s="25" t="inlineStr">
        <is>
          <t>Asia-Pacific</t>
        </is>
      </c>
      <c r="E296" s="25" t="inlineStr">
        <is>
          <t>Asia-Pacific_Country_1</t>
        </is>
      </c>
      <c r="F296" s="25" t="inlineStr">
        <is>
          <t>Grace Kim</t>
        </is>
      </c>
      <c r="G296" s="25" t="inlineStr">
        <is>
          <t>Services</t>
        </is>
      </c>
      <c r="H296" s="25" t="inlineStr">
        <is>
          <t>Managed Services</t>
        </is>
      </c>
      <c r="I296" s="25" t="inlineStr">
        <is>
          <t>Partner</t>
        </is>
      </c>
      <c r="J296" s="25" t="n">
        <v>10</v>
      </c>
      <c r="K296" s="25" t="n">
        <v>969.79</v>
      </c>
      <c r="L296" s="25" t="n">
        <v>0.182</v>
      </c>
      <c r="M296" s="25" t="n">
        <v>9697.9</v>
      </c>
      <c r="N296" s="25" t="n">
        <v>7932.88</v>
      </c>
      <c r="O296" s="25" t="n">
        <v>4907.48</v>
      </c>
      <c r="P296" s="25" t="n">
        <v>3025.4</v>
      </c>
      <c r="Q296" s="25" t="n">
        <v>0.3814</v>
      </c>
      <c r="R296" s="25" t="inlineStr">
        <is>
          <t>Completed</t>
        </is>
      </c>
      <c r="S296" s="25" t="n">
        <v>6</v>
      </c>
    </row>
    <row r="297">
      <c r="A297" s="27" t="inlineStr">
        <is>
          <t>ORD-10296</t>
        </is>
      </c>
      <c r="B297" s="28" t="n">
        <v>45035</v>
      </c>
      <c r="C297" s="27" t="inlineStr">
        <is>
          <t>2023-04-27</t>
        </is>
      </c>
      <c r="D297" s="27" t="inlineStr">
        <is>
          <t>North America</t>
        </is>
      </c>
      <c r="E297" s="27" t="inlineStr">
        <is>
          <t>North America_Country_3</t>
        </is>
      </c>
      <c r="F297" s="27" t="inlineStr">
        <is>
          <t>Bob Martinez</t>
        </is>
      </c>
      <c r="G297" s="27" t="inlineStr">
        <is>
          <t>Electronics</t>
        </is>
      </c>
      <c r="H297" s="27" t="inlineStr">
        <is>
          <t>Headphones Elite</t>
        </is>
      </c>
      <c r="I297" s="27" t="inlineStr">
        <is>
          <t>Direct Sales</t>
        </is>
      </c>
      <c r="J297" s="27" t="n">
        <v>17</v>
      </c>
      <c r="K297" s="27" t="n">
        <v>540.15</v>
      </c>
      <c r="L297" s="27" t="n">
        <v>0.159</v>
      </c>
      <c r="M297" s="27" t="n">
        <v>9182.549999999999</v>
      </c>
      <c r="N297" s="27" t="n">
        <v>7722.52</v>
      </c>
      <c r="O297" s="27" t="n">
        <v>4762.27</v>
      </c>
      <c r="P297" s="27" t="n">
        <v>2960.25</v>
      </c>
      <c r="Q297" s="27" t="n">
        <v>0.3833</v>
      </c>
      <c r="R297" s="27" t="inlineStr">
        <is>
          <t>Returned</t>
        </is>
      </c>
      <c r="S297" s="27" t="n">
        <v>8</v>
      </c>
    </row>
    <row r="298">
      <c r="A298" s="25" t="inlineStr">
        <is>
          <t>ORD-10297</t>
        </is>
      </c>
      <c r="B298" s="26" t="n">
        <v>45434</v>
      </c>
      <c r="C298" s="25" t="inlineStr">
        <is>
          <t>2024-06-03</t>
        </is>
      </c>
      <c r="D298" s="25" t="inlineStr">
        <is>
          <t>Asia-Pacific</t>
        </is>
      </c>
      <c r="E298" s="25" t="inlineStr">
        <is>
          <t>Asia-Pacific_Country_1</t>
        </is>
      </c>
      <c r="F298" s="25" t="inlineStr">
        <is>
          <t>Carol Smith</t>
        </is>
      </c>
      <c r="G298" s="25" t="inlineStr">
        <is>
          <t>Hardware</t>
        </is>
      </c>
      <c r="H298" s="25" t="inlineStr">
        <is>
          <t>Server Rack</t>
        </is>
      </c>
      <c r="I298" s="25" t="inlineStr">
        <is>
          <t>Online</t>
        </is>
      </c>
      <c r="J298" s="25" t="n">
        <v>2</v>
      </c>
      <c r="K298" s="25" t="n">
        <v>12931.48</v>
      </c>
      <c r="L298" s="25" t="n">
        <v>0.036</v>
      </c>
      <c r="M298" s="25" t="n">
        <v>25862.96</v>
      </c>
      <c r="N298" s="25" t="n">
        <v>24931.89</v>
      </c>
      <c r="O298" s="25" t="n">
        <v>13385.14</v>
      </c>
      <c r="P298" s="25" t="n">
        <v>11546.75</v>
      </c>
      <c r="Q298" s="25" t="n">
        <v>0.4631</v>
      </c>
      <c r="R298" s="25" t="inlineStr">
        <is>
          <t>Completed</t>
        </is>
      </c>
      <c r="S298" s="25" t="n">
        <v>12</v>
      </c>
    </row>
    <row r="299">
      <c r="A299" s="27" t="inlineStr">
        <is>
          <t>ORD-10298</t>
        </is>
      </c>
      <c r="B299" s="28" t="n">
        <v>45325</v>
      </c>
      <c r="C299" s="27" t="inlineStr">
        <is>
          <t>2024-02-17</t>
        </is>
      </c>
      <c r="D299" s="27" t="inlineStr">
        <is>
          <t>North America</t>
        </is>
      </c>
      <c r="E299" s="27" t="inlineStr">
        <is>
          <t>North America_Country_1</t>
        </is>
      </c>
      <c r="F299" s="27" t="inlineStr">
        <is>
          <t>Frank Brown</t>
        </is>
      </c>
      <c r="G299" s="27" t="inlineStr">
        <is>
          <t>Software</t>
        </is>
      </c>
      <c r="H299" s="27" t="inlineStr">
        <is>
          <t>Analytics Cloud</t>
        </is>
      </c>
      <c r="I299" s="27" t="inlineStr">
        <is>
          <t>Partner</t>
        </is>
      </c>
      <c r="J299" s="27" t="n">
        <v>15</v>
      </c>
      <c r="K299" s="27" t="n">
        <v>7663.17</v>
      </c>
      <c r="L299" s="27" t="n">
        <v>0.14</v>
      </c>
      <c r="M299" s="27" t="n">
        <v>114947.55</v>
      </c>
      <c r="N299" s="27" t="n">
        <v>98854.89</v>
      </c>
      <c r="O299" s="27" t="n">
        <v>55020.04</v>
      </c>
      <c r="P299" s="27" t="n">
        <v>43834.85</v>
      </c>
      <c r="Q299" s="27" t="n">
        <v>0.4434</v>
      </c>
      <c r="R299" s="27" t="inlineStr">
        <is>
          <t>Completed</t>
        </is>
      </c>
      <c r="S299" s="27" t="n">
        <v>14</v>
      </c>
    </row>
    <row r="300">
      <c r="A300" s="25" t="inlineStr">
        <is>
          <t>ORD-10299</t>
        </is>
      </c>
      <c r="B300" s="26" t="n">
        <v>44793</v>
      </c>
      <c r="C300" s="25" t="inlineStr">
        <is>
          <t>2022-08-23</t>
        </is>
      </c>
      <c r="D300" s="25" t="inlineStr">
        <is>
          <t>Latin America</t>
        </is>
      </c>
      <c r="E300" s="25" t="inlineStr">
        <is>
          <t>Latin America_Country_1</t>
        </is>
      </c>
      <c r="F300" s="25" t="inlineStr">
        <is>
          <t>Grace Kim</t>
        </is>
      </c>
      <c r="G300" s="25" t="inlineStr">
        <is>
          <t>Hardware</t>
        </is>
      </c>
      <c r="H300" s="25" t="inlineStr">
        <is>
          <t>UPS System</t>
        </is>
      </c>
      <c r="I300" s="25" t="inlineStr">
        <is>
          <t>Partner</t>
        </is>
      </c>
      <c r="J300" s="25" t="n">
        <v>16</v>
      </c>
      <c r="K300" s="25" t="n">
        <v>12198.59</v>
      </c>
      <c r="L300" s="25" t="n">
        <v>0.197</v>
      </c>
      <c r="M300" s="25" t="n">
        <v>195177.44</v>
      </c>
      <c r="N300" s="25" t="n">
        <v>156727.48</v>
      </c>
      <c r="O300" s="25" t="n">
        <v>90732.41</v>
      </c>
      <c r="P300" s="25" t="n">
        <v>65995.07000000001</v>
      </c>
      <c r="Q300" s="25" t="n">
        <v>0.4211</v>
      </c>
      <c r="R300" s="25" t="inlineStr">
        <is>
          <t>Completed</t>
        </is>
      </c>
      <c r="S300" s="25" t="n">
        <v>3</v>
      </c>
    </row>
    <row r="301">
      <c r="A301" s="27" t="inlineStr">
        <is>
          <t>ORD-10300</t>
        </is>
      </c>
      <c r="B301" s="28" t="n">
        <v>44621</v>
      </c>
      <c r="C301" s="27" t="inlineStr">
        <is>
          <t>2022-03-15</t>
        </is>
      </c>
      <c r="D301" s="27" t="inlineStr">
        <is>
          <t>Europe</t>
        </is>
      </c>
      <c r="E301" s="27" t="inlineStr">
        <is>
          <t>Europe_Country_2</t>
        </is>
      </c>
      <c r="F301" s="27" t="inlineStr">
        <is>
          <t>James Taylor</t>
        </is>
      </c>
      <c r="G301" s="27" t="inlineStr">
        <is>
          <t>Electronics</t>
        </is>
      </c>
      <c r="H301" s="27" t="inlineStr">
        <is>
          <t>Headphones Elite</t>
        </is>
      </c>
      <c r="I301" s="27" t="inlineStr">
        <is>
          <t>Retail</t>
        </is>
      </c>
      <c r="J301" s="27" t="n">
        <v>15</v>
      </c>
      <c r="K301" s="27" t="n">
        <v>880.03</v>
      </c>
      <c r="L301" s="27" t="n">
        <v>0.03</v>
      </c>
      <c r="M301" s="27" t="n">
        <v>13200.45</v>
      </c>
      <c r="N301" s="27" t="n">
        <v>12804.44</v>
      </c>
      <c r="O301" s="27" t="n">
        <v>5448.41</v>
      </c>
      <c r="P301" s="27" t="n">
        <v>7356.03</v>
      </c>
      <c r="Q301" s="27" t="n">
        <v>0.5745</v>
      </c>
      <c r="R301" s="27" t="inlineStr">
        <is>
          <t>Completed</t>
        </is>
      </c>
      <c r="S301" s="27" t="n">
        <v>14</v>
      </c>
    </row>
    <row r="302">
      <c r="A302" s="25" t="inlineStr">
        <is>
          <t>ORD-10301</t>
        </is>
      </c>
      <c r="B302" s="26" t="n">
        <v>45636</v>
      </c>
      <c r="C302" s="25" t="inlineStr">
        <is>
          <t>2024-12-23</t>
        </is>
      </c>
      <c r="D302" s="25" t="inlineStr">
        <is>
          <t>Latin America</t>
        </is>
      </c>
      <c r="E302" s="25" t="inlineStr">
        <is>
          <t>Latin America_Country_5</t>
        </is>
      </c>
      <c r="F302" s="25" t="inlineStr">
        <is>
          <t>Henry Davis</t>
        </is>
      </c>
      <c r="G302" s="25" t="inlineStr">
        <is>
          <t>Hardware</t>
        </is>
      </c>
      <c r="H302" s="25" t="inlineStr">
        <is>
          <t>Server Rack</t>
        </is>
      </c>
      <c r="I302" s="25" t="inlineStr">
        <is>
          <t>Retail</t>
        </is>
      </c>
      <c r="J302" s="25" t="n">
        <v>2</v>
      </c>
      <c r="K302" s="25" t="n">
        <v>1886.7</v>
      </c>
      <c r="L302" s="25" t="n">
        <v>0.052</v>
      </c>
      <c r="M302" s="25" t="n">
        <v>3773.4</v>
      </c>
      <c r="N302" s="25" t="n">
        <v>3577.18</v>
      </c>
      <c r="O302" s="25" t="n">
        <v>1088.63</v>
      </c>
      <c r="P302" s="25" t="n">
        <v>2488.55</v>
      </c>
      <c r="Q302" s="25" t="n">
        <v>0.6957</v>
      </c>
      <c r="R302" s="25" t="inlineStr">
        <is>
          <t>Completed</t>
        </is>
      </c>
      <c r="S302" s="25" t="n">
        <v>13</v>
      </c>
    </row>
    <row r="303">
      <c r="A303" s="27" t="inlineStr">
        <is>
          <t>ORD-10302</t>
        </is>
      </c>
      <c r="B303" s="28" t="n">
        <v>44673</v>
      </c>
      <c r="C303" s="27" t="inlineStr">
        <is>
          <t>2022-04-23</t>
        </is>
      </c>
      <c r="D303" s="27" t="inlineStr">
        <is>
          <t>Europe</t>
        </is>
      </c>
      <c r="E303" s="27" t="inlineStr">
        <is>
          <t>Europe_Country_2</t>
        </is>
      </c>
      <c r="F303" s="27" t="inlineStr">
        <is>
          <t>David Lee</t>
        </is>
      </c>
      <c r="G303" s="27" t="inlineStr">
        <is>
          <t>Consulting</t>
        </is>
      </c>
      <c r="H303" s="27" t="inlineStr">
        <is>
          <t>IT Strategy</t>
        </is>
      </c>
      <c r="I303" s="27" t="inlineStr">
        <is>
          <t>Retail</t>
        </is>
      </c>
      <c r="J303" s="27" t="n">
        <v>16</v>
      </c>
      <c r="K303" s="27" t="n">
        <v>9952.24</v>
      </c>
      <c r="L303" s="27" t="n">
        <v>0.054</v>
      </c>
      <c r="M303" s="27" t="n">
        <v>159235.84</v>
      </c>
      <c r="N303" s="27" t="n">
        <v>150637.1</v>
      </c>
      <c r="O303" s="27" t="n">
        <v>65482.97</v>
      </c>
      <c r="P303" s="27" t="n">
        <v>85154.13</v>
      </c>
      <c r="Q303" s="27" t="n">
        <v>0.5653</v>
      </c>
      <c r="R303" s="27" t="inlineStr">
        <is>
          <t>Completed</t>
        </is>
      </c>
      <c r="S303" s="27" t="n">
        <v>1</v>
      </c>
    </row>
    <row r="304">
      <c r="A304" s="25" t="inlineStr">
        <is>
          <t>ORD-10303</t>
        </is>
      </c>
      <c r="B304" s="26" t="n">
        <v>45600</v>
      </c>
      <c r="C304" s="25" t="inlineStr">
        <is>
          <t>2024-11-08</t>
        </is>
      </c>
      <c r="D304" s="25" t="inlineStr">
        <is>
          <t>Middle East</t>
        </is>
      </c>
      <c r="E304" s="25" t="inlineStr">
        <is>
          <t>Middle East_Country_4</t>
        </is>
      </c>
      <c r="F304" s="25" t="inlineStr">
        <is>
          <t>Bob Martinez</t>
        </is>
      </c>
      <c r="G304" s="25" t="inlineStr">
        <is>
          <t>Hardware</t>
        </is>
      </c>
      <c r="H304" s="25" t="inlineStr">
        <is>
          <t>UPS System</t>
        </is>
      </c>
      <c r="I304" s="25" t="inlineStr">
        <is>
          <t>Direct Sales</t>
        </is>
      </c>
      <c r="J304" s="25" t="n">
        <v>16</v>
      </c>
      <c r="K304" s="25" t="n">
        <v>5488.87</v>
      </c>
      <c r="L304" s="25" t="n">
        <v>0.1</v>
      </c>
      <c r="M304" s="25" t="n">
        <v>87821.92</v>
      </c>
      <c r="N304" s="25" t="n">
        <v>79039.73</v>
      </c>
      <c r="O304" s="25" t="n">
        <v>31406.83</v>
      </c>
      <c r="P304" s="25" t="n">
        <v>47632.9</v>
      </c>
      <c r="Q304" s="25" t="n">
        <v>0.6026</v>
      </c>
      <c r="R304" s="25" t="inlineStr">
        <is>
          <t>Completed</t>
        </is>
      </c>
      <c r="S304" s="25" t="n">
        <v>4</v>
      </c>
    </row>
    <row r="305">
      <c r="A305" s="27" t="inlineStr">
        <is>
          <t>ORD-10304</t>
        </is>
      </c>
      <c r="B305" s="28" t="n">
        <v>44805</v>
      </c>
      <c r="C305" s="27" t="inlineStr">
        <is>
          <t>2022-09-09</t>
        </is>
      </c>
      <c r="D305" s="27" t="inlineStr">
        <is>
          <t>Latin America</t>
        </is>
      </c>
      <c r="E305" s="27" t="inlineStr">
        <is>
          <t>Latin America_Country_1</t>
        </is>
      </c>
      <c r="F305" s="27" t="inlineStr">
        <is>
          <t>Henry Davis</t>
        </is>
      </c>
      <c r="G305" s="27" t="inlineStr">
        <is>
          <t>Software</t>
        </is>
      </c>
      <c r="H305" s="27" t="inlineStr">
        <is>
          <t>CRM Suite</t>
        </is>
      </c>
      <c r="I305" s="27" t="inlineStr">
        <is>
          <t>Retail</t>
        </is>
      </c>
      <c r="J305" s="27" t="n">
        <v>19</v>
      </c>
      <c r="K305" s="27" t="n">
        <v>3860.74</v>
      </c>
      <c r="L305" s="27" t="n">
        <v>0.06900000000000001</v>
      </c>
      <c r="M305" s="27" t="n">
        <v>73354.06</v>
      </c>
      <c r="N305" s="27" t="n">
        <v>68292.63</v>
      </c>
      <c r="O305" s="27" t="n">
        <v>31173.8</v>
      </c>
      <c r="P305" s="27" t="n">
        <v>37118.83</v>
      </c>
      <c r="Q305" s="27" t="n">
        <v>0.5435</v>
      </c>
      <c r="R305" s="27" t="inlineStr">
        <is>
          <t>Completed</t>
        </is>
      </c>
      <c r="S305" s="27" t="n">
        <v>8</v>
      </c>
    </row>
    <row r="306">
      <c r="A306" s="25" t="inlineStr">
        <is>
          <t>ORD-10305</t>
        </is>
      </c>
      <c r="B306" s="26" t="n">
        <v>45185</v>
      </c>
      <c r="C306" s="25" t="inlineStr">
        <is>
          <t>2023-09-25</t>
        </is>
      </c>
      <c r="D306" s="25" t="inlineStr">
        <is>
          <t>North America</t>
        </is>
      </c>
      <c r="E306" s="25" t="inlineStr">
        <is>
          <t>North America_Country_4</t>
        </is>
      </c>
      <c r="F306" s="25" t="inlineStr">
        <is>
          <t>Iris Chen</t>
        </is>
      </c>
      <c r="G306" s="25" t="inlineStr">
        <is>
          <t>Hardware</t>
        </is>
      </c>
      <c r="H306" s="25" t="inlineStr">
        <is>
          <t>UPS System</t>
        </is>
      </c>
      <c r="I306" s="25" t="inlineStr">
        <is>
          <t>Online</t>
        </is>
      </c>
      <c r="J306" s="25" t="n">
        <v>18</v>
      </c>
      <c r="K306" s="25" t="n">
        <v>1002.38</v>
      </c>
      <c r="L306" s="25" t="n">
        <v>0.008999999999999999</v>
      </c>
      <c r="M306" s="25" t="n">
        <v>18042.84</v>
      </c>
      <c r="N306" s="25" t="n">
        <v>17880.45</v>
      </c>
      <c r="O306" s="25" t="n">
        <v>9145.33</v>
      </c>
      <c r="P306" s="25" t="n">
        <v>8735.120000000001</v>
      </c>
      <c r="Q306" s="25" t="n">
        <v>0.4885</v>
      </c>
      <c r="R306" s="25" t="inlineStr">
        <is>
          <t>Completed</t>
        </is>
      </c>
      <c r="S306" s="25" t="n">
        <v>9</v>
      </c>
    </row>
    <row r="307">
      <c r="A307" s="27" t="inlineStr">
        <is>
          <t>ORD-10306</t>
        </is>
      </c>
      <c r="B307" s="28" t="n">
        <v>45306</v>
      </c>
      <c r="C307" s="27" t="inlineStr">
        <is>
          <t>2024-01-27</t>
        </is>
      </c>
      <c r="D307" s="27" t="inlineStr">
        <is>
          <t>Asia-Pacific</t>
        </is>
      </c>
      <c r="E307" s="27" t="inlineStr">
        <is>
          <t>Asia-Pacific_Country_1</t>
        </is>
      </c>
      <c r="F307" s="27" t="inlineStr">
        <is>
          <t>Henry Davis</t>
        </is>
      </c>
      <c r="G307" s="27" t="inlineStr">
        <is>
          <t>Consulting</t>
        </is>
      </c>
      <c r="H307" s="27" t="inlineStr">
        <is>
          <t>IT Strategy</t>
        </is>
      </c>
      <c r="I307" s="27" t="inlineStr">
        <is>
          <t>Direct Sales</t>
        </is>
      </c>
      <c r="J307" s="27" t="n">
        <v>11</v>
      </c>
      <c r="K307" s="27" t="n">
        <v>14883.47</v>
      </c>
      <c r="L307" s="27" t="n">
        <v>0.143</v>
      </c>
      <c r="M307" s="27" t="n">
        <v>163718.17</v>
      </c>
      <c r="N307" s="27" t="n">
        <v>140306.47</v>
      </c>
      <c r="O307" s="27" t="n">
        <v>65326.24</v>
      </c>
      <c r="P307" s="27" t="n">
        <v>74980.23</v>
      </c>
      <c r="Q307" s="27" t="n">
        <v>0.5344</v>
      </c>
      <c r="R307" s="27" t="inlineStr">
        <is>
          <t>Completed</t>
        </is>
      </c>
      <c r="S307" s="27" t="n">
        <v>12</v>
      </c>
    </row>
    <row r="308">
      <c r="A308" s="25" t="inlineStr">
        <is>
          <t>ORD-10307</t>
        </is>
      </c>
      <c r="B308" s="26" t="n">
        <v>44898</v>
      </c>
      <c r="C308" s="25" t="inlineStr">
        <is>
          <t>2022-12-11</t>
        </is>
      </c>
      <c r="D308" s="25" t="inlineStr">
        <is>
          <t>Europe</t>
        </is>
      </c>
      <c r="E308" s="25" t="inlineStr">
        <is>
          <t>Europe_Country_4</t>
        </is>
      </c>
      <c r="F308" s="25" t="inlineStr">
        <is>
          <t>Emma Wilson</t>
        </is>
      </c>
      <c r="G308" s="25" t="inlineStr">
        <is>
          <t>Electronics</t>
        </is>
      </c>
      <c r="H308" s="25" t="inlineStr">
        <is>
          <t>Smart Monitor</t>
        </is>
      </c>
      <c r="I308" s="25" t="inlineStr">
        <is>
          <t>Partner</t>
        </is>
      </c>
      <c r="J308" s="25" t="n">
        <v>18</v>
      </c>
      <c r="K308" s="25" t="n">
        <v>1970.35</v>
      </c>
      <c r="L308" s="25" t="n">
        <v>0.205</v>
      </c>
      <c r="M308" s="25" t="n">
        <v>35466.3</v>
      </c>
      <c r="N308" s="25" t="n">
        <v>28195.71</v>
      </c>
      <c r="O308" s="25" t="n">
        <v>8910.469999999999</v>
      </c>
      <c r="P308" s="25" t="n">
        <v>19285.24</v>
      </c>
      <c r="Q308" s="25" t="n">
        <v>0.6840000000000001</v>
      </c>
      <c r="R308" s="25" t="inlineStr">
        <is>
          <t>Completed</t>
        </is>
      </c>
      <c r="S308" s="25" t="n">
        <v>8</v>
      </c>
    </row>
    <row r="309">
      <c r="A309" s="27" t="inlineStr">
        <is>
          <t>ORD-10308</t>
        </is>
      </c>
      <c r="B309" s="28" t="n">
        <v>45254</v>
      </c>
      <c r="C309" s="27" t="inlineStr">
        <is>
          <t>2023-11-26</t>
        </is>
      </c>
      <c r="D309" s="27" t="inlineStr">
        <is>
          <t>North America</t>
        </is>
      </c>
      <c r="E309" s="27" t="inlineStr">
        <is>
          <t>North America_Country_1</t>
        </is>
      </c>
      <c r="F309" s="27" t="inlineStr">
        <is>
          <t>Bob Martinez</t>
        </is>
      </c>
      <c r="G309" s="27" t="inlineStr">
        <is>
          <t>Consulting</t>
        </is>
      </c>
      <c r="H309" s="27" t="inlineStr">
        <is>
          <t>Digital Transform</t>
        </is>
      </c>
      <c r="I309" s="27" t="inlineStr">
        <is>
          <t>Direct Sales</t>
        </is>
      </c>
      <c r="J309" s="27" t="n">
        <v>13</v>
      </c>
      <c r="K309" s="27" t="n">
        <v>6958.56</v>
      </c>
      <c r="L309" s="27" t="n">
        <v>0.174</v>
      </c>
      <c r="M309" s="27" t="n">
        <v>90461.28</v>
      </c>
      <c r="N309" s="27" t="n">
        <v>74721.02</v>
      </c>
      <c r="O309" s="27" t="n">
        <v>27400.39</v>
      </c>
      <c r="P309" s="27" t="n">
        <v>47320.63</v>
      </c>
      <c r="Q309" s="27" t="n">
        <v>0.6333</v>
      </c>
      <c r="R309" s="27" t="inlineStr">
        <is>
          <t>Completed</t>
        </is>
      </c>
      <c r="S309" s="27" t="n">
        <v>2</v>
      </c>
    </row>
    <row r="310">
      <c r="A310" s="25" t="inlineStr">
        <is>
          <t>ORD-10309</t>
        </is>
      </c>
      <c r="B310" s="26" t="n">
        <v>44661</v>
      </c>
      <c r="C310" s="25" t="inlineStr">
        <is>
          <t>2022-04-19</t>
        </is>
      </c>
      <c r="D310" s="25" t="inlineStr">
        <is>
          <t>Middle East</t>
        </is>
      </c>
      <c r="E310" s="25" t="inlineStr">
        <is>
          <t>Middle East_Country_5</t>
        </is>
      </c>
      <c r="F310" s="25" t="inlineStr">
        <is>
          <t>James Taylor</t>
        </is>
      </c>
      <c r="G310" s="25" t="inlineStr">
        <is>
          <t>Electronics</t>
        </is>
      </c>
      <c r="H310" s="25" t="inlineStr">
        <is>
          <t>Headphones Elite</t>
        </is>
      </c>
      <c r="I310" s="25" t="inlineStr">
        <is>
          <t>Retail</t>
        </is>
      </c>
      <c r="J310" s="25" t="n">
        <v>17</v>
      </c>
      <c r="K310" s="25" t="n">
        <v>730.84</v>
      </c>
      <c r="L310" s="25" t="n">
        <v>0.04</v>
      </c>
      <c r="M310" s="25" t="n">
        <v>12424.28</v>
      </c>
      <c r="N310" s="25" t="n">
        <v>11927.31</v>
      </c>
      <c r="O310" s="25" t="n">
        <v>5792.23</v>
      </c>
      <c r="P310" s="25" t="n">
        <v>6135.08</v>
      </c>
      <c r="Q310" s="25" t="n">
        <v>0.5144</v>
      </c>
      <c r="R310" s="25" t="inlineStr">
        <is>
          <t>Cancelled</t>
        </is>
      </c>
      <c r="S310" s="25" t="n">
        <v>9</v>
      </c>
    </row>
    <row r="311">
      <c r="A311" s="27" t="inlineStr">
        <is>
          <t>ORD-10310</t>
        </is>
      </c>
      <c r="B311" s="28" t="n">
        <v>45594</v>
      </c>
      <c r="C311" s="27" t="inlineStr">
        <is>
          <t>2024-11-05</t>
        </is>
      </c>
      <c r="D311" s="27" t="inlineStr">
        <is>
          <t>Latin America</t>
        </is>
      </c>
      <c r="E311" s="27" t="inlineStr">
        <is>
          <t>Latin America_Country_5</t>
        </is>
      </c>
      <c r="F311" s="27" t="inlineStr">
        <is>
          <t>Carol Smith</t>
        </is>
      </c>
      <c r="G311" s="27" t="inlineStr">
        <is>
          <t>Services</t>
        </is>
      </c>
      <c r="H311" s="27" t="inlineStr">
        <is>
          <t>Managed Services</t>
        </is>
      </c>
      <c r="I311" s="27" t="inlineStr">
        <is>
          <t>Direct Sales</t>
        </is>
      </c>
      <c r="J311" s="27" t="n">
        <v>4</v>
      </c>
      <c r="K311" s="27" t="n">
        <v>2059.55</v>
      </c>
      <c r="L311" s="27" t="n">
        <v>0.14</v>
      </c>
      <c r="M311" s="27" t="n">
        <v>8238.200000000001</v>
      </c>
      <c r="N311" s="27" t="n">
        <v>7084.85</v>
      </c>
      <c r="O311" s="27" t="n">
        <v>4314.27</v>
      </c>
      <c r="P311" s="27" t="n">
        <v>2770.58</v>
      </c>
      <c r="Q311" s="27" t="n">
        <v>0.3911</v>
      </c>
      <c r="R311" s="27" t="inlineStr">
        <is>
          <t>Completed</t>
        </is>
      </c>
      <c r="S311" s="27" t="n">
        <v>7</v>
      </c>
    </row>
    <row r="312">
      <c r="A312" s="25" t="inlineStr">
        <is>
          <t>ORD-10311</t>
        </is>
      </c>
      <c r="B312" s="26" t="n">
        <v>45611</v>
      </c>
      <c r="C312" s="25" t="inlineStr">
        <is>
          <t>2024-11-20</t>
        </is>
      </c>
      <c r="D312" s="25" t="inlineStr">
        <is>
          <t>Europe</t>
        </is>
      </c>
      <c r="E312" s="25" t="inlineStr">
        <is>
          <t>Europe_Country_5</t>
        </is>
      </c>
      <c r="F312" s="25" t="inlineStr">
        <is>
          <t>Emma Wilson</t>
        </is>
      </c>
      <c r="G312" s="25" t="inlineStr">
        <is>
          <t>Consulting</t>
        </is>
      </c>
      <c r="H312" s="25" t="inlineStr">
        <is>
          <t>Data Audit</t>
        </is>
      </c>
      <c r="I312" s="25" t="inlineStr">
        <is>
          <t>Partner</t>
        </is>
      </c>
      <c r="J312" s="25" t="n">
        <v>15</v>
      </c>
      <c r="K312" s="25" t="n">
        <v>20510.33</v>
      </c>
      <c r="L312" s="25" t="n">
        <v>0.121</v>
      </c>
      <c r="M312" s="25" t="n">
        <v>307654.95</v>
      </c>
      <c r="N312" s="25" t="n">
        <v>270428.7</v>
      </c>
      <c r="O312" s="25" t="n">
        <v>138157.58</v>
      </c>
      <c r="P312" s="25" t="n">
        <v>132271.12</v>
      </c>
      <c r="Q312" s="25" t="n">
        <v>0.4891</v>
      </c>
      <c r="R312" s="25" t="inlineStr">
        <is>
          <t>Pending</t>
        </is>
      </c>
      <c r="S312" s="25" t="n">
        <v>5</v>
      </c>
    </row>
    <row r="313">
      <c r="A313" s="27" t="inlineStr">
        <is>
          <t>ORD-10312</t>
        </is>
      </c>
      <c r="B313" s="28" t="n">
        <v>44833</v>
      </c>
      <c r="C313" s="27" t="inlineStr">
        <is>
          <t>2022-10-11</t>
        </is>
      </c>
      <c r="D313" s="27" t="inlineStr">
        <is>
          <t>Asia-Pacific</t>
        </is>
      </c>
      <c r="E313" s="27" t="inlineStr">
        <is>
          <t>Asia-Pacific_Country_2</t>
        </is>
      </c>
      <c r="F313" s="27" t="inlineStr">
        <is>
          <t>David Lee</t>
        </is>
      </c>
      <c r="G313" s="27" t="inlineStr">
        <is>
          <t>Services</t>
        </is>
      </c>
      <c r="H313" s="27" t="inlineStr">
        <is>
          <t>Managed Services</t>
        </is>
      </c>
      <c r="I313" s="27" t="inlineStr">
        <is>
          <t>Direct Sales</t>
        </is>
      </c>
      <c r="J313" s="27" t="n">
        <v>20</v>
      </c>
      <c r="K313" s="27" t="n">
        <v>3629.05</v>
      </c>
      <c r="L313" s="27" t="n">
        <v>0.153</v>
      </c>
      <c r="M313" s="27" t="n">
        <v>72581</v>
      </c>
      <c r="N313" s="27" t="n">
        <v>61476.11</v>
      </c>
      <c r="O313" s="27" t="n">
        <v>38263.78</v>
      </c>
      <c r="P313" s="27" t="n">
        <v>23212.33</v>
      </c>
      <c r="Q313" s="27" t="n">
        <v>0.3776</v>
      </c>
      <c r="R313" s="27" t="inlineStr">
        <is>
          <t>Completed</t>
        </is>
      </c>
      <c r="S313" s="27" t="n">
        <v>12</v>
      </c>
    </row>
    <row r="314">
      <c r="A314" s="25" t="inlineStr">
        <is>
          <t>ORD-10313</t>
        </is>
      </c>
      <c r="B314" s="26" t="n">
        <v>45416</v>
      </c>
      <c r="C314" s="25" t="inlineStr">
        <is>
          <t>2024-05-15</t>
        </is>
      </c>
      <c r="D314" s="25" t="inlineStr">
        <is>
          <t>Middle East</t>
        </is>
      </c>
      <c r="E314" s="25" t="inlineStr">
        <is>
          <t>Middle East_Country_5</t>
        </is>
      </c>
      <c r="F314" s="25" t="inlineStr">
        <is>
          <t>Frank Brown</t>
        </is>
      </c>
      <c r="G314" s="25" t="inlineStr">
        <is>
          <t>Services</t>
        </is>
      </c>
      <c r="H314" s="25" t="inlineStr">
        <is>
          <t>Training Bundle</t>
        </is>
      </c>
      <c r="I314" s="25" t="inlineStr">
        <is>
          <t>Online</t>
        </is>
      </c>
      <c r="J314" s="25" t="n">
        <v>18</v>
      </c>
      <c r="K314" s="25" t="n">
        <v>2505.78</v>
      </c>
      <c r="L314" s="25" t="n">
        <v>0.057</v>
      </c>
      <c r="M314" s="25" t="n">
        <v>45104.04</v>
      </c>
      <c r="N314" s="25" t="n">
        <v>42533.11</v>
      </c>
      <c r="O314" s="25" t="n">
        <v>22691.63</v>
      </c>
      <c r="P314" s="25" t="n">
        <v>19841.48</v>
      </c>
      <c r="Q314" s="25" t="n">
        <v>0.4665</v>
      </c>
      <c r="R314" s="25" t="inlineStr">
        <is>
          <t>Completed</t>
        </is>
      </c>
      <c r="S314" s="25" t="n">
        <v>11</v>
      </c>
    </row>
    <row r="315">
      <c r="A315" s="27" t="inlineStr">
        <is>
          <t>ORD-10314</t>
        </is>
      </c>
      <c r="B315" s="28" t="n">
        <v>44891</v>
      </c>
      <c r="C315" s="27" t="inlineStr">
        <is>
          <t>2022-12-01</t>
        </is>
      </c>
      <c r="D315" s="27" t="inlineStr">
        <is>
          <t>Asia-Pacific</t>
        </is>
      </c>
      <c r="E315" s="27" t="inlineStr">
        <is>
          <t>Asia-Pacific_Country_2</t>
        </is>
      </c>
      <c r="F315" s="27" t="inlineStr">
        <is>
          <t>Alice Johnson</t>
        </is>
      </c>
      <c r="G315" s="27" t="inlineStr">
        <is>
          <t>Hardware</t>
        </is>
      </c>
      <c r="H315" s="27" t="inlineStr">
        <is>
          <t>Server Rack</t>
        </is>
      </c>
      <c r="I315" s="27" t="inlineStr">
        <is>
          <t>Online</t>
        </is>
      </c>
      <c r="J315" s="27" t="n">
        <v>13</v>
      </c>
      <c r="K315" s="27" t="n">
        <v>3034.57</v>
      </c>
      <c r="L315" s="27" t="n">
        <v>0.067</v>
      </c>
      <c r="M315" s="27" t="n">
        <v>39449.41</v>
      </c>
      <c r="N315" s="27" t="n">
        <v>36806.3</v>
      </c>
      <c r="O315" s="27" t="n">
        <v>13617.07</v>
      </c>
      <c r="P315" s="27" t="n">
        <v>23189.23</v>
      </c>
      <c r="Q315" s="27" t="n">
        <v>0.63</v>
      </c>
      <c r="R315" s="27" t="inlineStr">
        <is>
          <t>Completed</t>
        </is>
      </c>
      <c r="S315" s="27" t="n">
        <v>5</v>
      </c>
    </row>
    <row r="316">
      <c r="A316" s="25" t="inlineStr">
        <is>
          <t>ORD-10315</t>
        </is>
      </c>
      <c r="B316" s="26" t="n">
        <v>45021</v>
      </c>
      <c r="C316" s="25" t="inlineStr">
        <is>
          <t>2023-04-17</t>
        </is>
      </c>
      <c r="D316" s="25" t="inlineStr">
        <is>
          <t>North America</t>
        </is>
      </c>
      <c r="E316" s="25" t="inlineStr">
        <is>
          <t>North America_Country_4</t>
        </is>
      </c>
      <c r="F316" s="25" t="inlineStr">
        <is>
          <t>Frank Brown</t>
        </is>
      </c>
      <c r="G316" s="25" t="inlineStr">
        <is>
          <t>Consulting</t>
        </is>
      </c>
      <c r="H316" s="25" t="inlineStr">
        <is>
          <t>Digital Transform</t>
        </is>
      </c>
      <c r="I316" s="25" t="inlineStr">
        <is>
          <t>Online</t>
        </is>
      </c>
      <c r="J316" s="25" t="n">
        <v>15</v>
      </c>
      <c r="K316" s="25" t="n">
        <v>4357.04</v>
      </c>
      <c r="L316" s="25" t="n">
        <v>0.08699999999999999</v>
      </c>
      <c r="M316" s="25" t="n">
        <v>65355.6</v>
      </c>
      <c r="N316" s="25" t="n">
        <v>59669.66</v>
      </c>
      <c r="O316" s="25" t="n">
        <v>33344.74</v>
      </c>
      <c r="P316" s="25" t="n">
        <v>26324.92</v>
      </c>
      <c r="Q316" s="25" t="n">
        <v>0.4412</v>
      </c>
      <c r="R316" s="25" t="inlineStr">
        <is>
          <t>Completed</t>
        </is>
      </c>
      <c r="S316" s="25" t="n">
        <v>12</v>
      </c>
    </row>
    <row r="317">
      <c r="A317" s="27" t="inlineStr">
        <is>
          <t>ORD-10316</t>
        </is>
      </c>
      <c r="B317" s="28" t="n">
        <v>44672</v>
      </c>
      <c r="C317" s="27" t="inlineStr">
        <is>
          <t>2022-04-22</t>
        </is>
      </c>
      <c r="D317" s="27" t="inlineStr">
        <is>
          <t>Europe</t>
        </is>
      </c>
      <c r="E317" s="27" t="inlineStr">
        <is>
          <t>Europe_Country_2</t>
        </is>
      </c>
      <c r="F317" s="27" t="inlineStr">
        <is>
          <t>Grace Kim</t>
        </is>
      </c>
      <c r="G317" s="27" t="inlineStr">
        <is>
          <t>Services</t>
        </is>
      </c>
      <c r="H317" s="27" t="inlineStr">
        <is>
          <t>Training Bundle</t>
        </is>
      </c>
      <c r="I317" s="27" t="inlineStr">
        <is>
          <t>Online</t>
        </is>
      </c>
      <c r="J317" s="27" t="n">
        <v>13</v>
      </c>
      <c r="K317" s="27" t="n">
        <v>2199.52</v>
      </c>
      <c r="L317" s="27" t="n">
        <v>0.079</v>
      </c>
      <c r="M317" s="27" t="n">
        <v>28593.76</v>
      </c>
      <c r="N317" s="27" t="n">
        <v>26334.85</v>
      </c>
      <c r="O317" s="27" t="n">
        <v>14215.61</v>
      </c>
      <c r="P317" s="27" t="n">
        <v>12119.24</v>
      </c>
      <c r="Q317" s="27" t="n">
        <v>0.4602</v>
      </c>
      <c r="R317" s="27" t="inlineStr">
        <is>
          <t>Completed</t>
        </is>
      </c>
      <c r="S317" s="27" t="n">
        <v>1</v>
      </c>
    </row>
    <row r="318">
      <c r="A318" s="25" t="inlineStr">
        <is>
          <t>ORD-10317</t>
        </is>
      </c>
      <c r="B318" s="26" t="n">
        <v>44958</v>
      </c>
      <c r="C318" s="25" t="inlineStr">
        <is>
          <t>2023-02-06</t>
        </is>
      </c>
      <c r="D318" s="25" t="inlineStr">
        <is>
          <t>Middle East</t>
        </is>
      </c>
      <c r="E318" s="25" t="inlineStr">
        <is>
          <t>Middle East_Country_1</t>
        </is>
      </c>
      <c r="F318" s="25" t="inlineStr">
        <is>
          <t>James Taylor</t>
        </is>
      </c>
      <c r="G318" s="25" t="inlineStr">
        <is>
          <t>Hardware</t>
        </is>
      </c>
      <c r="H318" s="25" t="inlineStr">
        <is>
          <t>Network Switch</t>
        </is>
      </c>
      <c r="I318" s="25" t="inlineStr">
        <is>
          <t>Partner</t>
        </is>
      </c>
      <c r="J318" s="25" t="n">
        <v>18</v>
      </c>
      <c r="K318" s="25" t="n">
        <v>11338.3</v>
      </c>
      <c r="L318" s="25" t="n">
        <v>0.129</v>
      </c>
      <c r="M318" s="25" t="n">
        <v>204089.4</v>
      </c>
      <c r="N318" s="25" t="n">
        <v>177761.87</v>
      </c>
      <c r="O318" s="25" t="n">
        <v>98430.32000000001</v>
      </c>
      <c r="P318" s="25" t="n">
        <v>79331.55</v>
      </c>
      <c r="Q318" s="25" t="n">
        <v>0.4463</v>
      </c>
      <c r="R318" s="25" t="inlineStr">
        <is>
          <t>Completed</t>
        </is>
      </c>
      <c r="S318" s="25" t="n">
        <v>5</v>
      </c>
    </row>
    <row r="319">
      <c r="A319" s="27" t="inlineStr">
        <is>
          <t>ORD-10318</t>
        </is>
      </c>
      <c r="B319" s="28" t="n">
        <v>45084</v>
      </c>
      <c r="C319" s="27" t="inlineStr">
        <is>
          <t>2023-06-08</t>
        </is>
      </c>
      <c r="D319" s="27" t="inlineStr">
        <is>
          <t>Europe</t>
        </is>
      </c>
      <c r="E319" s="27" t="inlineStr">
        <is>
          <t>Europe_Country_2</t>
        </is>
      </c>
      <c r="F319" s="27" t="inlineStr">
        <is>
          <t>Alice Johnson</t>
        </is>
      </c>
      <c r="G319" s="27" t="inlineStr">
        <is>
          <t>Software</t>
        </is>
      </c>
      <c r="H319" s="27" t="inlineStr">
        <is>
          <t>CRM Suite</t>
        </is>
      </c>
      <c r="I319" s="27" t="inlineStr">
        <is>
          <t>Retail</t>
        </is>
      </c>
      <c r="J319" s="27" t="n">
        <v>14</v>
      </c>
      <c r="K319" s="27" t="n">
        <v>2593.34</v>
      </c>
      <c r="L319" s="27" t="n">
        <v>0.021</v>
      </c>
      <c r="M319" s="27" t="n">
        <v>36306.76</v>
      </c>
      <c r="N319" s="27" t="n">
        <v>35544.32</v>
      </c>
      <c r="O319" s="27" t="n">
        <v>12665.33</v>
      </c>
      <c r="P319" s="27" t="n">
        <v>22878.99</v>
      </c>
      <c r="Q319" s="27" t="n">
        <v>0.6437</v>
      </c>
      <c r="R319" s="27" t="inlineStr">
        <is>
          <t>Completed</t>
        </is>
      </c>
      <c r="S319" s="27" t="n">
        <v>1</v>
      </c>
    </row>
    <row r="320">
      <c r="A320" s="25" t="inlineStr">
        <is>
          <t>ORD-10319</t>
        </is>
      </c>
      <c r="B320" s="26" t="n">
        <v>45212</v>
      </c>
      <c r="C320" s="25" t="inlineStr">
        <is>
          <t>2023-10-22</t>
        </is>
      </c>
      <c r="D320" s="25" t="inlineStr">
        <is>
          <t>North America</t>
        </is>
      </c>
      <c r="E320" s="25" t="inlineStr">
        <is>
          <t>North America_Country_2</t>
        </is>
      </c>
      <c r="F320" s="25" t="inlineStr">
        <is>
          <t>James Taylor</t>
        </is>
      </c>
      <c r="G320" s="25" t="inlineStr">
        <is>
          <t>Software</t>
        </is>
      </c>
      <c r="H320" s="25" t="inlineStr">
        <is>
          <t>ERP Platform</t>
        </is>
      </c>
      <c r="I320" s="25" t="inlineStr">
        <is>
          <t>Online</t>
        </is>
      </c>
      <c r="J320" s="25" t="n">
        <v>10</v>
      </c>
      <c r="K320" s="25" t="n">
        <v>4179.13</v>
      </c>
      <c r="L320" s="25" t="n">
        <v>0.057</v>
      </c>
      <c r="M320" s="25" t="n">
        <v>41791.3</v>
      </c>
      <c r="N320" s="25" t="n">
        <v>39409.2</v>
      </c>
      <c r="O320" s="25" t="n">
        <v>16761.91</v>
      </c>
      <c r="P320" s="25" t="n">
        <v>22647.29</v>
      </c>
      <c r="Q320" s="25" t="n">
        <v>0.5747</v>
      </c>
      <c r="R320" s="25" t="inlineStr">
        <is>
          <t>Completed</t>
        </is>
      </c>
      <c r="S320" s="25" t="n">
        <v>9</v>
      </c>
    </row>
    <row r="321">
      <c r="A321" s="27" t="inlineStr">
        <is>
          <t>ORD-10320</t>
        </is>
      </c>
      <c r="B321" s="28" t="n">
        <v>45241</v>
      </c>
      <c r="C321" s="27" t="inlineStr">
        <is>
          <t>2023-11-17</t>
        </is>
      </c>
      <c r="D321" s="27" t="inlineStr">
        <is>
          <t>Middle East</t>
        </is>
      </c>
      <c r="E321" s="27" t="inlineStr">
        <is>
          <t>Middle East_Country_2</t>
        </is>
      </c>
      <c r="F321" s="27" t="inlineStr">
        <is>
          <t>Iris Chen</t>
        </is>
      </c>
      <c r="G321" s="27" t="inlineStr">
        <is>
          <t>Electronics</t>
        </is>
      </c>
      <c r="H321" s="27" t="inlineStr">
        <is>
          <t>Tablet X</t>
        </is>
      </c>
      <c r="I321" s="27" t="inlineStr">
        <is>
          <t>Retail</t>
        </is>
      </c>
      <c r="J321" s="27" t="n">
        <v>18</v>
      </c>
      <c r="K321" s="27" t="n">
        <v>1590.93</v>
      </c>
      <c r="L321" s="27" t="n">
        <v>0.028</v>
      </c>
      <c r="M321" s="27" t="n">
        <v>28636.74</v>
      </c>
      <c r="N321" s="27" t="n">
        <v>27834.91</v>
      </c>
      <c r="O321" s="27" t="n">
        <v>16956.72</v>
      </c>
      <c r="P321" s="27" t="n">
        <v>10878.19</v>
      </c>
      <c r="Q321" s="27" t="n">
        <v>0.3908</v>
      </c>
      <c r="R321" s="27" t="inlineStr">
        <is>
          <t>Completed</t>
        </is>
      </c>
      <c r="S321" s="27" t="n">
        <v>6</v>
      </c>
    </row>
    <row r="322">
      <c r="A322" s="25" t="inlineStr">
        <is>
          <t>ORD-10321</t>
        </is>
      </c>
      <c r="B322" s="26" t="n">
        <v>45061</v>
      </c>
      <c r="C322" s="25" t="inlineStr">
        <is>
          <t>2023-05-16</t>
        </is>
      </c>
      <c r="D322" s="25" t="inlineStr">
        <is>
          <t>Middle East</t>
        </is>
      </c>
      <c r="E322" s="25" t="inlineStr">
        <is>
          <t>Middle East_Country_3</t>
        </is>
      </c>
      <c r="F322" s="25" t="inlineStr">
        <is>
          <t>Bob Martinez</t>
        </is>
      </c>
      <c r="G322" s="25" t="inlineStr">
        <is>
          <t>Services</t>
        </is>
      </c>
      <c r="H322" s="25" t="inlineStr">
        <is>
          <t>SLA Gold</t>
        </is>
      </c>
      <c r="I322" s="25" t="inlineStr">
        <is>
          <t>Online</t>
        </is>
      </c>
      <c r="J322" s="25" t="n">
        <v>12</v>
      </c>
      <c r="K322" s="25" t="n">
        <v>2339.2</v>
      </c>
      <c r="L322" s="25" t="n">
        <v>0.09</v>
      </c>
      <c r="M322" s="25" t="n">
        <v>28070.4</v>
      </c>
      <c r="N322" s="25" t="n">
        <v>25544.06</v>
      </c>
      <c r="O322" s="25" t="n">
        <v>13149.96</v>
      </c>
      <c r="P322" s="25" t="n">
        <v>12394.1</v>
      </c>
      <c r="Q322" s="25" t="n">
        <v>0.4852</v>
      </c>
      <c r="R322" s="25" t="inlineStr">
        <is>
          <t>Completed</t>
        </is>
      </c>
      <c r="S322" s="25" t="n">
        <v>1</v>
      </c>
    </row>
    <row r="323">
      <c r="A323" s="27" t="inlineStr">
        <is>
          <t>ORD-10322</t>
        </is>
      </c>
      <c r="B323" s="28" t="n">
        <v>45615</v>
      </c>
      <c r="C323" s="27" t="inlineStr">
        <is>
          <t>2024-12-02</t>
        </is>
      </c>
      <c r="D323" s="27" t="inlineStr">
        <is>
          <t>Latin America</t>
        </is>
      </c>
      <c r="E323" s="27" t="inlineStr">
        <is>
          <t>Latin America_Country_4</t>
        </is>
      </c>
      <c r="F323" s="27" t="inlineStr">
        <is>
          <t>Iris Chen</t>
        </is>
      </c>
      <c r="G323" s="27" t="inlineStr">
        <is>
          <t>Electronics</t>
        </is>
      </c>
      <c r="H323" s="27" t="inlineStr">
        <is>
          <t>Headphones Elite</t>
        </is>
      </c>
      <c r="I323" s="27" t="inlineStr">
        <is>
          <t>Partner</t>
        </is>
      </c>
      <c r="J323" s="27" t="n">
        <v>10</v>
      </c>
      <c r="K323" s="27" t="n">
        <v>379.06</v>
      </c>
      <c r="L323" s="27" t="n">
        <v>0.178</v>
      </c>
      <c r="M323" s="27" t="n">
        <v>3790.6</v>
      </c>
      <c r="N323" s="27" t="n">
        <v>3115.87</v>
      </c>
      <c r="O323" s="27" t="n">
        <v>1775.03</v>
      </c>
      <c r="P323" s="27" t="n">
        <v>1340.84</v>
      </c>
      <c r="Q323" s="27" t="n">
        <v>0.4303</v>
      </c>
      <c r="R323" s="27" t="inlineStr">
        <is>
          <t>Completed</t>
        </is>
      </c>
      <c r="S323" s="27" t="n">
        <v>13</v>
      </c>
    </row>
    <row r="324">
      <c r="A324" s="25" t="inlineStr">
        <is>
          <t>ORD-10323</t>
        </is>
      </c>
      <c r="B324" s="26" t="n">
        <v>45654</v>
      </c>
      <c r="C324" s="25" t="inlineStr">
        <is>
          <t>2024-12-29</t>
        </is>
      </c>
      <c r="D324" s="25" t="inlineStr">
        <is>
          <t>North America</t>
        </is>
      </c>
      <c r="E324" s="25" t="inlineStr">
        <is>
          <t>North America_Country_2</t>
        </is>
      </c>
      <c r="F324" s="25" t="inlineStr">
        <is>
          <t>Iris Chen</t>
        </is>
      </c>
      <c r="G324" s="25" t="inlineStr">
        <is>
          <t>Consulting</t>
        </is>
      </c>
      <c r="H324" s="25" t="inlineStr">
        <is>
          <t>Digital Transform</t>
        </is>
      </c>
      <c r="I324" s="25" t="inlineStr">
        <is>
          <t>Partner</t>
        </is>
      </c>
      <c r="J324" s="25" t="n">
        <v>3</v>
      </c>
      <c r="K324" s="25" t="n">
        <v>23808.87</v>
      </c>
      <c r="L324" s="25" t="n">
        <v>0.125</v>
      </c>
      <c r="M324" s="25" t="n">
        <v>71426.61</v>
      </c>
      <c r="N324" s="25" t="n">
        <v>62498.28</v>
      </c>
      <c r="O324" s="25" t="n">
        <v>39667.45</v>
      </c>
      <c r="P324" s="25" t="n">
        <v>22830.83</v>
      </c>
      <c r="Q324" s="25" t="n">
        <v>0.3653</v>
      </c>
      <c r="R324" s="25" t="inlineStr">
        <is>
          <t>Completed</t>
        </is>
      </c>
      <c r="S324" s="25" t="n">
        <v>1</v>
      </c>
    </row>
    <row r="325">
      <c r="A325" s="27" t="inlineStr">
        <is>
          <t>ORD-10324</t>
        </is>
      </c>
      <c r="B325" s="28" t="n">
        <v>44876</v>
      </c>
      <c r="C325" s="27" t="inlineStr">
        <is>
          <t>2022-11-12</t>
        </is>
      </c>
      <c r="D325" s="27" t="inlineStr">
        <is>
          <t>Europe</t>
        </is>
      </c>
      <c r="E325" s="27" t="inlineStr">
        <is>
          <t>Europe_Country_3</t>
        </is>
      </c>
      <c r="F325" s="27" t="inlineStr">
        <is>
          <t>Iris Chen</t>
        </is>
      </c>
      <c r="G325" s="27" t="inlineStr">
        <is>
          <t>Hardware</t>
        </is>
      </c>
      <c r="H325" s="27" t="inlineStr">
        <is>
          <t>Server Rack</t>
        </is>
      </c>
      <c r="I325" s="27" t="inlineStr">
        <is>
          <t>Direct Sales</t>
        </is>
      </c>
      <c r="J325" s="27" t="n">
        <v>14</v>
      </c>
      <c r="K325" s="27" t="n">
        <v>10051.86</v>
      </c>
      <c r="L325" s="27" t="n">
        <v>0.191</v>
      </c>
      <c r="M325" s="27" t="n">
        <v>140726.04</v>
      </c>
      <c r="N325" s="27" t="n">
        <v>113847.37</v>
      </c>
      <c r="O325" s="27" t="n">
        <v>63915.26</v>
      </c>
      <c r="P325" s="27" t="n">
        <v>49932.11</v>
      </c>
      <c r="Q325" s="27" t="n">
        <v>0.4386</v>
      </c>
      <c r="R325" s="27" t="inlineStr">
        <is>
          <t>Completed</t>
        </is>
      </c>
      <c r="S325" s="27" t="n">
        <v>1</v>
      </c>
    </row>
    <row r="326">
      <c r="A326" s="25" t="inlineStr">
        <is>
          <t>ORD-10325</t>
        </is>
      </c>
      <c r="B326" s="26" t="n">
        <v>45091</v>
      </c>
      <c r="C326" s="25" t="inlineStr">
        <is>
          <t>2023-06-21</t>
        </is>
      </c>
      <c r="D326" s="25" t="inlineStr">
        <is>
          <t>North America</t>
        </is>
      </c>
      <c r="E326" s="25" t="inlineStr">
        <is>
          <t>North America_Country_4</t>
        </is>
      </c>
      <c r="F326" s="25" t="inlineStr">
        <is>
          <t>Carol Smith</t>
        </is>
      </c>
      <c r="G326" s="25" t="inlineStr">
        <is>
          <t>Electronics</t>
        </is>
      </c>
      <c r="H326" s="25" t="inlineStr">
        <is>
          <t>Laptop Pro</t>
        </is>
      </c>
      <c r="I326" s="25" t="inlineStr">
        <is>
          <t>Online</t>
        </is>
      </c>
      <c r="J326" s="25" t="n">
        <v>9</v>
      </c>
      <c r="K326" s="25" t="n">
        <v>2085.87</v>
      </c>
      <c r="L326" s="25" t="n">
        <v>0.057</v>
      </c>
      <c r="M326" s="25" t="n">
        <v>18772.83</v>
      </c>
      <c r="N326" s="25" t="n">
        <v>17702.78</v>
      </c>
      <c r="O326" s="25" t="n">
        <v>6721.32</v>
      </c>
      <c r="P326" s="25" t="n">
        <v>10981.46</v>
      </c>
      <c r="Q326" s="25" t="n">
        <v>0.6203</v>
      </c>
      <c r="R326" s="25" t="inlineStr">
        <is>
          <t>Completed</t>
        </is>
      </c>
      <c r="S326" s="25" t="n">
        <v>7</v>
      </c>
    </row>
    <row r="327">
      <c r="A327" s="27" t="inlineStr">
        <is>
          <t>ORD-10326</t>
        </is>
      </c>
      <c r="B327" s="28" t="n">
        <v>44655</v>
      </c>
      <c r="C327" s="27" t="inlineStr">
        <is>
          <t>2022-04-16</t>
        </is>
      </c>
      <c r="D327" s="27" t="inlineStr">
        <is>
          <t>Latin America</t>
        </is>
      </c>
      <c r="E327" s="27" t="inlineStr">
        <is>
          <t>Latin America_Country_3</t>
        </is>
      </c>
      <c r="F327" s="27" t="inlineStr">
        <is>
          <t>Bob Martinez</t>
        </is>
      </c>
      <c r="G327" s="27" t="inlineStr">
        <is>
          <t>Consulting</t>
        </is>
      </c>
      <c r="H327" s="27" t="inlineStr">
        <is>
          <t>IT Strategy</t>
        </is>
      </c>
      <c r="I327" s="27" t="inlineStr">
        <is>
          <t>Retail</t>
        </is>
      </c>
      <c r="J327" s="27" t="n">
        <v>18</v>
      </c>
      <c r="K327" s="27" t="n">
        <v>2135.68</v>
      </c>
      <c r="L327" s="27" t="n">
        <v>0.058</v>
      </c>
      <c r="M327" s="27" t="n">
        <v>38442.24</v>
      </c>
      <c r="N327" s="27" t="n">
        <v>36212.59</v>
      </c>
      <c r="O327" s="27" t="n">
        <v>11665.28</v>
      </c>
      <c r="P327" s="27" t="n">
        <v>24547.31</v>
      </c>
      <c r="Q327" s="27" t="n">
        <v>0.6778999999999999</v>
      </c>
      <c r="R327" s="27" t="inlineStr">
        <is>
          <t>Pending</t>
        </is>
      </c>
      <c r="S327" s="27" t="n">
        <v>12</v>
      </c>
    </row>
    <row r="328">
      <c r="A328" s="25" t="inlineStr">
        <is>
          <t>ORD-10327</t>
        </is>
      </c>
      <c r="B328" s="26" t="n">
        <v>44625</v>
      </c>
      <c r="C328" s="25" t="inlineStr">
        <is>
          <t>2022-03-13</t>
        </is>
      </c>
      <c r="D328" s="25" t="inlineStr">
        <is>
          <t>Middle East</t>
        </is>
      </c>
      <c r="E328" s="25" t="inlineStr">
        <is>
          <t>Middle East_Country_2</t>
        </is>
      </c>
      <c r="F328" s="25" t="inlineStr">
        <is>
          <t>James Taylor</t>
        </is>
      </c>
      <c r="G328" s="25" t="inlineStr">
        <is>
          <t>Electronics</t>
        </is>
      </c>
      <c r="H328" s="25" t="inlineStr">
        <is>
          <t>Smart Monitor</t>
        </is>
      </c>
      <c r="I328" s="25" t="inlineStr">
        <is>
          <t>Partner</t>
        </is>
      </c>
      <c r="J328" s="25" t="n">
        <v>3</v>
      </c>
      <c r="K328" s="25" t="n">
        <v>1200.86</v>
      </c>
      <c r="L328" s="25" t="n">
        <v>0.239</v>
      </c>
      <c r="M328" s="25" t="n">
        <v>3602.58</v>
      </c>
      <c r="N328" s="25" t="n">
        <v>2741.56</v>
      </c>
      <c r="O328" s="25" t="n">
        <v>1188.45</v>
      </c>
      <c r="P328" s="25" t="n">
        <v>1553.11</v>
      </c>
      <c r="Q328" s="25" t="n">
        <v>0.5665</v>
      </c>
      <c r="R328" s="25" t="inlineStr">
        <is>
          <t>Completed</t>
        </is>
      </c>
      <c r="S328" s="25" t="n">
        <v>8</v>
      </c>
    </row>
    <row r="329">
      <c r="A329" s="27" t="inlineStr">
        <is>
          <t>ORD-10328</t>
        </is>
      </c>
      <c r="B329" s="28" t="n">
        <v>44851</v>
      </c>
      <c r="C329" s="27" t="inlineStr">
        <is>
          <t>2022-10-19</t>
        </is>
      </c>
      <c r="D329" s="27" t="inlineStr">
        <is>
          <t>Europe</t>
        </is>
      </c>
      <c r="E329" s="27" t="inlineStr">
        <is>
          <t>Europe_Country_5</t>
        </is>
      </c>
      <c r="F329" s="27" t="inlineStr">
        <is>
          <t>Emma Wilson</t>
        </is>
      </c>
      <c r="G329" s="27" t="inlineStr">
        <is>
          <t>Hardware</t>
        </is>
      </c>
      <c r="H329" s="27" t="inlineStr">
        <is>
          <t>Storage Array</t>
        </is>
      </c>
      <c r="I329" s="27" t="inlineStr">
        <is>
          <t>Direct Sales</t>
        </is>
      </c>
      <c r="J329" s="27" t="n">
        <v>12</v>
      </c>
      <c r="K329" s="27" t="n">
        <v>14403.48</v>
      </c>
      <c r="L329" s="27" t="n">
        <v>0.052</v>
      </c>
      <c r="M329" s="27" t="n">
        <v>172841.76</v>
      </c>
      <c r="N329" s="27" t="n">
        <v>163853.99</v>
      </c>
      <c r="O329" s="27" t="n">
        <v>99323.11</v>
      </c>
      <c r="P329" s="27" t="n">
        <v>64530.88</v>
      </c>
      <c r="Q329" s="27" t="n">
        <v>0.3938</v>
      </c>
      <c r="R329" s="27" t="inlineStr">
        <is>
          <t>Completed</t>
        </is>
      </c>
      <c r="S329" s="27" t="n">
        <v>2</v>
      </c>
    </row>
    <row r="330">
      <c r="A330" s="25" t="inlineStr">
        <is>
          <t>ORD-10329</t>
        </is>
      </c>
      <c r="B330" s="26" t="n">
        <v>44853</v>
      </c>
      <c r="C330" s="25" t="inlineStr">
        <is>
          <t>2022-10-22</t>
        </is>
      </c>
      <c r="D330" s="25" t="inlineStr">
        <is>
          <t>Middle East</t>
        </is>
      </c>
      <c r="E330" s="25" t="inlineStr">
        <is>
          <t>Middle East_Country_5</t>
        </is>
      </c>
      <c r="F330" s="25" t="inlineStr">
        <is>
          <t>David Lee</t>
        </is>
      </c>
      <c r="G330" s="25" t="inlineStr">
        <is>
          <t>Hardware</t>
        </is>
      </c>
      <c r="H330" s="25" t="inlineStr">
        <is>
          <t>Server Rack</t>
        </is>
      </c>
      <c r="I330" s="25" t="inlineStr">
        <is>
          <t>Partner</t>
        </is>
      </c>
      <c r="J330" s="25" t="n">
        <v>12</v>
      </c>
      <c r="K330" s="25" t="n">
        <v>3964.32</v>
      </c>
      <c r="L330" s="25" t="n">
        <v>0.236</v>
      </c>
      <c r="M330" s="25" t="n">
        <v>47571.84</v>
      </c>
      <c r="N330" s="25" t="n">
        <v>36344.89</v>
      </c>
      <c r="O330" s="25" t="n">
        <v>21734.63</v>
      </c>
      <c r="P330" s="25" t="n">
        <v>14610.26</v>
      </c>
      <c r="Q330" s="25" t="n">
        <v>0.402</v>
      </c>
      <c r="R330" s="25" t="inlineStr">
        <is>
          <t>Completed</t>
        </is>
      </c>
      <c r="S330" s="25" t="n">
        <v>3</v>
      </c>
    </row>
    <row r="331">
      <c r="A331" s="27" t="inlineStr">
        <is>
          <t>ORD-10330</t>
        </is>
      </c>
      <c r="B331" s="28" t="n">
        <v>45506</v>
      </c>
      <c r="C331" s="27" t="inlineStr">
        <is>
          <t>2024-08-13</t>
        </is>
      </c>
      <c r="D331" s="27" t="inlineStr">
        <is>
          <t>Asia-Pacific</t>
        </is>
      </c>
      <c r="E331" s="27" t="inlineStr">
        <is>
          <t>Asia-Pacific_Country_3</t>
        </is>
      </c>
      <c r="F331" s="27" t="inlineStr">
        <is>
          <t>James Taylor</t>
        </is>
      </c>
      <c r="G331" s="27" t="inlineStr">
        <is>
          <t>Software</t>
        </is>
      </c>
      <c r="H331" s="27" t="inlineStr">
        <is>
          <t>CRM Suite</t>
        </is>
      </c>
      <c r="I331" s="27" t="inlineStr">
        <is>
          <t>Direct Sales</t>
        </is>
      </c>
      <c r="J331" s="27" t="n">
        <v>2</v>
      </c>
      <c r="K331" s="27" t="n">
        <v>6885.41</v>
      </c>
      <c r="L331" s="27" t="n">
        <v>0.19</v>
      </c>
      <c r="M331" s="27" t="n">
        <v>13770.82</v>
      </c>
      <c r="N331" s="27" t="n">
        <v>11154.36</v>
      </c>
      <c r="O331" s="27" t="n">
        <v>7228.13</v>
      </c>
      <c r="P331" s="27" t="n">
        <v>3926.23</v>
      </c>
      <c r="Q331" s="27" t="n">
        <v>0.352</v>
      </c>
      <c r="R331" s="27" t="inlineStr">
        <is>
          <t>Completed</t>
        </is>
      </c>
      <c r="S331" s="27" t="n">
        <v>11</v>
      </c>
    </row>
    <row r="332">
      <c r="A332" s="25" t="inlineStr">
        <is>
          <t>ORD-10331</t>
        </is>
      </c>
      <c r="B332" s="26" t="n">
        <v>45042</v>
      </c>
      <c r="C332" s="25" t="inlineStr">
        <is>
          <t>2023-04-28</t>
        </is>
      </c>
      <c r="D332" s="25" t="inlineStr">
        <is>
          <t>North America</t>
        </is>
      </c>
      <c r="E332" s="25" t="inlineStr">
        <is>
          <t>North America_Country_1</t>
        </is>
      </c>
      <c r="F332" s="25" t="inlineStr">
        <is>
          <t>James Taylor</t>
        </is>
      </c>
      <c r="G332" s="25" t="inlineStr">
        <is>
          <t>Consulting</t>
        </is>
      </c>
      <c r="H332" s="25" t="inlineStr">
        <is>
          <t>IT Strategy</t>
        </is>
      </c>
      <c r="I332" s="25" t="inlineStr">
        <is>
          <t>Direct Sales</t>
        </is>
      </c>
      <c r="J332" s="25" t="n">
        <v>16</v>
      </c>
      <c r="K332" s="25" t="n">
        <v>23885.42</v>
      </c>
      <c r="L332" s="25" t="n">
        <v>0.104</v>
      </c>
      <c r="M332" s="25" t="n">
        <v>382166.72</v>
      </c>
      <c r="N332" s="25" t="n">
        <v>342421.38</v>
      </c>
      <c r="O332" s="25" t="n">
        <v>183179.5</v>
      </c>
      <c r="P332" s="25" t="n">
        <v>159241.88</v>
      </c>
      <c r="Q332" s="25" t="n">
        <v>0.465</v>
      </c>
      <c r="R332" s="25" t="inlineStr">
        <is>
          <t>Completed</t>
        </is>
      </c>
      <c r="S332" s="25" t="n">
        <v>2</v>
      </c>
    </row>
    <row r="333">
      <c r="A333" s="27" t="inlineStr">
        <is>
          <t>ORD-10332</t>
        </is>
      </c>
      <c r="B333" s="28" t="n">
        <v>45308</v>
      </c>
      <c r="C333" s="27" t="inlineStr">
        <is>
          <t>2024-01-30</t>
        </is>
      </c>
      <c r="D333" s="27" t="inlineStr">
        <is>
          <t>Europe</t>
        </is>
      </c>
      <c r="E333" s="27" t="inlineStr">
        <is>
          <t>Europe_Country_4</t>
        </is>
      </c>
      <c r="F333" s="27" t="inlineStr">
        <is>
          <t>Frank Brown</t>
        </is>
      </c>
      <c r="G333" s="27" t="inlineStr">
        <is>
          <t>Consulting</t>
        </is>
      </c>
      <c r="H333" s="27" t="inlineStr">
        <is>
          <t>Data Audit</t>
        </is>
      </c>
      <c r="I333" s="27" t="inlineStr">
        <is>
          <t>Retail</t>
        </is>
      </c>
      <c r="J333" s="27" t="n">
        <v>20</v>
      </c>
      <c r="K333" s="27" t="n">
        <v>17166.71</v>
      </c>
      <c r="L333" s="27" t="n">
        <v>0.055</v>
      </c>
      <c r="M333" s="27" t="n">
        <v>343334.2</v>
      </c>
      <c r="N333" s="27" t="n">
        <v>324450.82</v>
      </c>
      <c r="O333" s="27" t="n">
        <v>114640.88</v>
      </c>
      <c r="P333" s="27" t="n">
        <v>209809.94</v>
      </c>
      <c r="Q333" s="27" t="n">
        <v>0.6467000000000001</v>
      </c>
      <c r="R333" s="27" t="inlineStr">
        <is>
          <t>Completed</t>
        </is>
      </c>
      <c r="S333" s="27" t="n">
        <v>13</v>
      </c>
    </row>
    <row r="334">
      <c r="A334" s="25" t="inlineStr">
        <is>
          <t>ORD-10333</t>
        </is>
      </c>
      <c r="B334" s="26" t="n">
        <v>45241</v>
      </c>
      <c r="C334" s="25" t="inlineStr">
        <is>
          <t>2023-11-19</t>
        </is>
      </c>
      <c r="D334" s="25" t="inlineStr">
        <is>
          <t>Europe</t>
        </is>
      </c>
      <c r="E334" s="25" t="inlineStr">
        <is>
          <t>Europe_Country_3</t>
        </is>
      </c>
      <c r="F334" s="25" t="inlineStr">
        <is>
          <t>David Lee</t>
        </is>
      </c>
      <c r="G334" s="25" t="inlineStr">
        <is>
          <t>Electronics</t>
        </is>
      </c>
      <c r="H334" s="25" t="inlineStr">
        <is>
          <t>Smart Monitor</t>
        </is>
      </c>
      <c r="I334" s="25" t="inlineStr">
        <is>
          <t>Direct Sales</t>
        </is>
      </c>
      <c r="J334" s="25" t="n">
        <v>14</v>
      </c>
      <c r="K334" s="25" t="n">
        <v>1185.38</v>
      </c>
      <c r="L334" s="25" t="n">
        <v>0.104</v>
      </c>
      <c r="M334" s="25" t="n">
        <v>16595.32</v>
      </c>
      <c r="N334" s="25" t="n">
        <v>14869.41</v>
      </c>
      <c r="O334" s="25" t="n">
        <v>7997.56</v>
      </c>
      <c r="P334" s="25" t="n">
        <v>6871.85</v>
      </c>
      <c r="Q334" s="25" t="n">
        <v>0.4621</v>
      </c>
      <c r="R334" s="25" t="inlineStr">
        <is>
          <t>Completed</t>
        </is>
      </c>
      <c r="S334" s="25" t="n">
        <v>8</v>
      </c>
    </row>
    <row r="335">
      <c r="A335" s="27" t="inlineStr">
        <is>
          <t>ORD-10334</t>
        </is>
      </c>
      <c r="B335" s="28" t="n">
        <v>44964</v>
      </c>
      <c r="C335" s="27" t="inlineStr">
        <is>
          <t>2023-02-12</t>
        </is>
      </c>
      <c r="D335" s="27" t="inlineStr">
        <is>
          <t>Asia-Pacific</t>
        </is>
      </c>
      <c r="E335" s="27" t="inlineStr">
        <is>
          <t>Asia-Pacific_Country_1</t>
        </is>
      </c>
      <c r="F335" s="27" t="inlineStr">
        <is>
          <t>James Taylor</t>
        </is>
      </c>
      <c r="G335" s="27" t="inlineStr">
        <is>
          <t>Hardware</t>
        </is>
      </c>
      <c r="H335" s="27" t="inlineStr">
        <is>
          <t>Server Rack</t>
        </is>
      </c>
      <c r="I335" s="27" t="inlineStr">
        <is>
          <t>Direct Sales</t>
        </is>
      </c>
      <c r="J335" s="27" t="n">
        <v>3</v>
      </c>
      <c r="K335" s="27" t="n">
        <v>12785.1</v>
      </c>
      <c r="L335" s="27" t="n">
        <v>0.179</v>
      </c>
      <c r="M335" s="27" t="n">
        <v>38355.3</v>
      </c>
      <c r="N335" s="27" t="n">
        <v>31489.7</v>
      </c>
      <c r="O335" s="27" t="n">
        <v>10989.92</v>
      </c>
      <c r="P335" s="27" t="n">
        <v>20499.78</v>
      </c>
      <c r="Q335" s="27" t="n">
        <v>0.651</v>
      </c>
      <c r="R335" s="27" t="inlineStr">
        <is>
          <t>Completed</t>
        </is>
      </c>
      <c r="S335" s="27" t="n">
        <v>5</v>
      </c>
    </row>
    <row r="336">
      <c r="A336" s="25" t="inlineStr">
        <is>
          <t>ORD-10335</t>
        </is>
      </c>
      <c r="B336" s="26" t="n">
        <v>45528</v>
      </c>
      <c r="C336" s="25" t="inlineStr">
        <is>
          <t>2024-09-04</t>
        </is>
      </c>
      <c r="D336" s="25" t="inlineStr">
        <is>
          <t>North America</t>
        </is>
      </c>
      <c r="E336" s="25" t="inlineStr">
        <is>
          <t>North America_Country_3</t>
        </is>
      </c>
      <c r="F336" s="25" t="inlineStr">
        <is>
          <t>James Taylor</t>
        </is>
      </c>
      <c r="G336" s="25" t="inlineStr">
        <is>
          <t>Electronics</t>
        </is>
      </c>
      <c r="H336" s="25" t="inlineStr">
        <is>
          <t>Laptop Pro</t>
        </is>
      </c>
      <c r="I336" s="25" t="inlineStr">
        <is>
          <t>Retail</t>
        </is>
      </c>
      <c r="J336" s="25" t="n">
        <v>7</v>
      </c>
      <c r="K336" s="25" t="n">
        <v>3200.17</v>
      </c>
      <c r="L336" s="25" t="n">
        <v>0.044</v>
      </c>
      <c r="M336" s="25" t="n">
        <v>22401.19</v>
      </c>
      <c r="N336" s="25" t="n">
        <v>21415.54</v>
      </c>
      <c r="O336" s="25" t="n">
        <v>10498.2</v>
      </c>
      <c r="P336" s="25" t="n">
        <v>10917.34</v>
      </c>
      <c r="Q336" s="25" t="n">
        <v>0.5098</v>
      </c>
      <c r="R336" s="25" t="inlineStr">
        <is>
          <t>Completed</t>
        </is>
      </c>
      <c r="S336" s="25" t="n">
        <v>11</v>
      </c>
    </row>
    <row r="337">
      <c r="A337" s="27" t="inlineStr">
        <is>
          <t>ORD-10336</t>
        </is>
      </c>
      <c r="B337" s="28" t="n">
        <v>45051</v>
      </c>
      <c r="C337" s="27" t="inlineStr">
        <is>
          <t>2023-05-19</t>
        </is>
      </c>
      <c r="D337" s="27" t="inlineStr">
        <is>
          <t>Latin America</t>
        </is>
      </c>
      <c r="E337" s="27" t="inlineStr">
        <is>
          <t>Latin America_Country_5</t>
        </is>
      </c>
      <c r="F337" s="27" t="inlineStr">
        <is>
          <t>Henry Davis</t>
        </is>
      </c>
      <c r="G337" s="27" t="inlineStr">
        <is>
          <t>Software</t>
        </is>
      </c>
      <c r="H337" s="27" t="inlineStr">
        <is>
          <t>ERP Platform</t>
        </is>
      </c>
      <c r="I337" s="27" t="inlineStr">
        <is>
          <t>Direct Sales</t>
        </is>
      </c>
      <c r="J337" s="27" t="n">
        <v>17</v>
      </c>
      <c r="K337" s="27" t="n">
        <v>4328.09</v>
      </c>
      <c r="L337" s="27" t="n">
        <v>0.11</v>
      </c>
      <c r="M337" s="27" t="n">
        <v>73577.53</v>
      </c>
      <c r="N337" s="27" t="n">
        <v>65484</v>
      </c>
      <c r="O337" s="27" t="n">
        <v>31154.57</v>
      </c>
      <c r="P337" s="27" t="n">
        <v>34329.43</v>
      </c>
      <c r="Q337" s="27" t="n">
        <v>0.5242</v>
      </c>
      <c r="R337" s="27" t="inlineStr">
        <is>
          <t>Returned</t>
        </is>
      </c>
      <c r="S337" s="27" t="n">
        <v>14</v>
      </c>
    </row>
    <row r="338">
      <c r="A338" s="25" t="inlineStr">
        <is>
          <t>ORD-10337</t>
        </is>
      </c>
      <c r="B338" s="26" t="n">
        <v>44861</v>
      </c>
      <c r="C338" s="25" t="inlineStr">
        <is>
          <t>2022-11-08</t>
        </is>
      </c>
      <c r="D338" s="25" t="inlineStr">
        <is>
          <t>Europe</t>
        </is>
      </c>
      <c r="E338" s="25" t="inlineStr">
        <is>
          <t>Europe_Country_3</t>
        </is>
      </c>
      <c r="F338" s="25" t="inlineStr">
        <is>
          <t>Carol Smith</t>
        </is>
      </c>
      <c r="G338" s="25" t="inlineStr">
        <is>
          <t>Services</t>
        </is>
      </c>
      <c r="H338" s="25" t="inlineStr">
        <is>
          <t>Managed Services</t>
        </is>
      </c>
      <c r="I338" s="25" t="inlineStr">
        <is>
          <t>Retail</t>
        </is>
      </c>
      <c r="J338" s="25" t="n">
        <v>6</v>
      </c>
      <c r="K338" s="25" t="n">
        <v>2918.51</v>
      </c>
      <c r="L338" s="25" t="n">
        <v>0.045</v>
      </c>
      <c r="M338" s="25" t="n">
        <v>17511.06</v>
      </c>
      <c r="N338" s="25" t="n">
        <v>16723.06</v>
      </c>
      <c r="O338" s="25" t="n">
        <v>10121.94</v>
      </c>
      <c r="P338" s="25" t="n">
        <v>6601.12</v>
      </c>
      <c r="Q338" s="25" t="n">
        <v>0.3947</v>
      </c>
      <c r="R338" s="25" t="inlineStr">
        <is>
          <t>Completed</t>
        </is>
      </c>
      <c r="S338" s="25" t="n">
        <v>12</v>
      </c>
    </row>
    <row r="339">
      <c r="A339" s="27" t="inlineStr">
        <is>
          <t>ORD-10338</t>
        </is>
      </c>
      <c r="B339" s="28" t="n">
        <v>45301</v>
      </c>
      <c r="C339" s="27" t="inlineStr">
        <is>
          <t>2024-01-17</t>
        </is>
      </c>
      <c r="D339" s="27" t="inlineStr">
        <is>
          <t>North America</t>
        </is>
      </c>
      <c r="E339" s="27" t="inlineStr">
        <is>
          <t>North America_Country_4</t>
        </is>
      </c>
      <c r="F339" s="27" t="inlineStr">
        <is>
          <t>Bob Martinez</t>
        </is>
      </c>
      <c r="G339" s="27" t="inlineStr">
        <is>
          <t>Software</t>
        </is>
      </c>
      <c r="H339" s="27" t="inlineStr">
        <is>
          <t>Security Suite</t>
        </is>
      </c>
      <c r="I339" s="27" t="inlineStr">
        <is>
          <t>Direct Sales</t>
        </is>
      </c>
      <c r="J339" s="27" t="n">
        <v>9</v>
      </c>
      <c r="K339" s="27" t="n">
        <v>3270.76</v>
      </c>
      <c r="L339" s="27" t="n">
        <v>0.056</v>
      </c>
      <c r="M339" s="27" t="n">
        <v>29436.84</v>
      </c>
      <c r="N339" s="27" t="n">
        <v>27788.38</v>
      </c>
      <c r="O339" s="27" t="n">
        <v>10347.58</v>
      </c>
      <c r="P339" s="27" t="n">
        <v>17440.8</v>
      </c>
      <c r="Q339" s="27" t="n">
        <v>0.6276</v>
      </c>
      <c r="R339" s="27" t="inlineStr">
        <is>
          <t>Completed</t>
        </is>
      </c>
      <c r="S339" s="27" t="n">
        <v>7</v>
      </c>
    </row>
    <row r="340">
      <c r="A340" s="25" t="inlineStr">
        <is>
          <t>ORD-10339</t>
        </is>
      </c>
      <c r="B340" s="26" t="n">
        <v>44918</v>
      </c>
      <c r="C340" s="25" t="inlineStr">
        <is>
          <t>2022-12-30</t>
        </is>
      </c>
      <c r="D340" s="25" t="inlineStr">
        <is>
          <t>North America</t>
        </is>
      </c>
      <c r="E340" s="25" t="inlineStr">
        <is>
          <t>North America_Country_3</t>
        </is>
      </c>
      <c r="F340" s="25" t="inlineStr">
        <is>
          <t>Iris Chen</t>
        </is>
      </c>
      <c r="G340" s="25" t="inlineStr">
        <is>
          <t>Electronics</t>
        </is>
      </c>
      <c r="H340" s="25" t="inlineStr">
        <is>
          <t>Smart Monitor</t>
        </is>
      </c>
      <c r="I340" s="25" t="inlineStr">
        <is>
          <t>Online</t>
        </is>
      </c>
      <c r="J340" s="25" t="n">
        <v>9</v>
      </c>
      <c r="K340" s="25" t="n">
        <v>2971.59</v>
      </c>
      <c r="L340" s="25" t="n">
        <v>0.026</v>
      </c>
      <c r="M340" s="25" t="n">
        <v>26744.31</v>
      </c>
      <c r="N340" s="25" t="n">
        <v>26048.96</v>
      </c>
      <c r="O340" s="25" t="n">
        <v>12777.6</v>
      </c>
      <c r="P340" s="25" t="n">
        <v>13271.36</v>
      </c>
      <c r="Q340" s="25" t="n">
        <v>0.5095</v>
      </c>
      <c r="R340" s="25" t="inlineStr">
        <is>
          <t>Completed</t>
        </is>
      </c>
      <c r="S340" s="25" t="n">
        <v>7</v>
      </c>
    </row>
    <row r="341">
      <c r="A341" s="27" t="inlineStr">
        <is>
          <t>ORD-10340</t>
        </is>
      </c>
      <c r="B341" s="28" t="n">
        <v>45549</v>
      </c>
      <c r="C341" s="27" t="inlineStr">
        <is>
          <t>2024-09-24</t>
        </is>
      </c>
      <c r="D341" s="27" t="inlineStr">
        <is>
          <t>Middle East</t>
        </is>
      </c>
      <c r="E341" s="27" t="inlineStr">
        <is>
          <t>Middle East_Country_2</t>
        </is>
      </c>
      <c r="F341" s="27" t="inlineStr">
        <is>
          <t>David Lee</t>
        </is>
      </c>
      <c r="G341" s="27" t="inlineStr">
        <is>
          <t>Electronics</t>
        </is>
      </c>
      <c r="H341" s="27" t="inlineStr">
        <is>
          <t>Smart Monitor</t>
        </is>
      </c>
      <c r="I341" s="27" t="inlineStr">
        <is>
          <t>Retail</t>
        </is>
      </c>
      <c r="J341" s="27" t="n">
        <v>17</v>
      </c>
      <c r="K341" s="27" t="n">
        <v>1598.7</v>
      </c>
      <c r="L341" s="27" t="n">
        <v>0.065</v>
      </c>
      <c r="M341" s="27" t="n">
        <v>27177.9</v>
      </c>
      <c r="N341" s="27" t="n">
        <v>25411.34</v>
      </c>
      <c r="O341" s="27" t="n">
        <v>10692.11</v>
      </c>
      <c r="P341" s="27" t="n">
        <v>14719.23</v>
      </c>
      <c r="Q341" s="27" t="n">
        <v>0.5792</v>
      </c>
      <c r="R341" s="27" t="inlineStr">
        <is>
          <t>Completed</t>
        </is>
      </c>
      <c r="S341" s="27" t="n">
        <v>10</v>
      </c>
    </row>
    <row r="342">
      <c r="A342" s="25" t="inlineStr">
        <is>
          <t>ORD-10341</t>
        </is>
      </c>
      <c r="B342" s="26" t="n">
        <v>44804</v>
      </c>
      <c r="C342" s="25" t="inlineStr">
        <is>
          <t>2022-09-11</t>
        </is>
      </c>
      <c r="D342" s="25" t="inlineStr">
        <is>
          <t>Latin America</t>
        </is>
      </c>
      <c r="E342" s="25" t="inlineStr">
        <is>
          <t>Latin America_Country_3</t>
        </is>
      </c>
      <c r="F342" s="25" t="inlineStr">
        <is>
          <t>Iris Chen</t>
        </is>
      </c>
      <c r="G342" s="25" t="inlineStr">
        <is>
          <t>Software</t>
        </is>
      </c>
      <c r="H342" s="25" t="inlineStr">
        <is>
          <t>Analytics Cloud</t>
        </is>
      </c>
      <c r="I342" s="25" t="inlineStr">
        <is>
          <t>Online</t>
        </is>
      </c>
      <c r="J342" s="25" t="n">
        <v>9</v>
      </c>
      <c r="K342" s="25" t="n">
        <v>2086.38</v>
      </c>
      <c r="L342" s="25" t="n">
        <v>0.019</v>
      </c>
      <c r="M342" s="25" t="n">
        <v>18777.42</v>
      </c>
      <c r="N342" s="25" t="n">
        <v>18420.65</v>
      </c>
      <c r="O342" s="25" t="n">
        <v>7861.53</v>
      </c>
      <c r="P342" s="25" t="n">
        <v>10559.12</v>
      </c>
      <c r="Q342" s="25" t="n">
        <v>0.5732</v>
      </c>
      <c r="R342" s="25" t="inlineStr">
        <is>
          <t>Completed</t>
        </is>
      </c>
      <c r="S342" s="25" t="n">
        <v>11</v>
      </c>
    </row>
    <row r="343">
      <c r="A343" s="27" t="inlineStr">
        <is>
          <t>ORD-10342</t>
        </is>
      </c>
      <c r="B343" s="28" t="n">
        <v>44650</v>
      </c>
      <c r="C343" s="27" t="inlineStr">
        <is>
          <t>2022-04-02</t>
        </is>
      </c>
      <c r="D343" s="27" t="inlineStr">
        <is>
          <t>North America</t>
        </is>
      </c>
      <c r="E343" s="27" t="inlineStr">
        <is>
          <t>North America_Country_2</t>
        </is>
      </c>
      <c r="F343" s="27" t="inlineStr">
        <is>
          <t>David Lee</t>
        </is>
      </c>
      <c r="G343" s="27" t="inlineStr">
        <is>
          <t>Hardware</t>
        </is>
      </c>
      <c r="H343" s="27" t="inlineStr">
        <is>
          <t>UPS System</t>
        </is>
      </c>
      <c r="I343" s="27" t="inlineStr">
        <is>
          <t>Retail</t>
        </is>
      </c>
      <c r="J343" s="27" t="n">
        <v>19</v>
      </c>
      <c r="K343" s="27" t="n">
        <v>3257.45</v>
      </c>
      <c r="L343" s="27" t="n">
        <v>0.067</v>
      </c>
      <c r="M343" s="27" t="n">
        <v>61891.55</v>
      </c>
      <c r="N343" s="27" t="n">
        <v>57744.82</v>
      </c>
      <c r="O343" s="27" t="n">
        <v>17777.1</v>
      </c>
      <c r="P343" s="27" t="n">
        <v>39967.72</v>
      </c>
      <c r="Q343" s="27" t="n">
        <v>0.6921</v>
      </c>
      <c r="R343" s="27" t="inlineStr">
        <is>
          <t>Completed</t>
        </is>
      </c>
      <c r="S343" s="27" t="n">
        <v>3</v>
      </c>
    </row>
    <row r="344">
      <c r="A344" s="25" t="inlineStr">
        <is>
          <t>ORD-10343</t>
        </is>
      </c>
      <c r="B344" s="26" t="n">
        <v>44600</v>
      </c>
      <c r="C344" s="25" t="inlineStr">
        <is>
          <t>2022-02-20</t>
        </is>
      </c>
      <c r="D344" s="25" t="inlineStr">
        <is>
          <t>Europe</t>
        </is>
      </c>
      <c r="E344" s="25" t="inlineStr">
        <is>
          <t>Europe_Country_3</t>
        </is>
      </c>
      <c r="F344" s="25" t="inlineStr">
        <is>
          <t>Alice Johnson</t>
        </is>
      </c>
      <c r="G344" s="25" t="inlineStr">
        <is>
          <t>Services</t>
        </is>
      </c>
      <c r="H344" s="25" t="inlineStr">
        <is>
          <t>Support Plus</t>
        </is>
      </c>
      <c r="I344" s="25" t="inlineStr">
        <is>
          <t>Direct Sales</t>
        </is>
      </c>
      <c r="J344" s="25" t="n">
        <v>6</v>
      </c>
      <c r="K344" s="25" t="n">
        <v>1439.65</v>
      </c>
      <c r="L344" s="25" t="n">
        <v>0.077</v>
      </c>
      <c r="M344" s="25" t="n">
        <v>8637.9</v>
      </c>
      <c r="N344" s="25" t="n">
        <v>7972.78</v>
      </c>
      <c r="O344" s="25" t="n">
        <v>5065.77</v>
      </c>
      <c r="P344" s="25" t="n">
        <v>2907.01</v>
      </c>
      <c r="Q344" s="25" t="n">
        <v>0.3646</v>
      </c>
      <c r="R344" s="25" t="inlineStr">
        <is>
          <t>Completed</t>
        </is>
      </c>
      <c r="S344" s="25" t="n">
        <v>12</v>
      </c>
    </row>
    <row r="345">
      <c r="A345" s="27" t="inlineStr">
        <is>
          <t>ORD-10344</t>
        </is>
      </c>
      <c r="B345" s="28" t="n">
        <v>44934</v>
      </c>
      <c r="C345" s="27" t="inlineStr">
        <is>
          <t>2023-01-18</t>
        </is>
      </c>
      <c r="D345" s="27" t="inlineStr">
        <is>
          <t>North America</t>
        </is>
      </c>
      <c r="E345" s="27" t="inlineStr">
        <is>
          <t>North America_Country_3</t>
        </is>
      </c>
      <c r="F345" s="27" t="inlineStr">
        <is>
          <t>Henry Davis</t>
        </is>
      </c>
      <c r="G345" s="27" t="inlineStr">
        <is>
          <t>Software</t>
        </is>
      </c>
      <c r="H345" s="27" t="inlineStr">
        <is>
          <t>Security Suite</t>
        </is>
      </c>
      <c r="I345" s="27" t="inlineStr">
        <is>
          <t>Retail</t>
        </is>
      </c>
      <c r="J345" s="27" t="n">
        <v>6</v>
      </c>
      <c r="K345" s="27" t="n">
        <v>2145.23</v>
      </c>
      <c r="L345" s="27" t="n">
        <v>0.033</v>
      </c>
      <c r="M345" s="27" t="n">
        <v>12871.38</v>
      </c>
      <c r="N345" s="27" t="n">
        <v>12446.62</v>
      </c>
      <c r="O345" s="27" t="n">
        <v>4355.69</v>
      </c>
      <c r="P345" s="27" t="n">
        <v>8090.93</v>
      </c>
      <c r="Q345" s="27" t="n">
        <v>0.6501</v>
      </c>
      <c r="R345" s="27" t="inlineStr">
        <is>
          <t>Completed</t>
        </is>
      </c>
      <c r="S345" s="27" t="n">
        <v>10</v>
      </c>
    </row>
    <row r="346">
      <c r="A346" s="25" t="inlineStr">
        <is>
          <t>ORD-10345</t>
        </is>
      </c>
      <c r="B346" s="26" t="n">
        <v>45594</v>
      </c>
      <c r="C346" s="25" t="inlineStr">
        <is>
          <t>2024-11-09</t>
        </is>
      </c>
      <c r="D346" s="25" t="inlineStr">
        <is>
          <t>Europe</t>
        </is>
      </c>
      <c r="E346" s="25" t="inlineStr">
        <is>
          <t>Europe_Country_2</t>
        </is>
      </c>
      <c r="F346" s="25" t="inlineStr">
        <is>
          <t>David Lee</t>
        </is>
      </c>
      <c r="G346" s="25" t="inlineStr">
        <is>
          <t>Consulting</t>
        </is>
      </c>
      <c r="H346" s="25" t="inlineStr">
        <is>
          <t>Data Audit</t>
        </is>
      </c>
      <c r="I346" s="25" t="inlineStr">
        <is>
          <t>Online</t>
        </is>
      </c>
      <c r="J346" s="25" t="n">
        <v>13</v>
      </c>
      <c r="K346" s="25" t="n">
        <v>10865.62</v>
      </c>
      <c r="L346" s="25" t="n">
        <v>0.011</v>
      </c>
      <c r="M346" s="25" t="n">
        <v>141253.06</v>
      </c>
      <c r="N346" s="25" t="n">
        <v>139699.28</v>
      </c>
      <c r="O346" s="25" t="n">
        <v>51803.57</v>
      </c>
      <c r="P346" s="25" t="n">
        <v>87895.71000000001</v>
      </c>
      <c r="Q346" s="25" t="n">
        <v>0.6292</v>
      </c>
      <c r="R346" s="25" t="inlineStr">
        <is>
          <t>Completed</t>
        </is>
      </c>
      <c r="S346" s="25" t="n">
        <v>11</v>
      </c>
    </row>
    <row r="347">
      <c r="A347" s="27" t="inlineStr">
        <is>
          <t>ORD-10346</t>
        </is>
      </c>
      <c r="B347" s="28" t="n">
        <v>44802</v>
      </c>
      <c r="C347" s="27" t="inlineStr">
        <is>
          <t>2022-08-31</t>
        </is>
      </c>
      <c r="D347" s="27" t="inlineStr">
        <is>
          <t>Middle East</t>
        </is>
      </c>
      <c r="E347" s="27" t="inlineStr">
        <is>
          <t>Middle East_Country_2</t>
        </is>
      </c>
      <c r="F347" s="27" t="inlineStr">
        <is>
          <t>James Taylor</t>
        </is>
      </c>
      <c r="G347" s="27" t="inlineStr">
        <is>
          <t>Electronics</t>
        </is>
      </c>
      <c r="H347" s="27" t="inlineStr">
        <is>
          <t>Tablet X</t>
        </is>
      </c>
      <c r="I347" s="27" t="inlineStr">
        <is>
          <t>Retail</t>
        </is>
      </c>
      <c r="J347" s="27" t="n">
        <v>20</v>
      </c>
      <c r="K347" s="27" t="n">
        <v>424.92</v>
      </c>
      <c r="L347" s="27" t="n">
        <v>0.063</v>
      </c>
      <c r="M347" s="27" t="n">
        <v>8498.4</v>
      </c>
      <c r="N347" s="27" t="n">
        <v>7963</v>
      </c>
      <c r="O347" s="27" t="n">
        <v>3791.7</v>
      </c>
      <c r="P347" s="27" t="n">
        <v>4171.3</v>
      </c>
      <c r="Q347" s="27" t="n">
        <v>0.5238</v>
      </c>
      <c r="R347" s="27" t="inlineStr">
        <is>
          <t>Completed</t>
        </is>
      </c>
      <c r="S347" s="27" t="n">
        <v>2</v>
      </c>
    </row>
    <row r="348">
      <c r="A348" s="25" t="inlineStr">
        <is>
          <t>ORD-10347</t>
        </is>
      </c>
      <c r="B348" s="26" t="n">
        <v>45031</v>
      </c>
      <c r="C348" s="25" t="inlineStr">
        <is>
          <t>2023-04-28</t>
        </is>
      </c>
      <c r="D348" s="25" t="inlineStr">
        <is>
          <t>Middle East</t>
        </is>
      </c>
      <c r="E348" s="25" t="inlineStr">
        <is>
          <t>Middle East_Country_4</t>
        </is>
      </c>
      <c r="F348" s="25" t="inlineStr">
        <is>
          <t>Iris Chen</t>
        </is>
      </c>
      <c r="G348" s="25" t="inlineStr">
        <is>
          <t>Services</t>
        </is>
      </c>
      <c r="H348" s="25" t="inlineStr">
        <is>
          <t>Support Plus</t>
        </is>
      </c>
      <c r="I348" s="25" t="inlineStr">
        <is>
          <t>Retail</t>
        </is>
      </c>
      <c r="J348" s="25" t="n">
        <v>14</v>
      </c>
      <c r="K348" s="25" t="n">
        <v>1977.81</v>
      </c>
      <c r="L348" s="25" t="n">
        <v>0.003</v>
      </c>
      <c r="M348" s="25" t="n">
        <v>27689.34</v>
      </c>
      <c r="N348" s="25" t="n">
        <v>27606.27</v>
      </c>
      <c r="O348" s="25" t="n">
        <v>13401.07</v>
      </c>
      <c r="P348" s="25" t="n">
        <v>14205.2</v>
      </c>
      <c r="Q348" s="25" t="n">
        <v>0.5145999999999999</v>
      </c>
      <c r="R348" s="25" t="inlineStr">
        <is>
          <t>Completed</t>
        </is>
      </c>
      <c r="S348" s="25" t="n">
        <v>13</v>
      </c>
    </row>
    <row r="349">
      <c r="A349" s="27" t="inlineStr">
        <is>
          <t>ORD-10348</t>
        </is>
      </c>
      <c r="B349" s="28" t="n">
        <v>45142</v>
      </c>
      <c r="C349" s="27" t="inlineStr">
        <is>
          <t>2023-08-14</t>
        </is>
      </c>
      <c r="D349" s="27" t="inlineStr">
        <is>
          <t>Asia-Pacific</t>
        </is>
      </c>
      <c r="E349" s="27" t="inlineStr">
        <is>
          <t>Asia-Pacific_Country_4</t>
        </is>
      </c>
      <c r="F349" s="27" t="inlineStr">
        <is>
          <t>Carol Smith</t>
        </is>
      </c>
      <c r="G349" s="27" t="inlineStr">
        <is>
          <t>Services</t>
        </is>
      </c>
      <c r="H349" s="27" t="inlineStr">
        <is>
          <t>Support Plus</t>
        </is>
      </c>
      <c r="I349" s="27" t="inlineStr">
        <is>
          <t>Retail</t>
        </is>
      </c>
      <c r="J349" s="27" t="n">
        <v>9</v>
      </c>
      <c r="K349" s="27" t="n">
        <v>2490.28</v>
      </c>
      <c r="L349" s="27" t="n">
        <v>0.019</v>
      </c>
      <c r="M349" s="27" t="n">
        <v>22412.52</v>
      </c>
      <c r="N349" s="27" t="n">
        <v>21986.68</v>
      </c>
      <c r="O349" s="27" t="n">
        <v>13206.71</v>
      </c>
      <c r="P349" s="27" t="n">
        <v>8779.969999999999</v>
      </c>
      <c r="Q349" s="27" t="n">
        <v>0.3993</v>
      </c>
      <c r="R349" s="27" t="inlineStr">
        <is>
          <t>Pending</t>
        </is>
      </c>
      <c r="S349" s="27" t="n">
        <v>10</v>
      </c>
    </row>
    <row r="350">
      <c r="A350" s="25" t="inlineStr">
        <is>
          <t>ORD-10349</t>
        </is>
      </c>
      <c r="B350" s="26" t="n">
        <v>45208</v>
      </c>
      <c r="C350" s="25" t="inlineStr">
        <is>
          <t>2023-10-16</t>
        </is>
      </c>
      <c r="D350" s="25" t="inlineStr">
        <is>
          <t>Asia-Pacific</t>
        </is>
      </c>
      <c r="E350" s="25" t="inlineStr">
        <is>
          <t>Asia-Pacific_Country_2</t>
        </is>
      </c>
      <c r="F350" s="25" t="inlineStr">
        <is>
          <t>James Taylor</t>
        </is>
      </c>
      <c r="G350" s="25" t="inlineStr">
        <is>
          <t>Software</t>
        </is>
      </c>
      <c r="H350" s="25" t="inlineStr">
        <is>
          <t>CRM Suite</t>
        </is>
      </c>
      <c r="I350" s="25" t="inlineStr">
        <is>
          <t>Online</t>
        </is>
      </c>
      <c r="J350" s="25" t="n">
        <v>17</v>
      </c>
      <c r="K350" s="25" t="n">
        <v>1383.71</v>
      </c>
      <c r="L350" s="25" t="n">
        <v>0.001</v>
      </c>
      <c r="M350" s="25" t="n">
        <v>23523.07</v>
      </c>
      <c r="N350" s="25" t="n">
        <v>23499.55</v>
      </c>
      <c r="O350" s="25" t="n">
        <v>12433.4</v>
      </c>
      <c r="P350" s="25" t="n">
        <v>11066.15</v>
      </c>
      <c r="Q350" s="25" t="n">
        <v>0.4709</v>
      </c>
      <c r="R350" s="25" t="inlineStr">
        <is>
          <t>Completed</t>
        </is>
      </c>
      <c r="S350" s="25" t="n">
        <v>7</v>
      </c>
    </row>
    <row r="351">
      <c r="A351" s="27" t="inlineStr">
        <is>
          <t>ORD-10350</t>
        </is>
      </c>
      <c r="B351" s="28" t="n">
        <v>45375</v>
      </c>
      <c r="C351" s="27" t="inlineStr">
        <is>
          <t>2024-04-06</t>
        </is>
      </c>
      <c r="D351" s="27" t="inlineStr">
        <is>
          <t>Latin America</t>
        </is>
      </c>
      <c r="E351" s="27" t="inlineStr">
        <is>
          <t>Latin America_Country_5</t>
        </is>
      </c>
      <c r="F351" s="27" t="inlineStr">
        <is>
          <t>Iris Chen</t>
        </is>
      </c>
      <c r="G351" s="27" t="inlineStr">
        <is>
          <t>Services</t>
        </is>
      </c>
      <c r="H351" s="27" t="inlineStr">
        <is>
          <t>Training Bundle</t>
        </is>
      </c>
      <c r="I351" s="27" t="inlineStr">
        <is>
          <t>Partner</t>
        </is>
      </c>
      <c r="J351" s="27" t="n">
        <v>14</v>
      </c>
      <c r="K351" s="27" t="n">
        <v>2910.42</v>
      </c>
      <c r="L351" s="27" t="n">
        <v>0.192</v>
      </c>
      <c r="M351" s="27" t="n">
        <v>40745.88</v>
      </c>
      <c r="N351" s="27" t="n">
        <v>32922.67</v>
      </c>
      <c r="O351" s="27" t="n">
        <v>21305.23</v>
      </c>
      <c r="P351" s="27" t="n">
        <v>11617.44</v>
      </c>
      <c r="Q351" s="27" t="n">
        <v>0.3529</v>
      </c>
      <c r="R351" s="27" t="inlineStr">
        <is>
          <t>Completed</t>
        </is>
      </c>
      <c r="S351" s="27" t="n">
        <v>13</v>
      </c>
    </row>
    <row r="352">
      <c r="A352" s="25" t="inlineStr">
        <is>
          <t>ORD-10351</t>
        </is>
      </c>
      <c r="B352" s="26" t="n">
        <v>45377</v>
      </c>
      <c r="C352" s="25" t="inlineStr">
        <is>
          <t>2024-04-07</t>
        </is>
      </c>
      <c r="D352" s="25" t="inlineStr">
        <is>
          <t>Middle East</t>
        </is>
      </c>
      <c r="E352" s="25" t="inlineStr">
        <is>
          <t>Middle East_Country_1</t>
        </is>
      </c>
      <c r="F352" s="25" t="inlineStr">
        <is>
          <t>Iris Chen</t>
        </is>
      </c>
      <c r="G352" s="25" t="inlineStr">
        <is>
          <t>Hardware</t>
        </is>
      </c>
      <c r="H352" s="25" t="inlineStr">
        <is>
          <t>Network Switch</t>
        </is>
      </c>
      <c r="I352" s="25" t="inlineStr">
        <is>
          <t>Partner</t>
        </is>
      </c>
      <c r="J352" s="25" t="n">
        <v>18</v>
      </c>
      <c r="K352" s="25" t="n">
        <v>7772.64</v>
      </c>
      <c r="L352" s="25" t="n">
        <v>0.248</v>
      </c>
      <c r="M352" s="25" t="n">
        <v>139907.52</v>
      </c>
      <c r="N352" s="25" t="n">
        <v>105210.46</v>
      </c>
      <c r="O352" s="25" t="n">
        <v>52834.37</v>
      </c>
      <c r="P352" s="25" t="n">
        <v>52376.09</v>
      </c>
      <c r="Q352" s="25" t="n">
        <v>0.4978</v>
      </c>
      <c r="R352" s="25" t="inlineStr">
        <is>
          <t>Completed</t>
        </is>
      </c>
      <c r="S352" s="25" t="n">
        <v>12</v>
      </c>
    </row>
    <row r="353">
      <c r="A353" s="27" t="inlineStr">
        <is>
          <t>ORD-10352</t>
        </is>
      </c>
      <c r="B353" s="28" t="n">
        <v>44668</v>
      </c>
      <c r="C353" s="27" t="inlineStr">
        <is>
          <t>2022-04-20</t>
        </is>
      </c>
      <c r="D353" s="27" t="inlineStr">
        <is>
          <t>Europe</t>
        </is>
      </c>
      <c r="E353" s="27" t="inlineStr">
        <is>
          <t>Europe_Country_1</t>
        </is>
      </c>
      <c r="F353" s="27" t="inlineStr">
        <is>
          <t>David Lee</t>
        </is>
      </c>
      <c r="G353" s="27" t="inlineStr">
        <is>
          <t>Hardware</t>
        </is>
      </c>
      <c r="H353" s="27" t="inlineStr">
        <is>
          <t>Network Switch</t>
        </is>
      </c>
      <c r="I353" s="27" t="inlineStr">
        <is>
          <t>Online</t>
        </is>
      </c>
      <c r="J353" s="27" t="n">
        <v>17</v>
      </c>
      <c r="K353" s="27" t="n">
        <v>6607.85</v>
      </c>
      <c r="L353" s="27" t="n">
        <v>0.034</v>
      </c>
      <c r="M353" s="27" t="n">
        <v>112333.45</v>
      </c>
      <c r="N353" s="27" t="n">
        <v>108514.11</v>
      </c>
      <c r="O353" s="27" t="n">
        <v>53465.08</v>
      </c>
      <c r="P353" s="27" t="n">
        <v>55049.03</v>
      </c>
      <c r="Q353" s="27" t="n">
        <v>0.5073</v>
      </c>
      <c r="R353" s="27" t="inlineStr">
        <is>
          <t>Completed</t>
        </is>
      </c>
      <c r="S353" s="27" t="n">
        <v>3</v>
      </c>
    </row>
    <row r="354">
      <c r="A354" s="25" t="inlineStr">
        <is>
          <t>ORD-10353</t>
        </is>
      </c>
      <c r="B354" s="26" t="n">
        <v>45349</v>
      </c>
      <c r="C354" s="25" t="inlineStr">
        <is>
          <t>2024-03-05</t>
        </is>
      </c>
      <c r="D354" s="25" t="inlineStr">
        <is>
          <t>North America</t>
        </is>
      </c>
      <c r="E354" s="25" t="inlineStr">
        <is>
          <t>North America_Country_5</t>
        </is>
      </c>
      <c r="F354" s="25" t="inlineStr">
        <is>
          <t>Bob Martinez</t>
        </is>
      </c>
      <c r="G354" s="25" t="inlineStr">
        <is>
          <t>Software</t>
        </is>
      </c>
      <c r="H354" s="25" t="inlineStr">
        <is>
          <t>Security Suite</t>
        </is>
      </c>
      <c r="I354" s="25" t="inlineStr">
        <is>
          <t>Retail</t>
        </is>
      </c>
      <c r="J354" s="25" t="n">
        <v>3</v>
      </c>
      <c r="K354" s="25" t="n">
        <v>2473.19</v>
      </c>
      <c r="L354" s="25" t="n">
        <v>0.03</v>
      </c>
      <c r="M354" s="25" t="n">
        <v>7419.57</v>
      </c>
      <c r="N354" s="25" t="n">
        <v>7196.98</v>
      </c>
      <c r="O354" s="25" t="n">
        <v>3693.2</v>
      </c>
      <c r="P354" s="25" t="n">
        <v>3503.78</v>
      </c>
      <c r="Q354" s="25" t="n">
        <v>0.4868</v>
      </c>
      <c r="R354" s="25" t="inlineStr">
        <is>
          <t>Completed</t>
        </is>
      </c>
      <c r="S354" s="25" t="n">
        <v>7</v>
      </c>
    </row>
    <row r="355">
      <c r="A355" s="27" t="inlineStr">
        <is>
          <t>ORD-10354</t>
        </is>
      </c>
      <c r="B355" s="28" t="n">
        <v>45623</v>
      </c>
      <c r="C355" s="27" t="inlineStr">
        <is>
          <t>2024-12-02</t>
        </is>
      </c>
      <c r="D355" s="27" t="inlineStr">
        <is>
          <t>Asia-Pacific</t>
        </is>
      </c>
      <c r="E355" s="27" t="inlineStr">
        <is>
          <t>Asia-Pacific_Country_5</t>
        </is>
      </c>
      <c r="F355" s="27" t="inlineStr">
        <is>
          <t>Henry Davis</t>
        </is>
      </c>
      <c r="G355" s="27" t="inlineStr">
        <is>
          <t>Services</t>
        </is>
      </c>
      <c r="H355" s="27" t="inlineStr">
        <is>
          <t>Support Plus</t>
        </is>
      </c>
      <c r="I355" s="27" t="inlineStr">
        <is>
          <t>Direct Sales</t>
        </is>
      </c>
      <c r="J355" s="27" t="n">
        <v>15</v>
      </c>
      <c r="K355" s="27" t="n">
        <v>251.41</v>
      </c>
      <c r="L355" s="27" t="n">
        <v>0.178</v>
      </c>
      <c r="M355" s="27" t="n">
        <v>3771.15</v>
      </c>
      <c r="N355" s="27" t="n">
        <v>3099.89</v>
      </c>
      <c r="O355" s="27" t="n">
        <v>1939.8</v>
      </c>
      <c r="P355" s="27" t="n">
        <v>1160.09</v>
      </c>
      <c r="Q355" s="27" t="n">
        <v>0.3742</v>
      </c>
      <c r="R355" s="27" t="inlineStr">
        <is>
          <t>Completed</t>
        </is>
      </c>
      <c r="S355" s="27" t="n">
        <v>5</v>
      </c>
    </row>
    <row r="356">
      <c r="A356" s="25" t="inlineStr">
        <is>
          <t>ORD-10355</t>
        </is>
      </c>
      <c r="B356" s="26" t="n">
        <v>45127</v>
      </c>
      <c r="C356" s="25" t="inlineStr">
        <is>
          <t>2023-08-02</t>
        </is>
      </c>
      <c r="D356" s="25" t="inlineStr">
        <is>
          <t>Middle East</t>
        </is>
      </c>
      <c r="E356" s="25" t="inlineStr">
        <is>
          <t>Middle East_Country_4</t>
        </is>
      </c>
      <c r="F356" s="25" t="inlineStr">
        <is>
          <t>Alice Johnson</t>
        </is>
      </c>
      <c r="G356" s="25" t="inlineStr">
        <is>
          <t>Services</t>
        </is>
      </c>
      <c r="H356" s="25" t="inlineStr">
        <is>
          <t>Managed Services</t>
        </is>
      </c>
      <c r="I356" s="25" t="inlineStr">
        <is>
          <t>Direct Sales</t>
        </is>
      </c>
      <c r="J356" s="25" t="n">
        <v>12</v>
      </c>
      <c r="K356" s="25" t="n">
        <v>1348.43</v>
      </c>
      <c r="L356" s="25" t="n">
        <v>0.05</v>
      </c>
      <c r="M356" s="25" t="n">
        <v>16181.16</v>
      </c>
      <c r="N356" s="25" t="n">
        <v>15372.1</v>
      </c>
      <c r="O356" s="25" t="n">
        <v>5458.72</v>
      </c>
      <c r="P356" s="25" t="n">
        <v>9913.379999999999</v>
      </c>
      <c r="Q356" s="25" t="n">
        <v>0.6449</v>
      </c>
      <c r="R356" s="25" t="inlineStr">
        <is>
          <t>Completed</t>
        </is>
      </c>
      <c r="S356" s="25" t="n">
        <v>13</v>
      </c>
    </row>
    <row r="357">
      <c r="A357" s="27" t="inlineStr">
        <is>
          <t>ORD-10356</t>
        </is>
      </c>
      <c r="B357" s="28" t="n">
        <v>45274</v>
      </c>
      <c r="C357" s="27" t="inlineStr">
        <is>
          <t>2023-12-20</t>
        </is>
      </c>
      <c r="D357" s="27" t="inlineStr">
        <is>
          <t>Latin America</t>
        </is>
      </c>
      <c r="E357" s="27" t="inlineStr">
        <is>
          <t>Latin America_Country_3</t>
        </is>
      </c>
      <c r="F357" s="27" t="inlineStr">
        <is>
          <t>Bob Martinez</t>
        </is>
      </c>
      <c r="G357" s="27" t="inlineStr">
        <is>
          <t>Services</t>
        </is>
      </c>
      <c r="H357" s="27" t="inlineStr">
        <is>
          <t>Managed Services</t>
        </is>
      </c>
      <c r="I357" s="27" t="inlineStr">
        <is>
          <t>Online</t>
        </is>
      </c>
      <c r="J357" s="27" t="n">
        <v>3</v>
      </c>
      <c r="K357" s="27" t="n">
        <v>2838.04</v>
      </c>
      <c r="L357" s="27" t="n">
        <v>0.073</v>
      </c>
      <c r="M357" s="27" t="n">
        <v>8514.120000000001</v>
      </c>
      <c r="N357" s="27" t="n">
        <v>7892.59</v>
      </c>
      <c r="O357" s="27" t="n">
        <v>3912.28</v>
      </c>
      <c r="P357" s="27" t="n">
        <v>3980.31</v>
      </c>
      <c r="Q357" s="27" t="n">
        <v>0.5043</v>
      </c>
      <c r="R357" s="27" t="inlineStr">
        <is>
          <t>Returned</t>
        </is>
      </c>
      <c r="S357" s="27" t="n">
        <v>6</v>
      </c>
    </row>
    <row r="358">
      <c r="A358" s="25" t="inlineStr">
        <is>
          <t>ORD-10357</t>
        </is>
      </c>
      <c r="B358" s="26" t="n">
        <v>44710</v>
      </c>
      <c r="C358" s="25" t="inlineStr">
        <is>
          <t>2022-06-07</t>
        </is>
      </c>
      <c r="D358" s="25" t="inlineStr">
        <is>
          <t>Europe</t>
        </is>
      </c>
      <c r="E358" s="25" t="inlineStr">
        <is>
          <t>Europe_Country_1</t>
        </is>
      </c>
      <c r="F358" s="25" t="inlineStr">
        <is>
          <t>Grace Kim</t>
        </is>
      </c>
      <c r="G358" s="25" t="inlineStr">
        <is>
          <t>Services</t>
        </is>
      </c>
      <c r="H358" s="25" t="inlineStr">
        <is>
          <t>Managed Services</t>
        </is>
      </c>
      <c r="I358" s="25" t="inlineStr">
        <is>
          <t>Retail</t>
        </is>
      </c>
      <c r="J358" s="25" t="n">
        <v>19</v>
      </c>
      <c r="K358" s="25" t="n">
        <v>222.33</v>
      </c>
      <c r="L358" s="25" t="n">
        <v>0.014</v>
      </c>
      <c r="M358" s="25" t="n">
        <v>4224.27</v>
      </c>
      <c r="N358" s="25" t="n">
        <v>4165.13</v>
      </c>
      <c r="O358" s="25" t="n">
        <v>1987.53</v>
      </c>
      <c r="P358" s="25" t="n">
        <v>2177.6</v>
      </c>
      <c r="Q358" s="25" t="n">
        <v>0.5228</v>
      </c>
      <c r="R358" s="25" t="inlineStr">
        <is>
          <t>Completed</t>
        </is>
      </c>
      <c r="S358" s="25" t="n">
        <v>9</v>
      </c>
    </row>
    <row r="359">
      <c r="A359" s="27" t="inlineStr">
        <is>
          <t>ORD-10358</t>
        </is>
      </c>
      <c r="B359" s="28" t="n">
        <v>45501</v>
      </c>
      <c r="C359" s="27" t="inlineStr">
        <is>
          <t>2024-08-08</t>
        </is>
      </c>
      <c r="D359" s="27" t="inlineStr">
        <is>
          <t>Middle East</t>
        </is>
      </c>
      <c r="E359" s="27" t="inlineStr">
        <is>
          <t>Middle East_Country_5</t>
        </is>
      </c>
      <c r="F359" s="27" t="inlineStr">
        <is>
          <t>Grace Kim</t>
        </is>
      </c>
      <c r="G359" s="27" t="inlineStr">
        <is>
          <t>Consulting</t>
        </is>
      </c>
      <c r="H359" s="27" t="inlineStr">
        <is>
          <t>Cloud Migration</t>
        </is>
      </c>
      <c r="I359" s="27" t="inlineStr">
        <is>
          <t>Retail</t>
        </is>
      </c>
      <c r="J359" s="27" t="n">
        <v>19</v>
      </c>
      <c r="K359" s="27" t="n">
        <v>13123.49</v>
      </c>
      <c r="L359" s="27" t="n">
        <v>0.019</v>
      </c>
      <c r="M359" s="27" t="n">
        <v>249346.31</v>
      </c>
      <c r="N359" s="27" t="n">
        <v>244608.73</v>
      </c>
      <c r="O359" s="27" t="n">
        <v>102462.01</v>
      </c>
      <c r="P359" s="27" t="n">
        <v>142146.72</v>
      </c>
      <c r="Q359" s="27" t="n">
        <v>0.5810999999999999</v>
      </c>
      <c r="R359" s="27" t="inlineStr">
        <is>
          <t>Completed</t>
        </is>
      </c>
      <c r="S359" s="27" t="n">
        <v>11</v>
      </c>
    </row>
    <row r="360">
      <c r="A360" s="25" t="inlineStr">
        <is>
          <t>ORD-10359</t>
        </is>
      </c>
      <c r="B360" s="26" t="n">
        <v>45032</v>
      </c>
      <c r="C360" s="25" t="inlineStr">
        <is>
          <t>2023-04-29</t>
        </is>
      </c>
      <c r="D360" s="25" t="inlineStr">
        <is>
          <t>North America</t>
        </is>
      </c>
      <c r="E360" s="25" t="inlineStr">
        <is>
          <t>North America_Country_3</t>
        </is>
      </c>
      <c r="F360" s="25" t="inlineStr">
        <is>
          <t>Bob Martinez</t>
        </is>
      </c>
      <c r="G360" s="25" t="inlineStr">
        <is>
          <t>Hardware</t>
        </is>
      </c>
      <c r="H360" s="25" t="inlineStr">
        <is>
          <t>Server Rack</t>
        </is>
      </c>
      <c r="I360" s="25" t="inlineStr">
        <is>
          <t>Partner</t>
        </is>
      </c>
      <c r="J360" s="25" t="n">
        <v>13</v>
      </c>
      <c r="K360" s="25" t="n">
        <v>9871.27</v>
      </c>
      <c r="L360" s="25" t="n">
        <v>0.249</v>
      </c>
      <c r="M360" s="25" t="n">
        <v>128326.51</v>
      </c>
      <c r="N360" s="25" t="n">
        <v>96373.21000000001</v>
      </c>
      <c r="O360" s="25" t="n">
        <v>51744.66</v>
      </c>
      <c r="P360" s="25" t="n">
        <v>44628.55</v>
      </c>
      <c r="Q360" s="25" t="n">
        <v>0.4631</v>
      </c>
      <c r="R360" s="25" t="inlineStr">
        <is>
          <t>Completed</t>
        </is>
      </c>
      <c r="S360" s="25" t="n">
        <v>13</v>
      </c>
    </row>
    <row r="361">
      <c r="A361" s="27" t="inlineStr">
        <is>
          <t>ORD-10360</t>
        </is>
      </c>
      <c r="B361" s="28" t="n">
        <v>44717</v>
      </c>
      <c r="C361" s="27" t="inlineStr">
        <is>
          <t>2022-06-14</t>
        </is>
      </c>
      <c r="D361" s="27" t="inlineStr">
        <is>
          <t>Middle East</t>
        </is>
      </c>
      <c r="E361" s="27" t="inlineStr">
        <is>
          <t>Middle East_Country_4</t>
        </is>
      </c>
      <c r="F361" s="27" t="inlineStr">
        <is>
          <t>David Lee</t>
        </is>
      </c>
      <c r="G361" s="27" t="inlineStr">
        <is>
          <t>Services</t>
        </is>
      </c>
      <c r="H361" s="27" t="inlineStr">
        <is>
          <t>Support Plus</t>
        </is>
      </c>
      <c r="I361" s="27" t="inlineStr">
        <is>
          <t>Partner</t>
        </is>
      </c>
      <c r="J361" s="27" t="n">
        <v>10</v>
      </c>
      <c r="K361" s="27" t="n">
        <v>646.45</v>
      </c>
      <c r="L361" s="27" t="n">
        <v>0.201</v>
      </c>
      <c r="M361" s="27" t="n">
        <v>6464.5</v>
      </c>
      <c r="N361" s="27" t="n">
        <v>5165.14</v>
      </c>
      <c r="O361" s="27" t="n">
        <v>3033.88</v>
      </c>
      <c r="P361" s="27" t="n">
        <v>2131.26</v>
      </c>
      <c r="Q361" s="27" t="n">
        <v>0.4126</v>
      </c>
      <c r="R361" s="27" t="inlineStr">
        <is>
          <t>Cancelled</t>
        </is>
      </c>
      <c r="S361" s="27" t="n">
        <v>9</v>
      </c>
    </row>
    <row r="362">
      <c r="A362" s="25" t="inlineStr">
        <is>
          <t>ORD-10361</t>
        </is>
      </c>
      <c r="B362" s="26" t="n">
        <v>45105</v>
      </c>
      <c r="C362" s="25" t="inlineStr">
        <is>
          <t>2023-07-02</t>
        </is>
      </c>
      <c r="D362" s="25" t="inlineStr">
        <is>
          <t>Asia-Pacific</t>
        </is>
      </c>
      <c r="E362" s="25" t="inlineStr">
        <is>
          <t>Asia-Pacific_Country_2</t>
        </is>
      </c>
      <c r="F362" s="25" t="inlineStr">
        <is>
          <t>Carol Smith</t>
        </is>
      </c>
      <c r="G362" s="25" t="inlineStr">
        <is>
          <t>Consulting</t>
        </is>
      </c>
      <c r="H362" s="25" t="inlineStr">
        <is>
          <t>Digital Transform</t>
        </is>
      </c>
      <c r="I362" s="25" t="inlineStr">
        <is>
          <t>Partner</t>
        </is>
      </c>
      <c r="J362" s="25" t="n">
        <v>7</v>
      </c>
      <c r="K362" s="25" t="n">
        <v>13476.98</v>
      </c>
      <c r="L362" s="25" t="n">
        <v>0.13</v>
      </c>
      <c r="M362" s="25" t="n">
        <v>94338.86</v>
      </c>
      <c r="N362" s="25" t="n">
        <v>82074.81</v>
      </c>
      <c r="O362" s="25" t="n">
        <v>45748.51</v>
      </c>
      <c r="P362" s="25" t="n">
        <v>36326.3</v>
      </c>
      <c r="Q362" s="25" t="n">
        <v>0.4426</v>
      </c>
      <c r="R362" s="25" t="inlineStr">
        <is>
          <t>Completed</t>
        </is>
      </c>
      <c r="S362" s="25" t="n">
        <v>4</v>
      </c>
    </row>
    <row r="363">
      <c r="A363" s="27" t="inlineStr">
        <is>
          <t>ORD-10362</t>
        </is>
      </c>
      <c r="B363" s="28" t="n">
        <v>44648</v>
      </c>
      <c r="C363" s="27" t="inlineStr">
        <is>
          <t>2022-04-11</t>
        </is>
      </c>
      <c r="D363" s="27" t="inlineStr">
        <is>
          <t>Middle East</t>
        </is>
      </c>
      <c r="E363" s="27" t="inlineStr">
        <is>
          <t>Middle East_Country_5</t>
        </is>
      </c>
      <c r="F363" s="27" t="inlineStr">
        <is>
          <t>Bob Martinez</t>
        </is>
      </c>
      <c r="G363" s="27" t="inlineStr">
        <is>
          <t>Consulting</t>
        </is>
      </c>
      <c r="H363" s="27" t="inlineStr">
        <is>
          <t>Digital Transform</t>
        </is>
      </c>
      <c r="I363" s="27" t="inlineStr">
        <is>
          <t>Online</t>
        </is>
      </c>
      <c r="J363" s="27" t="n">
        <v>3</v>
      </c>
      <c r="K363" s="27" t="n">
        <v>17543.68</v>
      </c>
      <c r="L363" s="27" t="n">
        <v>0.066</v>
      </c>
      <c r="M363" s="27" t="n">
        <v>52631.04</v>
      </c>
      <c r="N363" s="27" t="n">
        <v>49157.39</v>
      </c>
      <c r="O363" s="27" t="n">
        <v>25308.16</v>
      </c>
      <c r="P363" s="27" t="n">
        <v>23849.23</v>
      </c>
      <c r="Q363" s="27" t="n">
        <v>0.4852</v>
      </c>
      <c r="R363" s="27" t="inlineStr">
        <is>
          <t>Completed</t>
        </is>
      </c>
      <c r="S363" s="27" t="n">
        <v>14</v>
      </c>
    </row>
    <row r="364">
      <c r="A364" s="25" t="inlineStr">
        <is>
          <t>ORD-10363</t>
        </is>
      </c>
      <c r="B364" s="26" t="n">
        <v>44672</v>
      </c>
      <c r="C364" s="25" t="inlineStr">
        <is>
          <t>2022-04-30</t>
        </is>
      </c>
      <c r="D364" s="25" t="inlineStr">
        <is>
          <t>Asia-Pacific</t>
        </is>
      </c>
      <c r="E364" s="25" t="inlineStr">
        <is>
          <t>Asia-Pacific_Country_4</t>
        </is>
      </c>
      <c r="F364" s="25" t="inlineStr">
        <is>
          <t>Carol Smith</t>
        </is>
      </c>
      <c r="G364" s="25" t="inlineStr">
        <is>
          <t>Hardware</t>
        </is>
      </c>
      <c r="H364" s="25" t="inlineStr">
        <is>
          <t>Storage Array</t>
        </is>
      </c>
      <c r="I364" s="25" t="inlineStr">
        <is>
          <t>Retail</t>
        </is>
      </c>
      <c r="J364" s="25" t="n">
        <v>17</v>
      </c>
      <c r="K364" s="25" t="n">
        <v>4923.73</v>
      </c>
      <c r="L364" s="25" t="n">
        <v>0.018</v>
      </c>
      <c r="M364" s="25" t="n">
        <v>83703.41</v>
      </c>
      <c r="N364" s="25" t="n">
        <v>82196.75</v>
      </c>
      <c r="O364" s="25" t="n">
        <v>41249.03</v>
      </c>
      <c r="P364" s="25" t="n">
        <v>40947.72</v>
      </c>
      <c r="Q364" s="25" t="n">
        <v>0.4982</v>
      </c>
      <c r="R364" s="25" t="inlineStr">
        <is>
          <t>Pending</t>
        </is>
      </c>
      <c r="S364" s="25" t="n">
        <v>9</v>
      </c>
    </row>
    <row r="365">
      <c r="A365" s="27" t="inlineStr">
        <is>
          <t>ORD-10364</t>
        </is>
      </c>
      <c r="B365" s="28" t="n">
        <v>44579</v>
      </c>
      <c r="C365" s="27" t="inlineStr">
        <is>
          <t>2022-01-19</t>
        </is>
      </c>
      <c r="D365" s="27" t="inlineStr">
        <is>
          <t>Middle East</t>
        </is>
      </c>
      <c r="E365" s="27" t="inlineStr">
        <is>
          <t>Middle East_Country_4</t>
        </is>
      </c>
      <c r="F365" s="27" t="inlineStr">
        <is>
          <t>Carol Smith</t>
        </is>
      </c>
      <c r="G365" s="27" t="inlineStr">
        <is>
          <t>Electronics</t>
        </is>
      </c>
      <c r="H365" s="27" t="inlineStr">
        <is>
          <t>Smart Monitor</t>
        </is>
      </c>
      <c r="I365" s="27" t="inlineStr">
        <is>
          <t>Retail</t>
        </is>
      </c>
      <c r="J365" s="27" t="n">
        <v>15</v>
      </c>
      <c r="K365" s="27" t="n">
        <v>3424.82</v>
      </c>
      <c r="L365" s="27" t="n">
        <v>0.056</v>
      </c>
      <c r="M365" s="27" t="n">
        <v>51372.3</v>
      </c>
      <c r="N365" s="27" t="n">
        <v>48495.45</v>
      </c>
      <c r="O365" s="27" t="n">
        <v>22357.6</v>
      </c>
      <c r="P365" s="27" t="n">
        <v>26137.85</v>
      </c>
      <c r="Q365" s="27" t="n">
        <v>0.539</v>
      </c>
      <c r="R365" s="27" t="inlineStr">
        <is>
          <t>Completed</t>
        </is>
      </c>
      <c r="S365" s="27" t="n">
        <v>1</v>
      </c>
    </row>
    <row r="366">
      <c r="A366" s="25" t="inlineStr">
        <is>
          <t>ORD-10365</t>
        </is>
      </c>
      <c r="B366" s="26" t="n">
        <v>45264</v>
      </c>
      <c r="C366" s="25" t="inlineStr">
        <is>
          <t>2023-12-10</t>
        </is>
      </c>
      <c r="D366" s="25" t="inlineStr">
        <is>
          <t>Middle East</t>
        </is>
      </c>
      <c r="E366" s="25" t="inlineStr">
        <is>
          <t>Middle East_Country_4</t>
        </is>
      </c>
      <c r="F366" s="25" t="inlineStr">
        <is>
          <t>James Taylor</t>
        </is>
      </c>
      <c r="G366" s="25" t="inlineStr">
        <is>
          <t>Electronics</t>
        </is>
      </c>
      <c r="H366" s="25" t="inlineStr">
        <is>
          <t>Smart Monitor</t>
        </is>
      </c>
      <c r="I366" s="25" t="inlineStr">
        <is>
          <t>Partner</t>
        </is>
      </c>
      <c r="J366" s="25" t="n">
        <v>9</v>
      </c>
      <c r="K366" s="25" t="n">
        <v>898.89</v>
      </c>
      <c r="L366" s="25" t="n">
        <v>0.139</v>
      </c>
      <c r="M366" s="25" t="n">
        <v>8090.01</v>
      </c>
      <c r="N366" s="25" t="n">
        <v>6965.5</v>
      </c>
      <c r="O366" s="25" t="n">
        <v>2746.45</v>
      </c>
      <c r="P366" s="25" t="n">
        <v>4219.05</v>
      </c>
      <c r="Q366" s="25" t="n">
        <v>0.6057</v>
      </c>
      <c r="R366" s="25" t="inlineStr">
        <is>
          <t>Completed</t>
        </is>
      </c>
      <c r="S366" s="25" t="n">
        <v>6</v>
      </c>
    </row>
    <row r="367">
      <c r="A367" s="27" t="inlineStr">
        <is>
          <t>ORD-10366</t>
        </is>
      </c>
      <c r="B367" s="28" t="n">
        <v>45030</v>
      </c>
      <c r="C367" s="27" t="inlineStr">
        <is>
          <t>2023-04-28</t>
        </is>
      </c>
      <c r="D367" s="27" t="inlineStr">
        <is>
          <t>Europe</t>
        </is>
      </c>
      <c r="E367" s="27" t="inlineStr">
        <is>
          <t>Europe_Country_3</t>
        </is>
      </c>
      <c r="F367" s="27" t="inlineStr">
        <is>
          <t>Grace Kim</t>
        </is>
      </c>
      <c r="G367" s="27" t="inlineStr">
        <is>
          <t>Hardware</t>
        </is>
      </c>
      <c r="H367" s="27" t="inlineStr">
        <is>
          <t>Storage Array</t>
        </is>
      </c>
      <c r="I367" s="27" t="inlineStr">
        <is>
          <t>Partner</t>
        </is>
      </c>
      <c r="J367" s="27" t="n">
        <v>9</v>
      </c>
      <c r="K367" s="27" t="n">
        <v>7310.21</v>
      </c>
      <c r="L367" s="27" t="n">
        <v>0.186</v>
      </c>
      <c r="M367" s="27" t="n">
        <v>65791.89</v>
      </c>
      <c r="N367" s="27" t="n">
        <v>53554.6</v>
      </c>
      <c r="O367" s="27" t="n">
        <v>34421.97</v>
      </c>
      <c r="P367" s="27" t="n">
        <v>19132.63</v>
      </c>
      <c r="Q367" s="27" t="n">
        <v>0.3573</v>
      </c>
      <c r="R367" s="27" t="inlineStr">
        <is>
          <t>Completed</t>
        </is>
      </c>
      <c r="S367" s="27" t="n">
        <v>14</v>
      </c>
    </row>
    <row r="368">
      <c r="A368" s="25" t="inlineStr">
        <is>
          <t>ORD-10367</t>
        </is>
      </c>
      <c r="B368" s="26" t="n">
        <v>44581</v>
      </c>
      <c r="C368" s="25" t="inlineStr">
        <is>
          <t>2022-01-23</t>
        </is>
      </c>
      <c r="D368" s="25" t="inlineStr">
        <is>
          <t>Europe</t>
        </is>
      </c>
      <c r="E368" s="25" t="inlineStr">
        <is>
          <t>Europe_Country_2</t>
        </is>
      </c>
      <c r="F368" s="25" t="inlineStr">
        <is>
          <t>David Lee</t>
        </is>
      </c>
      <c r="G368" s="25" t="inlineStr">
        <is>
          <t>Services</t>
        </is>
      </c>
      <c r="H368" s="25" t="inlineStr">
        <is>
          <t>SLA Gold</t>
        </is>
      </c>
      <c r="I368" s="25" t="inlineStr">
        <is>
          <t>Retail</t>
        </is>
      </c>
      <c r="J368" s="25" t="n">
        <v>5</v>
      </c>
      <c r="K368" s="25" t="n">
        <v>4040.18</v>
      </c>
      <c r="L368" s="25" t="n">
        <v>0.059</v>
      </c>
      <c r="M368" s="25" t="n">
        <v>20200.9</v>
      </c>
      <c r="N368" s="25" t="n">
        <v>19009.05</v>
      </c>
      <c r="O368" s="25" t="n">
        <v>8849.58</v>
      </c>
      <c r="P368" s="25" t="n">
        <v>10159.47</v>
      </c>
      <c r="Q368" s="25" t="n">
        <v>0.5345</v>
      </c>
      <c r="R368" s="25" t="inlineStr">
        <is>
          <t>Completed</t>
        </is>
      </c>
      <c r="S368" s="25" t="n">
        <v>3</v>
      </c>
    </row>
    <row r="369">
      <c r="A369" s="27" t="inlineStr">
        <is>
          <t>ORD-10368</t>
        </is>
      </c>
      <c r="B369" s="28" t="n">
        <v>44896</v>
      </c>
      <c r="C369" s="27" t="inlineStr">
        <is>
          <t>2022-12-02</t>
        </is>
      </c>
      <c r="D369" s="27" t="inlineStr">
        <is>
          <t>Middle East</t>
        </is>
      </c>
      <c r="E369" s="27" t="inlineStr">
        <is>
          <t>Middle East_Country_3</t>
        </is>
      </c>
      <c r="F369" s="27" t="inlineStr">
        <is>
          <t>Emma Wilson</t>
        </is>
      </c>
      <c r="G369" s="27" t="inlineStr">
        <is>
          <t>Services</t>
        </is>
      </c>
      <c r="H369" s="27" t="inlineStr">
        <is>
          <t>Training Bundle</t>
        </is>
      </c>
      <c r="I369" s="27" t="inlineStr">
        <is>
          <t>Retail</t>
        </is>
      </c>
      <c r="J369" s="27" t="n">
        <v>9</v>
      </c>
      <c r="K369" s="27" t="n">
        <v>2898.26</v>
      </c>
      <c r="L369" s="27" t="n">
        <v>0.045</v>
      </c>
      <c r="M369" s="27" t="n">
        <v>26084.34</v>
      </c>
      <c r="N369" s="27" t="n">
        <v>24910.54</v>
      </c>
      <c r="O369" s="27" t="n">
        <v>10946.7</v>
      </c>
      <c r="P369" s="27" t="n">
        <v>13963.84</v>
      </c>
      <c r="Q369" s="27" t="n">
        <v>0.5606</v>
      </c>
      <c r="R369" s="27" t="inlineStr">
        <is>
          <t>Completed</t>
        </is>
      </c>
      <c r="S369" s="27" t="n">
        <v>1</v>
      </c>
    </row>
    <row r="370">
      <c r="A370" s="25" t="inlineStr">
        <is>
          <t>ORD-10369</t>
        </is>
      </c>
      <c r="B370" s="26" t="n">
        <v>45266</v>
      </c>
      <c r="C370" s="25" t="inlineStr">
        <is>
          <t>2023-12-07</t>
        </is>
      </c>
      <c r="D370" s="25" t="inlineStr">
        <is>
          <t>Latin America</t>
        </is>
      </c>
      <c r="E370" s="25" t="inlineStr">
        <is>
          <t>Latin America_Country_3</t>
        </is>
      </c>
      <c r="F370" s="25" t="inlineStr">
        <is>
          <t>Emma Wilson</t>
        </is>
      </c>
      <c r="G370" s="25" t="inlineStr">
        <is>
          <t>Electronics</t>
        </is>
      </c>
      <c r="H370" s="25" t="inlineStr">
        <is>
          <t>Headphones Elite</t>
        </is>
      </c>
      <c r="I370" s="25" t="inlineStr">
        <is>
          <t>Partner</t>
        </is>
      </c>
      <c r="J370" s="25" t="n">
        <v>12</v>
      </c>
      <c r="K370" s="25" t="n">
        <v>1452.98</v>
      </c>
      <c r="L370" s="25" t="n">
        <v>0.184</v>
      </c>
      <c r="M370" s="25" t="n">
        <v>17435.76</v>
      </c>
      <c r="N370" s="25" t="n">
        <v>14227.58</v>
      </c>
      <c r="O370" s="25" t="n">
        <v>8301.870000000001</v>
      </c>
      <c r="P370" s="25" t="n">
        <v>5925.71</v>
      </c>
      <c r="Q370" s="25" t="n">
        <v>0.4165</v>
      </c>
      <c r="R370" s="25" t="inlineStr">
        <is>
          <t>Completed</t>
        </is>
      </c>
      <c r="S370" s="25" t="n">
        <v>1</v>
      </c>
    </row>
    <row r="371">
      <c r="A371" s="27" t="inlineStr">
        <is>
          <t>ORD-10370</t>
        </is>
      </c>
      <c r="B371" s="28" t="n">
        <v>44722</v>
      </c>
      <c r="C371" s="27" t="inlineStr">
        <is>
          <t>2022-06-17</t>
        </is>
      </c>
      <c r="D371" s="27" t="inlineStr">
        <is>
          <t>Middle East</t>
        </is>
      </c>
      <c r="E371" s="27" t="inlineStr">
        <is>
          <t>Middle East_Country_4</t>
        </is>
      </c>
      <c r="F371" s="27" t="inlineStr">
        <is>
          <t>Frank Brown</t>
        </is>
      </c>
      <c r="G371" s="27" t="inlineStr">
        <is>
          <t>Software</t>
        </is>
      </c>
      <c r="H371" s="27" t="inlineStr">
        <is>
          <t>Analytics Cloud</t>
        </is>
      </c>
      <c r="I371" s="27" t="inlineStr">
        <is>
          <t>Partner</t>
        </is>
      </c>
      <c r="J371" s="27" t="n">
        <v>11</v>
      </c>
      <c r="K371" s="27" t="n">
        <v>5548.95</v>
      </c>
      <c r="L371" s="27" t="n">
        <v>0.173</v>
      </c>
      <c r="M371" s="27" t="n">
        <v>61038.45</v>
      </c>
      <c r="N371" s="27" t="n">
        <v>50478.8</v>
      </c>
      <c r="O371" s="27" t="n">
        <v>28156.27</v>
      </c>
      <c r="P371" s="27" t="n">
        <v>22322.53</v>
      </c>
      <c r="Q371" s="27" t="n">
        <v>0.4422</v>
      </c>
      <c r="R371" s="27" t="inlineStr">
        <is>
          <t>Completed</t>
        </is>
      </c>
      <c r="S371" s="27" t="n">
        <v>7</v>
      </c>
    </row>
    <row r="372">
      <c r="A372" s="25" t="inlineStr">
        <is>
          <t>ORD-10371</t>
        </is>
      </c>
      <c r="B372" s="26" t="n">
        <v>45265</v>
      </c>
      <c r="C372" s="25" t="inlineStr">
        <is>
          <t>2023-12-09</t>
        </is>
      </c>
      <c r="D372" s="25" t="inlineStr">
        <is>
          <t>Europe</t>
        </is>
      </c>
      <c r="E372" s="25" t="inlineStr">
        <is>
          <t>Europe_Country_3</t>
        </is>
      </c>
      <c r="F372" s="25" t="inlineStr">
        <is>
          <t>James Taylor</t>
        </is>
      </c>
      <c r="G372" s="25" t="inlineStr">
        <is>
          <t>Software</t>
        </is>
      </c>
      <c r="H372" s="25" t="inlineStr">
        <is>
          <t>ERP Platform</t>
        </is>
      </c>
      <c r="I372" s="25" t="inlineStr">
        <is>
          <t>Retail</t>
        </is>
      </c>
      <c r="J372" s="25" t="n">
        <v>19</v>
      </c>
      <c r="K372" s="25" t="n">
        <v>3535.8</v>
      </c>
      <c r="L372" s="25" t="n">
        <v>0.073</v>
      </c>
      <c r="M372" s="25" t="n">
        <v>67180.2</v>
      </c>
      <c r="N372" s="25" t="n">
        <v>62276.05</v>
      </c>
      <c r="O372" s="25" t="n">
        <v>20407.19</v>
      </c>
      <c r="P372" s="25" t="n">
        <v>41868.86</v>
      </c>
      <c r="Q372" s="25" t="n">
        <v>0.6723</v>
      </c>
      <c r="R372" s="25" t="inlineStr">
        <is>
          <t>Completed</t>
        </is>
      </c>
      <c r="S372" s="25" t="n">
        <v>4</v>
      </c>
    </row>
    <row r="373">
      <c r="A373" s="27" t="inlineStr">
        <is>
          <t>ORD-10372</t>
        </is>
      </c>
      <c r="B373" s="28" t="n">
        <v>44904</v>
      </c>
      <c r="C373" s="27" t="inlineStr">
        <is>
          <t>2022-12-12</t>
        </is>
      </c>
      <c r="D373" s="27" t="inlineStr">
        <is>
          <t>Asia-Pacific</t>
        </is>
      </c>
      <c r="E373" s="27" t="inlineStr">
        <is>
          <t>Asia-Pacific_Country_2</t>
        </is>
      </c>
      <c r="F373" s="27" t="inlineStr">
        <is>
          <t>Henry Davis</t>
        </is>
      </c>
      <c r="G373" s="27" t="inlineStr">
        <is>
          <t>Services</t>
        </is>
      </c>
      <c r="H373" s="27" t="inlineStr">
        <is>
          <t>SLA Gold</t>
        </is>
      </c>
      <c r="I373" s="27" t="inlineStr">
        <is>
          <t>Partner</t>
        </is>
      </c>
      <c r="J373" s="27" t="n">
        <v>12</v>
      </c>
      <c r="K373" s="27" t="n">
        <v>3789.9</v>
      </c>
      <c r="L373" s="27" t="n">
        <v>0.178</v>
      </c>
      <c r="M373" s="27" t="n">
        <v>45478.8</v>
      </c>
      <c r="N373" s="27" t="n">
        <v>37383.57</v>
      </c>
      <c r="O373" s="27" t="n">
        <v>17106.76</v>
      </c>
      <c r="P373" s="27" t="n">
        <v>20276.81</v>
      </c>
      <c r="Q373" s="27" t="n">
        <v>0.5424</v>
      </c>
      <c r="R373" s="27" t="inlineStr">
        <is>
          <t>Pending</t>
        </is>
      </c>
      <c r="S373" s="27" t="n">
        <v>3</v>
      </c>
    </row>
    <row r="374">
      <c r="A374" s="25" t="inlineStr">
        <is>
          <t>ORD-10373</t>
        </is>
      </c>
      <c r="B374" s="26" t="n">
        <v>44672</v>
      </c>
      <c r="C374" s="25" t="inlineStr">
        <is>
          <t>2022-04-22</t>
        </is>
      </c>
      <c r="D374" s="25" t="inlineStr">
        <is>
          <t>Europe</t>
        </is>
      </c>
      <c r="E374" s="25" t="inlineStr">
        <is>
          <t>Europe_Country_5</t>
        </is>
      </c>
      <c r="F374" s="25" t="inlineStr">
        <is>
          <t>Carol Smith</t>
        </is>
      </c>
      <c r="G374" s="25" t="inlineStr">
        <is>
          <t>Consulting</t>
        </is>
      </c>
      <c r="H374" s="25" t="inlineStr">
        <is>
          <t>IT Strategy</t>
        </is>
      </c>
      <c r="I374" s="25" t="inlineStr">
        <is>
          <t>Direct Sales</t>
        </is>
      </c>
      <c r="J374" s="25" t="n">
        <v>13</v>
      </c>
      <c r="K374" s="25" t="n">
        <v>4369.21</v>
      </c>
      <c r="L374" s="25" t="n">
        <v>0.06</v>
      </c>
      <c r="M374" s="25" t="n">
        <v>56799.73</v>
      </c>
      <c r="N374" s="25" t="n">
        <v>53391.75</v>
      </c>
      <c r="O374" s="25" t="n">
        <v>32437.72</v>
      </c>
      <c r="P374" s="25" t="n">
        <v>20954.03</v>
      </c>
      <c r="Q374" s="25" t="n">
        <v>0.3925</v>
      </c>
      <c r="R374" s="25" t="inlineStr">
        <is>
          <t>Completed</t>
        </is>
      </c>
      <c r="S374" s="25" t="n">
        <v>1</v>
      </c>
    </row>
    <row r="375">
      <c r="A375" s="27" t="inlineStr">
        <is>
          <t>ORD-10374</t>
        </is>
      </c>
      <c r="B375" s="28" t="n">
        <v>44820</v>
      </c>
      <c r="C375" s="27" t="inlineStr">
        <is>
          <t>2022-09-19</t>
        </is>
      </c>
      <c r="D375" s="27" t="inlineStr">
        <is>
          <t>North America</t>
        </is>
      </c>
      <c r="E375" s="27" t="inlineStr">
        <is>
          <t>North America_Country_2</t>
        </is>
      </c>
      <c r="F375" s="27" t="inlineStr">
        <is>
          <t>Bob Martinez</t>
        </is>
      </c>
      <c r="G375" s="27" t="inlineStr">
        <is>
          <t>Electronics</t>
        </is>
      </c>
      <c r="H375" s="27" t="inlineStr">
        <is>
          <t>Smart Monitor</t>
        </is>
      </c>
      <c r="I375" s="27" t="inlineStr">
        <is>
          <t>Direct Sales</t>
        </is>
      </c>
      <c r="J375" s="27" t="n">
        <v>13</v>
      </c>
      <c r="K375" s="27" t="n">
        <v>1289.99</v>
      </c>
      <c r="L375" s="27" t="n">
        <v>0.08699999999999999</v>
      </c>
      <c r="M375" s="27" t="n">
        <v>16769.87</v>
      </c>
      <c r="N375" s="27" t="n">
        <v>15310.89</v>
      </c>
      <c r="O375" s="27" t="n">
        <v>6116.11</v>
      </c>
      <c r="P375" s="27" t="n">
        <v>9194.780000000001</v>
      </c>
      <c r="Q375" s="27" t="n">
        <v>0.6005</v>
      </c>
      <c r="R375" s="27" t="inlineStr">
        <is>
          <t>Completed</t>
        </is>
      </c>
      <c r="S375" s="27" t="n">
        <v>3</v>
      </c>
    </row>
    <row r="376">
      <c r="A376" s="25" t="inlineStr">
        <is>
          <t>ORD-10375</t>
        </is>
      </c>
      <c r="B376" s="26" t="n">
        <v>45473</v>
      </c>
      <c r="C376" s="25" t="inlineStr">
        <is>
          <t>2024-07-03</t>
        </is>
      </c>
      <c r="D376" s="25" t="inlineStr">
        <is>
          <t>North America</t>
        </is>
      </c>
      <c r="E376" s="25" t="inlineStr">
        <is>
          <t>North America_Country_5</t>
        </is>
      </c>
      <c r="F376" s="25" t="inlineStr">
        <is>
          <t>Henry Davis</t>
        </is>
      </c>
      <c r="G376" s="25" t="inlineStr">
        <is>
          <t>Electronics</t>
        </is>
      </c>
      <c r="H376" s="25" t="inlineStr">
        <is>
          <t>Smart Monitor</t>
        </is>
      </c>
      <c r="I376" s="25" t="inlineStr">
        <is>
          <t>Partner</t>
        </is>
      </c>
      <c r="J376" s="25" t="n">
        <v>15</v>
      </c>
      <c r="K376" s="25" t="n">
        <v>3419.94</v>
      </c>
      <c r="L376" s="25" t="n">
        <v>0.181</v>
      </c>
      <c r="M376" s="25" t="n">
        <v>51299.1</v>
      </c>
      <c r="N376" s="25" t="n">
        <v>42013.96</v>
      </c>
      <c r="O376" s="25" t="n">
        <v>16610.01</v>
      </c>
      <c r="P376" s="25" t="n">
        <v>25403.95</v>
      </c>
      <c r="Q376" s="25" t="n">
        <v>0.6047</v>
      </c>
      <c r="R376" s="25" t="inlineStr">
        <is>
          <t>Returned</t>
        </is>
      </c>
      <c r="S376" s="25" t="n">
        <v>3</v>
      </c>
    </row>
    <row r="377">
      <c r="A377" s="27" t="inlineStr">
        <is>
          <t>ORD-10376</t>
        </is>
      </c>
      <c r="B377" s="28" t="n">
        <v>44745</v>
      </c>
      <c r="C377" s="27" t="inlineStr">
        <is>
          <t>2022-07-11</t>
        </is>
      </c>
      <c r="D377" s="27" t="inlineStr">
        <is>
          <t>Europe</t>
        </is>
      </c>
      <c r="E377" s="27" t="inlineStr">
        <is>
          <t>Europe_Country_4</t>
        </is>
      </c>
      <c r="F377" s="27" t="inlineStr">
        <is>
          <t>Iris Chen</t>
        </is>
      </c>
      <c r="G377" s="27" t="inlineStr">
        <is>
          <t>Services</t>
        </is>
      </c>
      <c r="H377" s="27" t="inlineStr">
        <is>
          <t>SLA Gold</t>
        </is>
      </c>
      <c r="I377" s="27" t="inlineStr">
        <is>
          <t>Retail</t>
        </is>
      </c>
      <c r="J377" s="27" t="n">
        <v>18</v>
      </c>
      <c r="K377" s="27" t="n">
        <v>1686.37</v>
      </c>
      <c r="L377" s="27" t="n">
        <v>0.028</v>
      </c>
      <c r="M377" s="27" t="n">
        <v>30354.66</v>
      </c>
      <c r="N377" s="27" t="n">
        <v>29504.73</v>
      </c>
      <c r="O377" s="27" t="n">
        <v>14424.39</v>
      </c>
      <c r="P377" s="27" t="n">
        <v>15080.34</v>
      </c>
      <c r="Q377" s="27" t="n">
        <v>0.5111</v>
      </c>
      <c r="R377" s="27" t="inlineStr">
        <is>
          <t>Completed</t>
        </is>
      </c>
      <c r="S377" s="27" t="n">
        <v>8</v>
      </c>
    </row>
    <row r="378">
      <c r="A378" s="25" t="inlineStr">
        <is>
          <t>ORD-10377</t>
        </is>
      </c>
      <c r="B378" s="26" t="n">
        <v>45522</v>
      </c>
      <c r="C378" s="25" t="inlineStr">
        <is>
          <t>2024-08-27</t>
        </is>
      </c>
      <c r="D378" s="25" t="inlineStr">
        <is>
          <t>Asia-Pacific</t>
        </is>
      </c>
      <c r="E378" s="25" t="inlineStr">
        <is>
          <t>Asia-Pacific_Country_4</t>
        </is>
      </c>
      <c r="F378" s="25" t="inlineStr">
        <is>
          <t>Alice Johnson</t>
        </is>
      </c>
      <c r="G378" s="25" t="inlineStr">
        <is>
          <t>Software</t>
        </is>
      </c>
      <c r="H378" s="25" t="inlineStr">
        <is>
          <t>ERP Platform</t>
        </is>
      </c>
      <c r="I378" s="25" t="inlineStr">
        <is>
          <t>Online</t>
        </is>
      </c>
      <c r="J378" s="25" t="n">
        <v>17</v>
      </c>
      <c r="K378" s="25" t="n">
        <v>6615.35</v>
      </c>
      <c r="L378" s="25" t="n">
        <v>0.08500000000000001</v>
      </c>
      <c r="M378" s="25" t="n">
        <v>112460.95</v>
      </c>
      <c r="N378" s="25" t="n">
        <v>102901.77</v>
      </c>
      <c r="O378" s="25" t="n">
        <v>43255.76</v>
      </c>
      <c r="P378" s="25" t="n">
        <v>59646.01</v>
      </c>
      <c r="Q378" s="25" t="n">
        <v>0.5796</v>
      </c>
      <c r="R378" s="25" t="inlineStr">
        <is>
          <t>Completed</t>
        </is>
      </c>
      <c r="S378" s="25" t="n">
        <v>9</v>
      </c>
    </row>
    <row r="379">
      <c r="A379" s="27" t="inlineStr">
        <is>
          <t>ORD-10378</t>
        </is>
      </c>
      <c r="B379" s="28" t="n">
        <v>45405</v>
      </c>
      <c r="C379" s="27" t="inlineStr">
        <is>
          <t>2024-05-02</t>
        </is>
      </c>
      <c r="D379" s="27" t="inlineStr">
        <is>
          <t>Latin America</t>
        </is>
      </c>
      <c r="E379" s="27" t="inlineStr">
        <is>
          <t>Latin America_Country_2</t>
        </is>
      </c>
      <c r="F379" s="27" t="inlineStr">
        <is>
          <t>Emma Wilson</t>
        </is>
      </c>
      <c r="G379" s="27" t="inlineStr">
        <is>
          <t>Consulting</t>
        </is>
      </c>
      <c r="H379" s="27" t="inlineStr">
        <is>
          <t>IT Strategy</t>
        </is>
      </c>
      <c r="I379" s="27" t="inlineStr">
        <is>
          <t>Retail</t>
        </is>
      </c>
      <c r="J379" s="27" t="n">
        <v>20</v>
      </c>
      <c r="K379" s="27" t="n">
        <v>7317.95</v>
      </c>
      <c r="L379" s="27" t="n">
        <v>0.001</v>
      </c>
      <c r="M379" s="27" t="n">
        <v>146359</v>
      </c>
      <c r="N379" s="27" t="n">
        <v>146212.64</v>
      </c>
      <c r="O379" s="27" t="n">
        <v>62984.8</v>
      </c>
      <c r="P379" s="27" t="n">
        <v>83227.84</v>
      </c>
      <c r="Q379" s="27" t="n">
        <v>0.5692</v>
      </c>
      <c r="R379" s="27" t="inlineStr">
        <is>
          <t>Completed</t>
        </is>
      </c>
      <c r="S379" s="27" t="n">
        <v>9</v>
      </c>
    </row>
    <row r="380">
      <c r="A380" s="25" t="inlineStr">
        <is>
          <t>ORD-10379</t>
        </is>
      </c>
      <c r="B380" s="26" t="n">
        <v>45118</v>
      </c>
      <c r="C380" s="25" t="inlineStr">
        <is>
          <t>2023-07-16</t>
        </is>
      </c>
      <c r="D380" s="25" t="inlineStr">
        <is>
          <t>Europe</t>
        </is>
      </c>
      <c r="E380" s="25" t="inlineStr">
        <is>
          <t>Europe_Country_5</t>
        </is>
      </c>
      <c r="F380" s="25" t="inlineStr">
        <is>
          <t>Emma Wilson</t>
        </is>
      </c>
      <c r="G380" s="25" t="inlineStr">
        <is>
          <t>Hardware</t>
        </is>
      </c>
      <c r="H380" s="25" t="inlineStr">
        <is>
          <t>UPS System</t>
        </is>
      </c>
      <c r="I380" s="25" t="inlineStr">
        <is>
          <t>Direct Sales</t>
        </is>
      </c>
      <c r="J380" s="25" t="n">
        <v>3</v>
      </c>
      <c r="K380" s="25" t="n">
        <v>6911.35</v>
      </c>
      <c r="L380" s="25" t="n">
        <v>0.08599999999999999</v>
      </c>
      <c r="M380" s="25" t="n">
        <v>20734.05</v>
      </c>
      <c r="N380" s="25" t="n">
        <v>18950.92</v>
      </c>
      <c r="O380" s="25" t="n">
        <v>10756.32</v>
      </c>
      <c r="P380" s="25" t="n">
        <v>8194.6</v>
      </c>
      <c r="Q380" s="25" t="n">
        <v>0.4324</v>
      </c>
      <c r="R380" s="25" t="inlineStr">
        <is>
          <t>Completed</t>
        </is>
      </c>
      <c r="S380" s="25" t="n">
        <v>5</v>
      </c>
    </row>
    <row r="381">
      <c r="A381" s="27" t="inlineStr">
        <is>
          <t>ORD-10380</t>
        </is>
      </c>
      <c r="B381" s="28" t="n">
        <v>45119</v>
      </c>
      <c r="C381" s="27" t="inlineStr">
        <is>
          <t>2023-07-24</t>
        </is>
      </c>
      <c r="D381" s="27" t="inlineStr">
        <is>
          <t>Asia-Pacific</t>
        </is>
      </c>
      <c r="E381" s="27" t="inlineStr">
        <is>
          <t>Asia-Pacific_Country_2</t>
        </is>
      </c>
      <c r="F381" s="27" t="inlineStr">
        <is>
          <t>Carol Smith</t>
        </is>
      </c>
      <c r="G381" s="27" t="inlineStr">
        <is>
          <t>Hardware</t>
        </is>
      </c>
      <c r="H381" s="27" t="inlineStr">
        <is>
          <t>Network Switch</t>
        </is>
      </c>
      <c r="I381" s="27" t="inlineStr">
        <is>
          <t>Online</t>
        </is>
      </c>
      <c r="J381" s="27" t="n">
        <v>5</v>
      </c>
      <c r="K381" s="27" t="n">
        <v>5054.33</v>
      </c>
      <c r="L381" s="27" t="n">
        <v>0.064</v>
      </c>
      <c r="M381" s="27" t="n">
        <v>25271.65</v>
      </c>
      <c r="N381" s="27" t="n">
        <v>23654.26</v>
      </c>
      <c r="O381" s="27" t="n">
        <v>12210.45</v>
      </c>
      <c r="P381" s="27" t="n">
        <v>11443.81</v>
      </c>
      <c r="Q381" s="27" t="n">
        <v>0.4838</v>
      </c>
      <c r="R381" s="27" t="inlineStr">
        <is>
          <t>Completed</t>
        </is>
      </c>
      <c r="S381" s="27" t="n">
        <v>12</v>
      </c>
    </row>
    <row r="382">
      <c r="A382" s="25" t="inlineStr">
        <is>
          <t>ORD-10381</t>
        </is>
      </c>
      <c r="B382" s="26" t="n">
        <v>45459</v>
      </c>
      <c r="C382" s="25" t="inlineStr">
        <is>
          <t>2024-06-28</t>
        </is>
      </c>
      <c r="D382" s="25" t="inlineStr">
        <is>
          <t>Asia-Pacific</t>
        </is>
      </c>
      <c r="E382" s="25" t="inlineStr">
        <is>
          <t>Asia-Pacific_Country_1</t>
        </is>
      </c>
      <c r="F382" s="25" t="inlineStr">
        <is>
          <t>Iris Chen</t>
        </is>
      </c>
      <c r="G382" s="25" t="inlineStr">
        <is>
          <t>Electronics</t>
        </is>
      </c>
      <c r="H382" s="25" t="inlineStr">
        <is>
          <t>Tablet X</t>
        </is>
      </c>
      <c r="I382" s="25" t="inlineStr">
        <is>
          <t>Online</t>
        </is>
      </c>
      <c r="J382" s="25" t="n">
        <v>1</v>
      </c>
      <c r="K382" s="25" t="n">
        <v>895</v>
      </c>
      <c r="L382" s="25" t="n">
        <v>0.01</v>
      </c>
      <c r="M382" s="25" t="n">
        <v>895</v>
      </c>
      <c r="N382" s="25" t="n">
        <v>886.05</v>
      </c>
      <c r="O382" s="25" t="n">
        <v>349.3</v>
      </c>
      <c r="P382" s="25" t="n">
        <v>536.75</v>
      </c>
      <c r="Q382" s="25" t="n">
        <v>0.6058</v>
      </c>
      <c r="R382" s="25" t="inlineStr">
        <is>
          <t>Completed</t>
        </is>
      </c>
      <c r="S382" s="25" t="n">
        <v>12</v>
      </c>
    </row>
    <row r="383">
      <c r="A383" s="27" t="inlineStr">
        <is>
          <t>ORD-10382</t>
        </is>
      </c>
      <c r="B383" s="28" t="n">
        <v>45511</v>
      </c>
      <c r="C383" s="27" t="inlineStr">
        <is>
          <t>2024-08-19</t>
        </is>
      </c>
      <c r="D383" s="27" t="inlineStr">
        <is>
          <t>Europe</t>
        </is>
      </c>
      <c r="E383" s="27" t="inlineStr">
        <is>
          <t>Europe_Country_3</t>
        </is>
      </c>
      <c r="F383" s="27" t="inlineStr">
        <is>
          <t>Frank Brown</t>
        </is>
      </c>
      <c r="G383" s="27" t="inlineStr">
        <is>
          <t>Electronics</t>
        </is>
      </c>
      <c r="H383" s="27" t="inlineStr">
        <is>
          <t>Headphones Elite</t>
        </is>
      </c>
      <c r="I383" s="27" t="inlineStr">
        <is>
          <t>Direct Sales</t>
        </is>
      </c>
      <c r="J383" s="27" t="n">
        <v>14</v>
      </c>
      <c r="K383" s="27" t="n">
        <v>1297.05</v>
      </c>
      <c r="L383" s="27" t="n">
        <v>0.17</v>
      </c>
      <c r="M383" s="27" t="n">
        <v>18158.7</v>
      </c>
      <c r="N383" s="27" t="n">
        <v>15071.72</v>
      </c>
      <c r="O383" s="27" t="n">
        <v>9785.870000000001</v>
      </c>
      <c r="P383" s="27" t="n">
        <v>5285.85</v>
      </c>
      <c r="Q383" s="27" t="n">
        <v>0.3507</v>
      </c>
      <c r="R383" s="27" t="inlineStr">
        <is>
          <t>Pending</t>
        </is>
      </c>
      <c r="S383" s="27" t="n">
        <v>12</v>
      </c>
    </row>
    <row r="384">
      <c r="A384" s="25" t="inlineStr">
        <is>
          <t>ORD-10383</t>
        </is>
      </c>
      <c r="B384" s="26" t="n">
        <v>45074</v>
      </c>
      <c r="C384" s="25" t="inlineStr">
        <is>
          <t>2023-06-11</t>
        </is>
      </c>
      <c r="D384" s="25" t="inlineStr">
        <is>
          <t>North America</t>
        </is>
      </c>
      <c r="E384" s="25" t="inlineStr">
        <is>
          <t>North America_Country_1</t>
        </is>
      </c>
      <c r="F384" s="25" t="inlineStr">
        <is>
          <t>Grace Kim</t>
        </is>
      </c>
      <c r="G384" s="25" t="inlineStr">
        <is>
          <t>Software</t>
        </is>
      </c>
      <c r="H384" s="25" t="inlineStr">
        <is>
          <t>CRM Suite</t>
        </is>
      </c>
      <c r="I384" s="25" t="inlineStr">
        <is>
          <t>Partner</t>
        </is>
      </c>
      <c r="J384" s="25" t="n">
        <v>3</v>
      </c>
      <c r="K384" s="25" t="n">
        <v>4573.94</v>
      </c>
      <c r="L384" s="25" t="n">
        <v>0.127</v>
      </c>
      <c r="M384" s="25" t="n">
        <v>13721.82</v>
      </c>
      <c r="N384" s="25" t="n">
        <v>11979.15</v>
      </c>
      <c r="O384" s="25" t="n">
        <v>7349.14</v>
      </c>
      <c r="P384" s="25" t="n">
        <v>4630.01</v>
      </c>
      <c r="Q384" s="25" t="n">
        <v>0.3865</v>
      </c>
      <c r="R384" s="25" t="inlineStr">
        <is>
          <t>Completed</t>
        </is>
      </c>
      <c r="S384" s="25" t="n">
        <v>14</v>
      </c>
    </row>
    <row r="385">
      <c r="A385" s="27" t="inlineStr">
        <is>
          <t>ORD-10384</t>
        </is>
      </c>
      <c r="B385" s="28" t="n">
        <v>44988</v>
      </c>
      <c r="C385" s="27" t="inlineStr">
        <is>
          <t>2023-03-11</t>
        </is>
      </c>
      <c r="D385" s="27" t="inlineStr">
        <is>
          <t>North America</t>
        </is>
      </c>
      <c r="E385" s="27" t="inlineStr">
        <is>
          <t>North America_Country_3</t>
        </is>
      </c>
      <c r="F385" s="27" t="inlineStr">
        <is>
          <t>David Lee</t>
        </is>
      </c>
      <c r="G385" s="27" t="inlineStr">
        <is>
          <t>Software</t>
        </is>
      </c>
      <c r="H385" s="27" t="inlineStr">
        <is>
          <t>Security Suite</t>
        </is>
      </c>
      <c r="I385" s="27" t="inlineStr">
        <is>
          <t>Retail</t>
        </is>
      </c>
      <c r="J385" s="27" t="n">
        <v>2</v>
      </c>
      <c r="K385" s="27" t="n">
        <v>1993.85</v>
      </c>
      <c r="L385" s="27" t="n">
        <v>0.059</v>
      </c>
      <c r="M385" s="27" t="n">
        <v>3987.7</v>
      </c>
      <c r="N385" s="27" t="n">
        <v>3752.43</v>
      </c>
      <c r="O385" s="27" t="n">
        <v>1249.13</v>
      </c>
      <c r="P385" s="27" t="n">
        <v>2503.3</v>
      </c>
      <c r="Q385" s="27" t="n">
        <v>0.6671</v>
      </c>
      <c r="R385" s="27" t="inlineStr">
        <is>
          <t>Completed</t>
        </is>
      </c>
      <c r="S385" s="27" t="n">
        <v>8</v>
      </c>
    </row>
    <row r="386">
      <c r="A386" s="25" t="inlineStr">
        <is>
          <t>ORD-10385</t>
        </is>
      </c>
      <c r="B386" s="26" t="n">
        <v>45008</v>
      </c>
      <c r="C386" s="25" t="inlineStr">
        <is>
          <t>2023-03-25</t>
        </is>
      </c>
      <c r="D386" s="25" t="inlineStr">
        <is>
          <t>Asia-Pacific</t>
        </is>
      </c>
      <c r="E386" s="25" t="inlineStr">
        <is>
          <t>Asia-Pacific_Country_4</t>
        </is>
      </c>
      <c r="F386" s="25" t="inlineStr">
        <is>
          <t>Emma Wilson</t>
        </is>
      </c>
      <c r="G386" s="25" t="inlineStr">
        <is>
          <t>Software</t>
        </is>
      </c>
      <c r="H386" s="25" t="inlineStr">
        <is>
          <t>CRM Suite</t>
        </is>
      </c>
      <c r="I386" s="25" t="inlineStr">
        <is>
          <t>Online</t>
        </is>
      </c>
      <c r="J386" s="25" t="n">
        <v>16</v>
      </c>
      <c r="K386" s="25" t="n">
        <v>5288.9</v>
      </c>
      <c r="L386" s="25" t="n">
        <v>0.02</v>
      </c>
      <c r="M386" s="25" t="n">
        <v>84622.39999999999</v>
      </c>
      <c r="N386" s="25" t="n">
        <v>82929.95</v>
      </c>
      <c r="O386" s="25" t="n">
        <v>50639.67</v>
      </c>
      <c r="P386" s="25" t="n">
        <v>32290.28</v>
      </c>
      <c r="Q386" s="25" t="n">
        <v>0.3894</v>
      </c>
      <c r="R386" s="25" t="inlineStr">
        <is>
          <t>Completed</t>
        </is>
      </c>
      <c r="S386" s="25" t="n">
        <v>2</v>
      </c>
    </row>
    <row r="387">
      <c r="A387" s="27" t="inlineStr">
        <is>
          <t>ORD-10386</t>
        </is>
      </c>
      <c r="B387" s="28" t="n">
        <v>45535</v>
      </c>
      <c r="C387" s="27" t="inlineStr">
        <is>
          <t>2024-09-12</t>
        </is>
      </c>
      <c r="D387" s="27" t="inlineStr">
        <is>
          <t>Asia-Pacific</t>
        </is>
      </c>
      <c r="E387" s="27" t="inlineStr">
        <is>
          <t>Asia-Pacific_Country_3</t>
        </is>
      </c>
      <c r="F387" s="27" t="inlineStr">
        <is>
          <t>James Taylor</t>
        </is>
      </c>
      <c r="G387" s="27" t="inlineStr">
        <is>
          <t>Electronics</t>
        </is>
      </c>
      <c r="H387" s="27" t="inlineStr">
        <is>
          <t>Tablet X</t>
        </is>
      </c>
      <c r="I387" s="27" t="inlineStr">
        <is>
          <t>Partner</t>
        </is>
      </c>
      <c r="J387" s="27" t="n">
        <v>4</v>
      </c>
      <c r="K387" s="27" t="n">
        <v>1566.59</v>
      </c>
      <c r="L387" s="27" t="n">
        <v>0.136</v>
      </c>
      <c r="M387" s="27" t="n">
        <v>6266.36</v>
      </c>
      <c r="N387" s="27" t="n">
        <v>5414.14</v>
      </c>
      <c r="O387" s="27" t="n">
        <v>3460.13</v>
      </c>
      <c r="P387" s="27" t="n">
        <v>1954.01</v>
      </c>
      <c r="Q387" s="27" t="n">
        <v>0.3609</v>
      </c>
      <c r="R387" s="27" t="inlineStr">
        <is>
          <t>Completed</t>
        </is>
      </c>
      <c r="S387" s="27" t="n">
        <v>12</v>
      </c>
    </row>
    <row r="388">
      <c r="A388" s="25" t="inlineStr">
        <is>
          <t>ORD-10387</t>
        </is>
      </c>
      <c r="B388" s="26" t="n">
        <v>44684</v>
      </c>
      <c r="C388" s="25" t="inlineStr">
        <is>
          <t>2022-05-04</t>
        </is>
      </c>
      <c r="D388" s="25" t="inlineStr">
        <is>
          <t>North America</t>
        </is>
      </c>
      <c r="E388" s="25" t="inlineStr">
        <is>
          <t>North America_Country_2</t>
        </is>
      </c>
      <c r="F388" s="25" t="inlineStr">
        <is>
          <t>Bob Martinez</t>
        </is>
      </c>
      <c r="G388" s="25" t="inlineStr">
        <is>
          <t>Software</t>
        </is>
      </c>
      <c r="H388" s="25" t="inlineStr">
        <is>
          <t>Analytics Cloud</t>
        </is>
      </c>
      <c r="I388" s="25" t="inlineStr">
        <is>
          <t>Retail</t>
        </is>
      </c>
      <c r="J388" s="25" t="n">
        <v>20</v>
      </c>
      <c r="K388" s="25" t="n">
        <v>3038.17</v>
      </c>
      <c r="L388" s="25" t="n">
        <v>0.078</v>
      </c>
      <c r="M388" s="25" t="n">
        <v>60763.4</v>
      </c>
      <c r="N388" s="25" t="n">
        <v>56023.85</v>
      </c>
      <c r="O388" s="25" t="n">
        <v>31700.87</v>
      </c>
      <c r="P388" s="25" t="n">
        <v>24322.98</v>
      </c>
      <c r="Q388" s="25" t="n">
        <v>0.4342</v>
      </c>
      <c r="R388" s="25" t="inlineStr">
        <is>
          <t>Completed</t>
        </is>
      </c>
      <c r="S388" s="25" t="n">
        <v>1</v>
      </c>
    </row>
    <row r="389">
      <c r="A389" s="27" t="inlineStr">
        <is>
          <t>ORD-10388</t>
        </is>
      </c>
      <c r="B389" s="28" t="n">
        <v>45460</v>
      </c>
      <c r="C389" s="27" t="inlineStr">
        <is>
          <t>2024-06-29</t>
        </is>
      </c>
      <c r="D389" s="27" t="inlineStr">
        <is>
          <t>Middle East</t>
        </is>
      </c>
      <c r="E389" s="27" t="inlineStr">
        <is>
          <t>Middle East_Country_4</t>
        </is>
      </c>
      <c r="F389" s="27" t="inlineStr">
        <is>
          <t>David Lee</t>
        </is>
      </c>
      <c r="G389" s="27" t="inlineStr">
        <is>
          <t>Electronics</t>
        </is>
      </c>
      <c r="H389" s="27" t="inlineStr">
        <is>
          <t>Tablet X</t>
        </is>
      </c>
      <c r="I389" s="27" t="inlineStr">
        <is>
          <t>Retail</t>
        </is>
      </c>
      <c r="J389" s="27" t="n">
        <v>11</v>
      </c>
      <c r="K389" s="27" t="n">
        <v>3441.36</v>
      </c>
      <c r="L389" s="27" t="n">
        <v>0.063</v>
      </c>
      <c r="M389" s="27" t="n">
        <v>37854.96</v>
      </c>
      <c r="N389" s="27" t="n">
        <v>35470.1</v>
      </c>
      <c r="O389" s="27" t="n">
        <v>20035.08</v>
      </c>
      <c r="P389" s="27" t="n">
        <v>15435.02</v>
      </c>
      <c r="Q389" s="27" t="n">
        <v>0.4352</v>
      </c>
      <c r="R389" s="27" t="inlineStr">
        <is>
          <t>Completed</t>
        </is>
      </c>
      <c r="S389" s="27" t="n">
        <v>12</v>
      </c>
    </row>
    <row r="390">
      <c r="A390" s="25" t="inlineStr">
        <is>
          <t>ORD-10389</t>
        </is>
      </c>
      <c r="B390" s="26" t="n">
        <v>44944</v>
      </c>
      <c r="C390" s="25" t="inlineStr">
        <is>
          <t>2023-01-27</t>
        </is>
      </c>
      <c r="D390" s="25" t="inlineStr">
        <is>
          <t>Asia-Pacific</t>
        </is>
      </c>
      <c r="E390" s="25" t="inlineStr">
        <is>
          <t>Asia-Pacific_Country_4</t>
        </is>
      </c>
      <c r="F390" s="25" t="inlineStr">
        <is>
          <t>Henry Davis</t>
        </is>
      </c>
      <c r="G390" s="25" t="inlineStr">
        <is>
          <t>Software</t>
        </is>
      </c>
      <c r="H390" s="25" t="inlineStr">
        <is>
          <t>ERP Platform</t>
        </is>
      </c>
      <c r="I390" s="25" t="inlineStr">
        <is>
          <t>Online</t>
        </is>
      </c>
      <c r="J390" s="25" t="n">
        <v>15</v>
      </c>
      <c r="K390" s="25" t="n">
        <v>4692.69</v>
      </c>
      <c r="L390" s="25" t="n">
        <v>0.054</v>
      </c>
      <c r="M390" s="25" t="n">
        <v>70390.35000000001</v>
      </c>
      <c r="N390" s="25" t="n">
        <v>66589.27</v>
      </c>
      <c r="O390" s="25" t="n">
        <v>31398.98</v>
      </c>
      <c r="P390" s="25" t="n">
        <v>35190.29</v>
      </c>
      <c r="Q390" s="25" t="n">
        <v>0.5285</v>
      </c>
      <c r="R390" s="25" t="inlineStr">
        <is>
          <t>Completed</t>
        </is>
      </c>
      <c r="S390" s="25" t="n">
        <v>9</v>
      </c>
    </row>
    <row r="391">
      <c r="A391" s="27" t="inlineStr">
        <is>
          <t>ORD-10390</t>
        </is>
      </c>
      <c r="B391" s="28" t="n">
        <v>45491</v>
      </c>
      <c r="C391" s="27" t="inlineStr">
        <is>
          <t>2024-07-19</t>
        </is>
      </c>
      <c r="D391" s="27" t="inlineStr">
        <is>
          <t>Asia-Pacific</t>
        </is>
      </c>
      <c r="E391" s="27" t="inlineStr">
        <is>
          <t>Asia-Pacific_Country_5</t>
        </is>
      </c>
      <c r="F391" s="27" t="inlineStr">
        <is>
          <t>Iris Chen</t>
        </is>
      </c>
      <c r="G391" s="27" t="inlineStr">
        <is>
          <t>Services</t>
        </is>
      </c>
      <c r="H391" s="27" t="inlineStr">
        <is>
          <t>Managed Services</t>
        </is>
      </c>
      <c r="I391" s="27" t="inlineStr">
        <is>
          <t>Online</t>
        </is>
      </c>
      <c r="J391" s="27" t="n">
        <v>5</v>
      </c>
      <c r="K391" s="27" t="n">
        <v>2357.04</v>
      </c>
      <c r="L391" s="27" t="n">
        <v>0.082</v>
      </c>
      <c r="M391" s="27" t="n">
        <v>11785.2</v>
      </c>
      <c r="N391" s="27" t="n">
        <v>10818.81</v>
      </c>
      <c r="O391" s="27" t="n">
        <v>5296.48</v>
      </c>
      <c r="P391" s="27" t="n">
        <v>5522.33</v>
      </c>
      <c r="Q391" s="27" t="n">
        <v>0.5104</v>
      </c>
      <c r="R391" s="27" t="inlineStr">
        <is>
          <t>Completed</t>
        </is>
      </c>
      <c r="S391" s="27" t="n">
        <v>1</v>
      </c>
    </row>
    <row r="392">
      <c r="A392" s="25" t="inlineStr">
        <is>
          <t>ORD-10391</t>
        </is>
      </c>
      <c r="B392" s="26" t="n">
        <v>45355</v>
      </c>
      <c r="C392" s="25" t="inlineStr">
        <is>
          <t>2024-03-08</t>
        </is>
      </c>
      <c r="D392" s="25" t="inlineStr">
        <is>
          <t>Latin America</t>
        </is>
      </c>
      <c r="E392" s="25" t="inlineStr">
        <is>
          <t>Latin America_Country_4</t>
        </is>
      </c>
      <c r="F392" s="25" t="inlineStr">
        <is>
          <t>James Taylor</t>
        </is>
      </c>
      <c r="G392" s="25" t="inlineStr">
        <is>
          <t>Software</t>
        </is>
      </c>
      <c r="H392" s="25" t="inlineStr">
        <is>
          <t>CRM Suite</t>
        </is>
      </c>
      <c r="I392" s="25" t="inlineStr">
        <is>
          <t>Partner</t>
        </is>
      </c>
      <c r="J392" s="25" t="n">
        <v>8</v>
      </c>
      <c r="K392" s="25" t="n">
        <v>2905.21</v>
      </c>
      <c r="L392" s="25" t="n">
        <v>0.11</v>
      </c>
      <c r="M392" s="25" t="n">
        <v>23241.68</v>
      </c>
      <c r="N392" s="25" t="n">
        <v>20685.1</v>
      </c>
      <c r="O392" s="25" t="n">
        <v>13207.58</v>
      </c>
      <c r="P392" s="25" t="n">
        <v>7477.52</v>
      </c>
      <c r="Q392" s="25" t="n">
        <v>0.3615</v>
      </c>
      <c r="R392" s="25" t="inlineStr">
        <is>
          <t>Completed</t>
        </is>
      </c>
      <c r="S392" s="25" t="n">
        <v>4</v>
      </c>
    </row>
    <row r="393">
      <c r="A393" s="27" t="inlineStr">
        <is>
          <t>ORD-10392</t>
        </is>
      </c>
      <c r="B393" s="28" t="n">
        <v>44827</v>
      </c>
      <c r="C393" s="27" t="inlineStr">
        <is>
          <t>2022-09-26</t>
        </is>
      </c>
      <c r="D393" s="27" t="inlineStr">
        <is>
          <t>Middle East</t>
        </is>
      </c>
      <c r="E393" s="27" t="inlineStr">
        <is>
          <t>Middle East_Country_2</t>
        </is>
      </c>
      <c r="F393" s="27" t="inlineStr">
        <is>
          <t>Grace Kim</t>
        </is>
      </c>
      <c r="G393" s="27" t="inlineStr">
        <is>
          <t>Software</t>
        </is>
      </c>
      <c r="H393" s="27" t="inlineStr">
        <is>
          <t>ERP Platform</t>
        </is>
      </c>
      <c r="I393" s="27" t="inlineStr">
        <is>
          <t>Partner</t>
        </is>
      </c>
      <c r="J393" s="27" t="n">
        <v>11</v>
      </c>
      <c r="K393" s="27" t="n">
        <v>1328.48</v>
      </c>
      <c r="L393" s="27" t="n">
        <v>0.178</v>
      </c>
      <c r="M393" s="27" t="n">
        <v>14613.28</v>
      </c>
      <c r="N393" s="27" t="n">
        <v>12012.12</v>
      </c>
      <c r="O393" s="27" t="n">
        <v>3883.97</v>
      </c>
      <c r="P393" s="27" t="n">
        <v>8128.15</v>
      </c>
      <c r="Q393" s="27" t="n">
        <v>0.6767</v>
      </c>
      <c r="R393" s="27" t="inlineStr">
        <is>
          <t>Pending</t>
        </is>
      </c>
      <c r="S393" s="27" t="n">
        <v>3</v>
      </c>
    </row>
    <row r="394">
      <c r="A394" s="25" t="inlineStr">
        <is>
          <t>ORD-10393</t>
        </is>
      </c>
      <c r="B394" s="26" t="n">
        <v>45086</v>
      </c>
      <c r="C394" s="25" t="inlineStr">
        <is>
          <t>2023-06-10</t>
        </is>
      </c>
      <c r="D394" s="25" t="inlineStr">
        <is>
          <t>North America</t>
        </is>
      </c>
      <c r="E394" s="25" t="inlineStr">
        <is>
          <t>North America_Country_5</t>
        </is>
      </c>
      <c r="F394" s="25" t="inlineStr">
        <is>
          <t>Alice Johnson</t>
        </is>
      </c>
      <c r="G394" s="25" t="inlineStr">
        <is>
          <t>Hardware</t>
        </is>
      </c>
      <c r="H394" s="25" t="inlineStr">
        <is>
          <t>Network Switch</t>
        </is>
      </c>
      <c r="I394" s="25" t="inlineStr">
        <is>
          <t>Online</t>
        </is>
      </c>
      <c r="J394" s="25" t="n">
        <v>19</v>
      </c>
      <c r="K394" s="25" t="n">
        <v>9984.52</v>
      </c>
      <c r="L394" s="25" t="n">
        <v>0.039</v>
      </c>
      <c r="M394" s="25" t="n">
        <v>189705.88</v>
      </c>
      <c r="N394" s="25" t="n">
        <v>182307.35</v>
      </c>
      <c r="O394" s="25" t="n">
        <v>85952.14999999999</v>
      </c>
      <c r="P394" s="25" t="n">
        <v>96355.2</v>
      </c>
      <c r="Q394" s="25" t="n">
        <v>0.5285</v>
      </c>
      <c r="R394" s="25" t="inlineStr">
        <is>
          <t>Completed</t>
        </is>
      </c>
      <c r="S394" s="25" t="n">
        <v>1</v>
      </c>
    </row>
    <row r="395">
      <c r="A395" s="27" t="inlineStr">
        <is>
          <t>ORD-10394</t>
        </is>
      </c>
      <c r="B395" s="28" t="n">
        <v>45413</v>
      </c>
      <c r="C395" s="27" t="inlineStr">
        <is>
          <t>2024-05-15</t>
        </is>
      </c>
      <c r="D395" s="27" t="inlineStr">
        <is>
          <t>North America</t>
        </is>
      </c>
      <c r="E395" s="27" t="inlineStr">
        <is>
          <t>North America_Country_1</t>
        </is>
      </c>
      <c r="F395" s="27" t="inlineStr">
        <is>
          <t>Bob Martinez</t>
        </is>
      </c>
      <c r="G395" s="27" t="inlineStr">
        <is>
          <t>Electronics</t>
        </is>
      </c>
      <c r="H395" s="27" t="inlineStr">
        <is>
          <t>Tablet X</t>
        </is>
      </c>
      <c r="I395" s="27" t="inlineStr">
        <is>
          <t>Retail</t>
        </is>
      </c>
      <c r="J395" s="27" t="n">
        <v>15</v>
      </c>
      <c r="K395" s="27" t="n">
        <v>2863.26</v>
      </c>
      <c r="L395" s="27" t="n">
        <v>0.005</v>
      </c>
      <c r="M395" s="27" t="n">
        <v>42948.9</v>
      </c>
      <c r="N395" s="27" t="n">
        <v>42734.16</v>
      </c>
      <c r="O395" s="27" t="n">
        <v>21166.53</v>
      </c>
      <c r="P395" s="27" t="n">
        <v>21567.63</v>
      </c>
      <c r="Q395" s="27" t="n">
        <v>0.5047</v>
      </c>
      <c r="R395" s="27" t="inlineStr">
        <is>
          <t>Completed</t>
        </is>
      </c>
      <c r="S395" s="27" t="n">
        <v>14</v>
      </c>
    </row>
    <row r="396">
      <c r="A396" s="25" t="inlineStr">
        <is>
          <t>ORD-10395</t>
        </is>
      </c>
      <c r="B396" s="26" t="n">
        <v>45035</v>
      </c>
      <c r="C396" s="25" t="inlineStr">
        <is>
          <t>2023-04-28</t>
        </is>
      </c>
      <c r="D396" s="25" t="inlineStr">
        <is>
          <t>Middle East</t>
        </is>
      </c>
      <c r="E396" s="25" t="inlineStr">
        <is>
          <t>Middle East_Country_2</t>
        </is>
      </c>
      <c r="F396" s="25" t="inlineStr">
        <is>
          <t>Emma Wilson</t>
        </is>
      </c>
      <c r="G396" s="25" t="inlineStr">
        <is>
          <t>Consulting</t>
        </is>
      </c>
      <c r="H396" s="25" t="inlineStr">
        <is>
          <t>IT Strategy</t>
        </is>
      </c>
      <c r="I396" s="25" t="inlineStr">
        <is>
          <t>Online</t>
        </is>
      </c>
      <c r="J396" s="25" t="n">
        <v>3</v>
      </c>
      <c r="K396" s="25" t="n">
        <v>23725.88</v>
      </c>
      <c r="L396" s="25" t="n">
        <v>0.096</v>
      </c>
      <c r="M396" s="25" t="n">
        <v>71177.64</v>
      </c>
      <c r="N396" s="25" t="n">
        <v>64344.59</v>
      </c>
      <c r="O396" s="25" t="n">
        <v>21490.56</v>
      </c>
      <c r="P396" s="25" t="n">
        <v>42854.03</v>
      </c>
      <c r="Q396" s="25" t="n">
        <v>0.666</v>
      </c>
      <c r="R396" s="25" t="inlineStr">
        <is>
          <t>Completed</t>
        </is>
      </c>
      <c r="S396" s="25" t="n">
        <v>9</v>
      </c>
    </row>
    <row r="397">
      <c r="A397" s="27" t="inlineStr">
        <is>
          <t>ORD-10396</t>
        </is>
      </c>
      <c r="B397" s="28" t="n">
        <v>44775</v>
      </c>
      <c r="C397" s="27" t="inlineStr">
        <is>
          <t>2022-08-05</t>
        </is>
      </c>
      <c r="D397" s="27" t="inlineStr">
        <is>
          <t>Middle East</t>
        </is>
      </c>
      <c r="E397" s="27" t="inlineStr">
        <is>
          <t>Middle East_Country_5</t>
        </is>
      </c>
      <c r="F397" s="27" t="inlineStr">
        <is>
          <t>Bob Martinez</t>
        </is>
      </c>
      <c r="G397" s="27" t="inlineStr">
        <is>
          <t>Software</t>
        </is>
      </c>
      <c r="H397" s="27" t="inlineStr">
        <is>
          <t>Analytics Cloud</t>
        </is>
      </c>
      <c r="I397" s="27" t="inlineStr">
        <is>
          <t>Retail</t>
        </is>
      </c>
      <c r="J397" s="27" t="n">
        <v>19</v>
      </c>
      <c r="K397" s="27" t="n">
        <v>3184.73</v>
      </c>
      <c r="L397" s="27" t="n">
        <v>0.037</v>
      </c>
      <c r="M397" s="27" t="n">
        <v>60509.87</v>
      </c>
      <c r="N397" s="27" t="n">
        <v>58271</v>
      </c>
      <c r="O397" s="27" t="n">
        <v>31048.82</v>
      </c>
      <c r="P397" s="27" t="n">
        <v>27222.18</v>
      </c>
      <c r="Q397" s="27" t="n">
        <v>0.4672</v>
      </c>
      <c r="R397" s="27" t="inlineStr">
        <is>
          <t>Pending</t>
        </is>
      </c>
      <c r="S397" s="27" t="n">
        <v>3</v>
      </c>
    </row>
    <row r="398">
      <c r="A398" s="25" t="inlineStr">
        <is>
          <t>ORD-10397</t>
        </is>
      </c>
      <c r="B398" s="26" t="n">
        <v>45226</v>
      </c>
      <c r="C398" s="25" t="inlineStr">
        <is>
          <t>2023-11-10</t>
        </is>
      </c>
      <c r="D398" s="25" t="inlineStr">
        <is>
          <t>Latin America</t>
        </is>
      </c>
      <c r="E398" s="25" t="inlineStr">
        <is>
          <t>Latin America_Country_4</t>
        </is>
      </c>
      <c r="F398" s="25" t="inlineStr">
        <is>
          <t>Iris Chen</t>
        </is>
      </c>
      <c r="G398" s="25" t="inlineStr">
        <is>
          <t>Services</t>
        </is>
      </c>
      <c r="H398" s="25" t="inlineStr">
        <is>
          <t>Training Bundle</t>
        </is>
      </c>
      <c r="I398" s="25" t="inlineStr">
        <is>
          <t>Direct Sales</t>
        </is>
      </c>
      <c r="J398" s="25" t="n">
        <v>20</v>
      </c>
      <c r="K398" s="25" t="n">
        <v>2326.46</v>
      </c>
      <c r="L398" s="25" t="n">
        <v>0.103</v>
      </c>
      <c r="M398" s="25" t="n">
        <v>46529.2</v>
      </c>
      <c r="N398" s="25" t="n">
        <v>41736.69</v>
      </c>
      <c r="O398" s="25" t="n">
        <v>17124.74</v>
      </c>
      <c r="P398" s="25" t="n">
        <v>24611.95</v>
      </c>
      <c r="Q398" s="25" t="n">
        <v>0.5897</v>
      </c>
      <c r="R398" s="25" t="inlineStr">
        <is>
          <t>Completed</t>
        </is>
      </c>
      <c r="S398" s="25" t="n">
        <v>14</v>
      </c>
    </row>
    <row r="399">
      <c r="A399" s="27" t="inlineStr">
        <is>
          <t>ORD-10398</t>
        </is>
      </c>
      <c r="B399" s="28" t="n">
        <v>45478</v>
      </c>
      <c r="C399" s="27" t="inlineStr">
        <is>
          <t>2024-07-12</t>
        </is>
      </c>
      <c r="D399" s="27" t="inlineStr">
        <is>
          <t>Asia-Pacific</t>
        </is>
      </c>
      <c r="E399" s="27" t="inlineStr">
        <is>
          <t>Asia-Pacific_Country_1</t>
        </is>
      </c>
      <c r="F399" s="27" t="inlineStr">
        <is>
          <t>Grace Kim</t>
        </is>
      </c>
      <c r="G399" s="27" t="inlineStr">
        <is>
          <t>Services</t>
        </is>
      </c>
      <c r="H399" s="27" t="inlineStr">
        <is>
          <t>Managed Services</t>
        </is>
      </c>
      <c r="I399" s="27" t="inlineStr">
        <is>
          <t>Direct Sales</t>
        </is>
      </c>
      <c r="J399" s="27" t="n">
        <v>18</v>
      </c>
      <c r="K399" s="27" t="n">
        <v>4645.51</v>
      </c>
      <c r="L399" s="27" t="n">
        <v>0.08799999999999999</v>
      </c>
      <c r="M399" s="27" t="n">
        <v>83619.17999999999</v>
      </c>
      <c r="N399" s="27" t="n">
        <v>76260.69</v>
      </c>
      <c r="O399" s="27" t="n">
        <v>48545.89</v>
      </c>
      <c r="P399" s="27" t="n">
        <v>27714.8</v>
      </c>
      <c r="Q399" s="27" t="n">
        <v>0.3634</v>
      </c>
      <c r="R399" s="27" t="inlineStr">
        <is>
          <t>Completed</t>
        </is>
      </c>
      <c r="S399" s="27" t="n">
        <v>7</v>
      </c>
    </row>
    <row r="400">
      <c r="A400" s="25" t="inlineStr">
        <is>
          <t>ORD-10399</t>
        </is>
      </c>
      <c r="B400" s="26" t="n">
        <v>44606</v>
      </c>
      <c r="C400" s="25" t="inlineStr">
        <is>
          <t>2022-02-27</t>
        </is>
      </c>
      <c r="D400" s="25" t="inlineStr">
        <is>
          <t>Asia-Pacific</t>
        </is>
      </c>
      <c r="E400" s="25" t="inlineStr">
        <is>
          <t>Asia-Pacific_Country_3</t>
        </is>
      </c>
      <c r="F400" s="25" t="inlineStr">
        <is>
          <t>Emma Wilson</t>
        </is>
      </c>
      <c r="G400" s="25" t="inlineStr">
        <is>
          <t>Services</t>
        </is>
      </c>
      <c r="H400" s="25" t="inlineStr">
        <is>
          <t>Support Plus</t>
        </is>
      </c>
      <c r="I400" s="25" t="inlineStr">
        <is>
          <t>Direct Sales</t>
        </is>
      </c>
      <c r="J400" s="25" t="n">
        <v>1</v>
      </c>
      <c r="K400" s="25" t="n">
        <v>1641.6</v>
      </c>
      <c r="L400" s="25" t="n">
        <v>0.083</v>
      </c>
      <c r="M400" s="25" t="n">
        <v>1641.6</v>
      </c>
      <c r="N400" s="25" t="n">
        <v>1505.35</v>
      </c>
      <c r="O400" s="25" t="n">
        <v>902.46</v>
      </c>
      <c r="P400" s="25" t="n">
        <v>602.89</v>
      </c>
      <c r="Q400" s="25" t="n">
        <v>0.4005</v>
      </c>
      <c r="R400" s="25" t="inlineStr">
        <is>
          <t>Pending</t>
        </is>
      </c>
      <c r="S400" s="25" t="n">
        <v>13</v>
      </c>
    </row>
    <row r="401">
      <c r="A401" s="27" t="inlineStr">
        <is>
          <t>ORD-10400</t>
        </is>
      </c>
      <c r="B401" s="28" t="n">
        <v>45073</v>
      </c>
      <c r="C401" s="27" t="inlineStr">
        <is>
          <t>2023-05-31</t>
        </is>
      </c>
      <c r="D401" s="27" t="inlineStr">
        <is>
          <t>Middle East</t>
        </is>
      </c>
      <c r="E401" s="27" t="inlineStr">
        <is>
          <t>Middle East_Country_3</t>
        </is>
      </c>
      <c r="F401" s="27" t="inlineStr">
        <is>
          <t>Alice Johnson</t>
        </is>
      </c>
      <c r="G401" s="27" t="inlineStr">
        <is>
          <t>Services</t>
        </is>
      </c>
      <c r="H401" s="27" t="inlineStr">
        <is>
          <t>Managed Services</t>
        </is>
      </c>
      <c r="I401" s="27" t="inlineStr">
        <is>
          <t>Online</t>
        </is>
      </c>
      <c r="J401" s="27" t="n">
        <v>15</v>
      </c>
      <c r="K401" s="27" t="n">
        <v>1907.15</v>
      </c>
      <c r="L401" s="27" t="n">
        <v>0.014</v>
      </c>
      <c r="M401" s="27" t="n">
        <v>28607.25</v>
      </c>
      <c r="N401" s="27" t="n">
        <v>28206.75</v>
      </c>
      <c r="O401" s="27" t="n">
        <v>12086</v>
      </c>
      <c r="P401" s="27" t="n">
        <v>16120.75</v>
      </c>
      <c r="Q401" s="27" t="n">
        <v>0.5715</v>
      </c>
      <c r="R401" s="27" t="inlineStr">
        <is>
          <t>Completed</t>
        </is>
      </c>
      <c r="S401" s="27" t="n">
        <v>4</v>
      </c>
    </row>
    <row r="402">
      <c r="A402" s="25" t="inlineStr">
        <is>
          <t>ORD-10401</t>
        </is>
      </c>
      <c r="B402" s="26" t="n">
        <v>44757</v>
      </c>
      <c r="C402" s="25" t="inlineStr">
        <is>
          <t>2022-07-25</t>
        </is>
      </c>
      <c r="D402" s="25" t="inlineStr">
        <is>
          <t>North America</t>
        </is>
      </c>
      <c r="E402" s="25" t="inlineStr">
        <is>
          <t>North America_Country_1</t>
        </is>
      </c>
      <c r="F402" s="25" t="inlineStr">
        <is>
          <t>Bob Martinez</t>
        </is>
      </c>
      <c r="G402" s="25" t="inlineStr">
        <is>
          <t>Services</t>
        </is>
      </c>
      <c r="H402" s="25" t="inlineStr">
        <is>
          <t>SLA Gold</t>
        </is>
      </c>
      <c r="I402" s="25" t="inlineStr">
        <is>
          <t>Direct Sales</t>
        </is>
      </c>
      <c r="J402" s="25" t="n">
        <v>11</v>
      </c>
      <c r="K402" s="25" t="n">
        <v>4005.94</v>
      </c>
      <c r="L402" s="25" t="n">
        <v>0.076</v>
      </c>
      <c r="M402" s="25" t="n">
        <v>44065.34</v>
      </c>
      <c r="N402" s="25" t="n">
        <v>40716.37</v>
      </c>
      <c r="O402" s="25" t="n">
        <v>23981.81</v>
      </c>
      <c r="P402" s="25" t="n">
        <v>16734.56</v>
      </c>
      <c r="Q402" s="25" t="n">
        <v>0.411</v>
      </c>
      <c r="R402" s="25" t="inlineStr">
        <is>
          <t>Completed</t>
        </is>
      </c>
      <c r="S402" s="25" t="n">
        <v>10</v>
      </c>
    </row>
    <row r="403">
      <c r="A403" s="27" t="inlineStr">
        <is>
          <t>ORD-10402</t>
        </is>
      </c>
      <c r="B403" s="28" t="n">
        <v>44808</v>
      </c>
      <c r="C403" s="27" t="inlineStr">
        <is>
          <t>2022-09-18</t>
        </is>
      </c>
      <c r="D403" s="27" t="inlineStr">
        <is>
          <t>Middle East</t>
        </is>
      </c>
      <c r="E403" s="27" t="inlineStr">
        <is>
          <t>Middle East_Country_5</t>
        </is>
      </c>
      <c r="F403" s="27" t="inlineStr">
        <is>
          <t>Frank Brown</t>
        </is>
      </c>
      <c r="G403" s="27" t="inlineStr">
        <is>
          <t>Hardware</t>
        </is>
      </c>
      <c r="H403" s="27" t="inlineStr">
        <is>
          <t>Server Rack</t>
        </is>
      </c>
      <c r="I403" s="27" t="inlineStr">
        <is>
          <t>Online</t>
        </is>
      </c>
      <c r="J403" s="27" t="n">
        <v>12</v>
      </c>
      <c r="K403" s="27" t="n">
        <v>13317.1</v>
      </c>
      <c r="L403" s="27" t="n">
        <v>0.043</v>
      </c>
      <c r="M403" s="27" t="n">
        <v>159805.2</v>
      </c>
      <c r="N403" s="27" t="n">
        <v>152933.58</v>
      </c>
      <c r="O403" s="27" t="n">
        <v>95673.13</v>
      </c>
      <c r="P403" s="27" t="n">
        <v>57260.45</v>
      </c>
      <c r="Q403" s="27" t="n">
        <v>0.3744</v>
      </c>
      <c r="R403" s="27" t="inlineStr">
        <is>
          <t>Completed</t>
        </is>
      </c>
      <c r="S403" s="27" t="n">
        <v>14</v>
      </c>
    </row>
    <row r="404">
      <c r="A404" s="25" t="inlineStr">
        <is>
          <t>ORD-10403</t>
        </is>
      </c>
      <c r="B404" s="26" t="n">
        <v>45014</v>
      </c>
      <c r="C404" s="25" t="inlineStr">
        <is>
          <t>2023-04-01</t>
        </is>
      </c>
      <c r="D404" s="25" t="inlineStr">
        <is>
          <t>North America</t>
        </is>
      </c>
      <c r="E404" s="25" t="inlineStr">
        <is>
          <t>North America_Country_4</t>
        </is>
      </c>
      <c r="F404" s="25" t="inlineStr">
        <is>
          <t>Iris Chen</t>
        </is>
      </c>
      <c r="G404" s="25" t="inlineStr">
        <is>
          <t>Hardware</t>
        </is>
      </c>
      <c r="H404" s="25" t="inlineStr">
        <is>
          <t>Server Rack</t>
        </is>
      </c>
      <c r="I404" s="25" t="inlineStr">
        <is>
          <t>Partner</t>
        </is>
      </c>
      <c r="J404" s="25" t="n">
        <v>2</v>
      </c>
      <c r="K404" s="25" t="n">
        <v>5470.43</v>
      </c>
      <c r="L404" s="25" t="n">
        <v>0.185</v>
      </c>
      <c r="M404" s="25" t="n">
        <v>10940.86</v>
      </c>
      <c r="N404" s="25" t="n">
        <v>8916.799999999999</v>
      </c>
      <c r="O404" s="25" t="n">
        <v>3695.04</v>
      </c>
      <c r="P404" s="25" t="n">
        <v>5221.76</v>
      </c>
      <c r="Q404" s="25" t="n">
        <v>0.5856</v>
      </c>
      <c r="R404" s="25" t="inlineStr">
        <is>
          <t>Completed</t>
        </is>
      </c>
      <c r="S404" s="25" t="n">
        <v>3</v>
      </c>
    </row>
    <row r="405">
      <c r="A405" s="27" t="inlineStr">
        <is>
          <t>ORD-10404</t>
        </is>
      </c>
      <c r="B405" s="28" t="n">
        <v>45536</v>
      </c>
      <c r="C405" s="27" t="inlineStr">
        <is>
          <t>2024-09-11</t>
        </is>
      </c>
      <c r="D405" s="27" t="inlineStr">
        <is>
          <t>Latin America</t>
        </is>
      </c>
      <c r="E405" s="27" t="inlineStr">
        <is>
          <t>Latin America_Country_5</t>
        </is>
      </c>
      <c r="F405" s="27" t="inlineStr">
        <is>
          <t>Grace Kim</t>
        </is>
      </c>
      <c r="G405" s="27" t="inlineStr">
        <is>
          <t>Services</t>
        </is>
      </c>
      <c r="H405" s="27" t="inlineStr">
        <is>
          <t>Support Plus</t>
        </is>
      </c>
      <c r="I405" s="27" t="inlineStr">
        <is>
          <t>Direct Sales</t>
        </is>
      </c>
      <c r="J405" s="27" t="n">
        <v>10</v>
      </c>
      <c r="K405" s="27" t="n">
        <v>3974.57</v>
      </c>
      <c r="L405" s="27" t="n">
        <v>0.07199999999999999</v>
      </c>
      <c r="M405" s="27" t="n">
        <v>39745.7</v>
      </c>
      <c r="N405" s="27" t="n">
        <v>36884.01</v>
      </c>
      <c r="O405" s="27" t="n">
        <v>15404.93</v>
      </c>
      <c r="P405" s="27" t="n">
        <v>21479.08</v>
      </c>
      <c r="Q405" s="27" t="n">
        <v>0.5823</v>
      </c>
      <c r="R405" s="27" t="inlineStr">
        <is>
          <t>Completed</t>
        </is>
      </c>
      <c r="S405" s="27" t="n">
        <v>10</v>
      </c>
    </row>
    <row r="406">
      <c r="A406" s="25" t="inlineStr">
        <is>
          <t>ORD-10405</t>
        </is>
      </c>
      <c r="B406" s="26" t="n">
        <v>44967</v>
      </c>
      <c r="C406" s="25" t="inlineStr">
        <is>
          <t>2023-02-18</t>
        </is>
      </c>
      <c r="D406" s="25" t="inlineStr">
        <is>
          <t>Latin America</t>
        </is>
      </c>
      <c r="E406" s="25" t="inlineStr">
        <is>
          <t>Latin America_Country_5</t>
        </is>
      </c>
      <c r="F406" s="25" t="inlineStr">
        <is>
          <t>Iris Chen</t>
        </is>
      </c>
      <c r="G406" s="25" t="inlineStr">
        <is>
          <t>Consulting</t>
        </is>
      </c>
      <c r="H406" s="25" t="inlineStr">
        <is>
          <t>IT Strategy</t>
        </is>
      </c>
      <c r="I406" s="25" t="inlineStr">
        <is>
          <t>Retail</t>
        </is>
      </c>
      <c r="J406" s="25" t="n">
        <v>14</v>
      </c>
      <c r="K406" s="25" t="n">
        <v>19797.98</v>
      </c>
      <c r="L406" s="25" t="n">
        <v>0.01</v>
      </c>
      <c r="M406" s="25" t="n">
        <v>277171.72</v>
      </c>
      <c r="N406" s="25" t="n">
        <v>274400</v>
      </c>
      <c r="O406" s="25" t="n">
        <v>95272.99000000001</v>
      </c>
      <c r="P406" s="25" t="n">
        <v>179127.01</v>
      </c>
      <c r="Q406" s="25" t="n">
        <v>0.6528</v>
      </c>
      <c r="R406" s="25" t="inlineStr">
        <is>
          <t>Completed</t>
        </is>
      </c>
      <c r="S406" s="25" t="n">
        <v>8</v>
      </c>
    </row>
    <row r="407">
      <c r="A407" s="27" t="inlineStr">
        <is>
          <t>ORD-10406</t>
        </is>
      </c>
      <c r="B407" s="28" t="n">
        <v>44745</v>
      </c>
      <c r="C407" s="27" t="inlineStr">
        <is>
          <t>2022-07-05</t>
        </is>
      </c>
      <c r="D407" s="27" t="inlineStr">
        <is>
          <t>Europe</t>
        </is>
      </c>
      <c r="E407" s="27" t="inlineStr">
        <is>
          <t>Europe_Country_4</t>
        </is>
      </c>
      <c r="F407" s="27" t="inlineStr">
        <is>
          <t>Bob Martinez</t>
        </is>
      </c>
      <c r="G407" s="27" t="inlineStr">
        <is>
          <t>Services</t>
        </is>
      </c>
      <c r="H407" s="27" t="inlineStr">
        <is>
          <t>Managed Services</t>
        </is>
      </c>
      <c r="I407" s="27" t="inlineStr">
        <is>
          <t>Direct Sales</t>
        </is>
      </c>
      <c r="J407" s="27" t="n">
        <v>9</v>
      </c>
      <c r="K407" s="27" t="n">
        <v>3928.51</v>
      </c>
      <c r="L407" s="27" t="n">
        <v>0.099</v>
      </c>
      <c r="M407" s="27" t="n">
        <v>35356.59</v>
      </c>
      <c r="N407" s="27" t="n">
        <v>31856.29</v>
      </c>
      <c r="O407" s="27" t="n">
        <v>19860.75</v>
      </c>
      <c r="P407" s="27" t="n">
        <v>11995.54</v>
      </c>
      <c r="Q407" s="27" t="n">
        <v>0.3766</v>
      </c>
      <c r="R407" s="27" t="inlineStr">
        <is>
          <t>Completed</t>
        </is>
      </c>
      <c r="S407" s="27" t="n">
        <v>2</v>
      </c>
    </row>
    <row r="408">
      <c r="A408" s="25" t="inlineStr">
        <is>
          <t>ORD-10407</t>
        </is>
      </c>
      <c r="B408" s="26" t="n">
        <v>45278</v>
      </c>
      <c r="C408" s="25" t="inlineStr">
        <is>
          <t>2023-12-28</t>
        </is>
      </c>
      <c r="D408" s="25" t="inlineStr">
        <is>
          <t>Asia-Pacific</t>
        </is>
      </c>
      <c r="E408" s="25" t="inlineStr">
        <is>
          <t>Asia-Pacific_Country_4</t>
        </is>
      </c>
      <c r="F408" s="25" t="inlineStr">
        <is>
          <t>Frank Brown</t>
        </is>
      </c>
      <c r="G408" s="25" t="inlineStr">
        <is>
          <t>Consulting</t>
        </is>
      </c>
      <c r="H408" s="25" t="inlineStr">
        <is>
          <t>Digital Transform</t>
        </is>
      </c>
      <c r="I408" s="25" t="inlineStr">
        <is>
          <t>Partner</t>
        </is>
      </c>
      <c r="J408" s="25" t="n">
        <v>20</v>
      </c>
      <c r="K408" s="25" t="n">
        <v>17074.43</v>
      </c>
      <c r="L408" s="25" t="n">
        <v>0.215</v>
      </c>
      <c r="M408" s="25" t="n">
        <v>341488.6</v>
      </c>
      <c r="N408" s="25" t="n">
        <v>268068.55</v>
      </c>
      <c r="O408" s="25" t="n">
        <v>96300.77</v>
      </c>
      <c r="P408" s="25" t="n">
        <v>171767.78</v>
      </c>
      <c r="Q408" s="25" t="n">
        <v>0.6408</v>
      </c>
      <c r="R408" s="25" t="inlineStr">
        <is>
          <t>Pending</t>
        </is>
      </c>
      <c r="S408" s="25" t="n">
        <v>10</v>
      </c>
    </row>
    <row r="409">
      <c r="A409" s="27" t="inlineStr">
        <is>
          <t>ORD-10408</t>
        </is>
      </c>
      <c r="B409" s="28" t="n">
        <v>44737</v>
      </c>
      <c r="C409" s="27" t="inlineStr">
        <is>
          <t>2022-06-27</t>
        </is>
      </c>
      <c r="D409" s="27" t="inlineStr">
        <is>
          <t>Middle East</t>
        </is>
      </c>
      <c r="E409" s="27" t="inlineStr">
        <is>
          <t>Middle East_Country_2</t>
        </is>
      </c>
      <c r="F409" s="27" t="inlineStr">
        <is>
          <t>David Lee</t>
        </is>
      </c>
      <c r="G409" s="27" t="inlineStr">
        <is>
          <t>Software</t>
        </is>
      </c>
      <c r="H409" s="27" t="inlineStr">
        <is>
          <t>Security Suite</t>
        </is>
      </c>
      <c r="I409" s="27" t="inlineStr">
        <is>
          <t>Online</t>
        </is>
      </c>
      <c r="J409" s="27" t="n">
        <v>7</v>
      </c>
      <c r="K409" s="27" t="n">
        <v>5640.19</v>
      </c>
      <c r="L409" s="27" t="n">
        <v>0.016</v>
      </c>
      <c r="M409" s="27" t="n">
        <v>39481.33</v>
      </c>
      <c r="N409" s="27" t="n">
        <v>38849.63</v>
      </c>
      <c r="O409" s="27" t="n">
        <v>21560.39</v>
      </c>
      <c r="P409" s="27" t="n">
        <v>17289.24</v>
      </c>
      <c r="Q409" s="27" t="n">
        <v>0.445</v>
      </c>
      <c r="R409" s="27" t="inlineStr">
        <is>
          <t>Completed</t>
        </is>
      </c>
      <c r="S409" s="27" t="n">
        <v>2</v>
      </c>
    </row>
    <row r="410">
      <c r="A410" s="25" t="inlineStr">
        <is>
          <t>ORD-10409</t>
        </is>
      </c>
      <c r="B410" s="26" t="n">
        <v>44995</v>
      </c>
      <c r="C410" s="25" t="inlineStr">
        <is>
          <t>2023-03-14</t>
        </is>
      </c>
      <c r="D410" s="25" t="inlineStr">
        <is>
          <t>Middle East</t>
        </is>
      </c>
      <c r="E410" s="25" t="inlineStr">
        <is>
          <t>Middle East_Country_3</t>
        </is>
      </c>
      <c r="F410" s="25" t="inlineStr">
        <is>
          <t>Frank Brown</t>
        </is>
      </c>
      <c r="G410" s="25" t="inlineStr">
        <is>
          <t>Software</t>
        </is>
      </c>
      <c r="H410" s="25" t="inlineStr">
        <is>
          <t>ERP Platform</t>
        </is>
      </c>
      <c r="I410" s="25" t="inlineStr">
        <is>
          <t>Online</t>
        </is>
      </c>
      <c r="J410" s="25" t="n">
        <v>4</v>
      </c>
      <c r="K410" s="25" t="n">
        <v>2788.39</v>
      </c>
      <c r="L410" s="25" t="n">
        <v>0.047</v>
      </c>
      <c r="M410" s="25" t="n">
        <v>11153.56</v>
      </c>
      <c r="N410" s="25" t="n">
        <v>10629.34</v>
      </c>
      <c r="O410" s="25" t="n">
        <v>4423.47</v>
      </c>
      <c r="P410" s="25" t="n">
        <v>6205.87</v>
      </c>
      <c r="Q410" s="25" t="n">
        <v>0.5838</v>
      </c>
      <c r="R410" s="25" t="inlineStr">
        <is>
          <t>Completed</t>
        </is>
      </c>
      <c r="S410" s="25" t="n">
        <v>4</v>
      </c>
    </row>
    <row r="411">
      <c r="A411" s="27" t="inlineStr">
        <is>
          <t>ORD-10410</t>
        </is>
      </c>
      <c r="B411" s="28" t="n">
        <v>44685</v>
      </c>
      <c r="C411" s="27" t="inlineStr">
        <is>
          <t>2022-05-09</t>
        </is>
      </c>
      <c r="D411" s="27" t="inlineStr">
        <is>
          <t>Middle East</t>
        </is>
      </c>
      <c r="E411" s="27" t="inlineStr">
        <is>
          <t>Middle East_Country_5</t>
        </is>
      </c>
      <c r="F411" s="27" t="inlineStr">
        <is>
          <t>Grace Kim</t>
        </is>
      </c>
      <c r="G411" s="27" t="inlineStr">
        <is>
          <t>Hardware</t>
        </is>
      </c>
      <c r="H411" s="27" t="inlineStr">
        <is>
          <t>Network Switch</t>
        </is>
      </c>
      <c r="I411" s="27" t="inlineStr">
        <is>
          <t>Online</t>
        </is>
      </c>
      <c r="J411" s="27" t="n">
        <v>19</v>
      </c>
      <c r="K411" s="27" t="n">
        <v>13684.56</v>
      </c>
      <c r="L411" s="27" t="n">
        <v>0.053</v>
      </c>
      <c r="M411" s="27" t="n">
        <v>260006.64</v>
      </c>
      <c r="N411" s="27" t="n">
        <v>246226.29</v>
      </c>
      <c r="O411" s="27" t="n">
        <v>95882.91</v>
      </c>
      <c r="P411" s="27" t="n">
        <v>150343.38</v>
      </c>
      <c r="Q411" s="27" t="n">
        <v>0.6106</v>
      </c>
      <c r="R411" s="27" t="inlineStr">
        <is>
          <t>Completed</t>
        </is>
      </c>
      <c r="S411" s="27" t="n">
        <v>5</v>
      </c>
    </row>
    <row r="412">
      <c r="A412" s="25" t="inlineStr">
        <is>
          <t>ORD-10411</t>
        </is>
      </c>
      <c r="B412" s="26" t="n">
        <v>45299</v>
      </c>
      <c r="C412" s="25" t="inlineStr">
        <is>
          <t>2024-01-22</t>
        </is>
      </c>
      <c r="D412" s="25" t="inlineStr">
        <is>
          <t>Asia-Pacific</t>
        </is>
      </c>
      <c r="E412" s="25" t="inlineStr">
        <is>
          <t>Asia-Pacific_Country_3</t>
        </is>
      </c>
      <c r="F412" s="25" t="inlineStr">
        <is>
          <t>Bob Martinez</t>
        </is>
      </c>
      <c r="G412" s="25" t="inlineStr">
        <is>
          <t>Electronics</t>
        </is>
      </c>
      <c r="H412" s="25" t="inlineStr">
        <is>
          <t>Headphones Elite</t>
        </is>
      </c>
      <c r="I412" s="25" t="inlineStr">
        <is>
          <t>Online</t>
        </is>
      </c>
      <c r="J412" s="25" t="n">
        <v>13</v>
      </c>
      <c r="K412" s="25" t="n">
        <v>2413.19</v>
      </c>
      <c r="L412" s="25" t="n">
        <v>0.066</v>
      </c>
      <c r="M412" s="25" t="n">
        <v>31371.47</v>
      </c>
      <c r="N412" s="25" t="n">
        <v>29300.95</v>
      </c>
      <c r="O412" s="25" t="n">
        <v>18152.06</v>
      </c>
      <c r="P412" s="25" t="n">
        <v>11148.89</v>
      </c>
      <c r="Q412" s="25" t="n">
        <v>0.3805</v>
      </c>
      <c r="R412" s="25" t="inlineStr">
        <is>
          <t>Completed</t>
        </is>
      </c>
      <c r="S412" s="25" t="n">
        <v>14</v>
      </c>
    </row>
    <row r="413">
      <c r="A413" s="27" t="inlineStr">
        <is>
          <t>ORD-10412</t>
        </is>
      </c>
      <c r="B413" s="28" t="n">
        <v>45587</v>
      </c>
      <c r="C413" s="27" t="inlineStr">
        <is>
          <t>2024-10-30</t>
        </is>
      </c>
      <c r="D413" s="27" t="inlineStr">
        <is>
          <t>Latin America</t>
        </is>
      </c>
      <c r="E413" s="27" t="inlineStr">
        <is>
          <t>Latin America_Country_1</t>
        </is>
      </c>
      <c r="F413" s="27" t="inlineStr">
        <is>
          <t>Frank Brown</t>
        </is>
      </c>
      <c r="G413" s="27" t="inlineStr">
        <is>
          <t>Software</t>
        </is>
      </c>
      <c r="H413" s="27" t="inlineStr">
        <is>
          <t>Security Suite</t>
        </is>
      </c>
      <c r="I413" s="27" t="inlineStr">
        <is>
          <t>Online</t>
        </is>
      </c>
      <c r="J413" s="27" t="n">
        <v>16</v>
      </c>
      <c r="K413" s="27" t="n">
        <v>7000.8</v>
      </c>
      <c r="L413" s="27" t="n">
        <v>0.053</v>
      </c>
      <c r="M413" s="27" t="n">
        <v>112012.8</v>
      </c>
      <c r="N413" s="27" t="n">
        <v>106076.12</v>
      </c>
      <c r="O413" s="27" t="n">
        <v>38743.89</v>
      </c>
      <c r="P413" s="27" t="n">
        <v>67332.23</v>
      </c>
      <c r="Q413" s="27" t="n">
        <v>0.6348</v>
      </c>
      <c r="R413" s="27" t="inlineStr">
        <is>
          <t>Completed</t>
        </is>
      </c>
      <c r="S413" s="27" t="n">
        <v>8</v>
      </c>
    </row>
    <row r="414">
      <c r="A414" s="25" t="inlineStr">
        <is>
          <t>ORD-10413</t>
        </is>
      </c>
      <c r="B414" s="26" t="n">
        <v>45289</v>
      </c>
      <c r="C414" s="25" t="inlineStr">
        <is>
          <t>2024-01-09</t>
        </is>
      </c>
      <c r="D414" s="25" t="inlineStr">
        <is>
          <t>North America</t>
        </is>
      </c>
      <c r="E414" s="25" t="inlineStr">
        <is>
          <t>North America_Country_5</t>
        </is>
      </c>
      <c r="F414" s="25" t="inlineStr">
        <is>
          <t>Henry Davis</t>
        </is>
      </c>
      <c r="G414" s="25" t="inlineStr">
        <is>
          <t>Software</t>
        </is>
      </c>
      <c r="H414" s="25" t="inlineStr">
        <is>
          <t>ERP Platform</t>
        </is>
      </c>
      <c r="I414" s="25" t="inlineStr">
        <is>
          <t>Partner</t>
        </is>
      </c>
      <c r="J414" s="25" t="n">
        <v>13</v>
      </c>
      <c r="K414" s="25" t="n">
        <v>6082.93</v>
      </c>
      <c r="L414" s="25" t="n">
        <v>0.103</v>
      </c>
      <c r="M414" s="25" t="n">
        <v>79078.09</v>
      </c>
      <c r="N414" s="25" t="n">
        <v>70933.05</v>
      </c>
      <c r="O414" s="25" t="n">
        <v>38269.02</v>
      </c>
      <c r="P414" s="25" t="n">
        <v>32664.03</v>
      </c>
      <c r="Q414" s="25" t="n">
        <v>0.4605</v>
      </c>
      <c r="R414" s="25" t="inlineStr">
        <is>
          <t>Completed</t>
        </is>
      </c>
      <c r="S414" s="25" t="n">
        <v>11</v>
      </c>
    </row>
    <row r="415">
      <c r="A415" s="27" t="inlineStr">
        <is>
          <t>ORD-10414</t>
        </is>
      </c>
      <c r="B415" s="28" t="n">
        <v>45366</v>
      </c>
      <c r="C415" s="27" t="inlineStr">
        <is>
          <t>2024-03-26</t>
        </is>
      </c>
      <c r="D415" s="27" t="inlineStr">
        <is>
          <t>Asia-Pacific</t>
        </is>
      </c>
      <c r="E415" s="27" t="inlineStr">
        <is>
          <t>Asia-Pacific_Country_4</t>
        </is>
      </c>
      <c r="F415" s="27" t="inlineStr">
        <is>
          <t>Alice Johnson</t>
        </is>
      </c>
      <c r="G415" s="27" t="inlineStr">
        <is>
          <t>Electronics</t>
        </is>
      </c>
      <c r="H415" s="27" t="inlineStr">
        <is>
          <t>Smart Monitor</t>
        </is>
      </c>
      <c r="I415" s="27" t="inlineStr">
        <is>
          <t>Retail</t>
        </is>
      </c>
      <c r="J415" s="27" t="n">
        <v>18</v>
      </c>
      <c r="K415" s="27" t="n">
        <v>3337.17</v>
      </c>
      <c r="L415" s="27" t="n">
        <v>0.018</v>
      </c>
      <c r="M415" s="27" t="n">
        <v>60069.06</v>
      </c>
      <c r="N415" s="27" t="n">
        <v>58987.82</v>
      </c>
      <c r="O415" s="27" t="n">
        <v>24752.77</v>
      </c>
      <c r="P415" s="27" t="n">
        <v>34235.05</v>
      </c>
      <c r="Q415" s="27" t="n">
        <v>0.5804</v>
      </c>
      <c r="R415" s="27" t="inlineStr">
        <is>
          <t>Completed</t>
        </is>
      </c>
      <c r="S415" s="27" t="n">
        <v>11</v>
      </c>
    </row>
    <row r="416">
      <c r="A416" s="25" t="inlineStr">
        <is>
          <t>ORD-10415</t>
        </is>
      </c>
      <c r="B416" s="26" t="n">
        <v>45236</v>
      </c>
      <c r="C416" s="25" t="inlineStr">
        <is>
          <t>2023-11-14</t>
        </is>
      </c>
      <c r="D416" s="25" t="inlineStr">
        <is>
          <t>Middle East</t>
        </is>
      </c>
      <c r="E416" s="25" t="inlineStr">
        <is>
          <t>Middle East_Country_2</t>
        </is>
      </c>
      <c r="F416" s="25" t="inlineStr">
        <is>
          <t>David Lee</t>
        </is>
      </c>
      <c r="G416" s="25" t="inlineStr">
        <is>
          <t>Services</t>
        </is>
      </c>
      <c r="H416" s="25" t="inlineStr">
        <is>
          <t>Managed Services</t>
        </is>
      </c>
      <c r="I416" s="25" t="inlineStr">
        <is>
          <t>Retail</t>
        </is>
      </c>
      <c r="J416" s="25" t="n">
        <v>19</v>
      </c>
      <c r="K416" s="25" t="n">
        <v>933.2</v>
      </c>
      <c r="L416" s="25" t="n">
        <v>0.078</v>
      </c>
      <c r="M416" s="25" t="n">
        <v>17730.8</v>
      </c>
      <c r="N416" s="25" t="n">
        <v>16347.8</v>
      </c>
      <c r="O416" s="25" t="n">
        <v>10109.6</v>
      </c>
      <c r="P416" s="25" t="n">
        <v>6238.2</v>
      </c>
      <c r="Q416" s="25" t="n">
        <v>0.3816</v>
      </c>
      <c r="R416" s="25" t="inlineStr">
        <is>
          <t>Completed</t>
        </is>
      </c>
      <c r="S416" s="25" t="n">
        <v>8</v>
      </c>
    </row>
    <row r="417">
      <c r="A417" s="27" t="inlineStr">
        <is>
          <t>ORD-10416</t>
        </is>
      </c>
      <c r="B417" s="28" t="n">
        <v>44859</v>
      </c>
      <c r="C417" s="27" t="inlineStr">
        <is>
          <t>2022-11-05</t>
        </is>
      </c>
      <c r="D417" s="27" t="inlineStr">
        <is>
          <t>Europe</t>
        </is>
      </c>
      <c r="E417" s="27" t="inlineStr">
        <is>
          <t>Europe_Country_2</t>
        </is>
      </c>
      <c r="F417" s="27" t="inlineStr">
        <is>
          <t>Emma Wilson</t>
        </is>
      </c>
      <c r="G417" s="27" t="inlineStr">
        <is>
          <t>Services</t>
        </is>
      </c>
      <c r="H417" s="27" t="inlineStr">
        <is>
          <t>Managed Services</t>
        </is>
      </c>
      <c r="I417" s="27" t="inlineStr">
        <is>
          <t>Direct Sales</t>
        </is>
      </c>
      <c r="J417" s="27" t="n">
        <v>17</v>
      </c>
      <c r="K417" s="27" t="n">
        <v>4565.9</v>
      </c>
      <c r="L417" s="27" t="n">
        <v>0.115</v>
      </c>
      <c r="M417" s="27" t="n">
        <v>77620.3</v>
      </c>
      <c r="N417" s="27" t="n">
        <v>68693.97</v>
      </c>
      <c r="O417" s="27" t="n">
        <v>42463.23</v>
      </c>
      <c r="P417" s="27" t="n">
        <v>26230.74</v>
      </c>
      <c r="Q417" s="27" t="n">
        <v>0.3818</v>
      </c>
      <c r="R417" s="27" t="inlineStr">
        <is>
          <t>Cancelled</t>
        </is>
      </c>
      <c r="S417" s="27" t="n">
        <v>11</v>
      </c>
    </row>
    <row r="418">
      <c r="A418" s="25" t="inlineStr">
        <is>
          <t>ORD-10417</t>
        </is>
      </c>
      <c r="B418" s="26" t="n">
        <v>45409</v>
      </c>
      <c r="C418" s="25" t="inlineStr">
        <is>
          <t>2024-05-04</t>
        </is>
      </c>
      <c r="D418" s="25" t="inlineStr">
        <is>
          <t>Asia-Pacific</t>
        </is>
      </c>
      <c r="E418" s="25" t="inlineStr">
        <is>
          <t>Asia-Pacific_Country_3</t>
        </is>
      </c>
      <c r="F418" s="25" t="inlineStr">
        <is>
          <t>Frank Brown</t>
        </is>
      </c>
      <c r="G418" s="25" t="inlineStr">
        <is>
          <t>Electronics</t>
        </is>
      </c>
      <c r="H418" s="25" t="inlineStr">
        <is>
          <t>Laptop Pro</t>
        </is>
      </c>
      <c r="I418" s="25" t="inlineStr">
        <is>
          <t>Direct Sales</t>
        </is>
      </c>
      <c r="J418" s="25" t="n">
        <v>5</v>
      </c>
      <c r="K418" s="25" t="n">
        <v>2626.65</v>
      </c>
      <c r="L418" s="25" t="n">
        <v>0.165</v>
      </c>
      <c r="M418" s="25" t="n">
        <v>13133.25</v>
      </c>
      <c r="N418" s="25" t="n">
        <v>10966.26</v>
      </c>
      <c r="O418" s="25" t="n">
        <v>6667.99</v>
      </c>
      <c r="P418" s="25" t="n">
        <v>4298.27</v>
      </c>
      <c r="Q418" s="25" t="n">
        <v>0.392</v>
      </c>
      <c r="R418" s="25" t="inlineStr">
        <is>
          <t>Completed</t>
        </is>
      </c>
      <c r="S418" s="25" t="n">
        <v>7</v>
      </c>
    </row>
    <row r="419">
      <c r="A419" s="27" t="inlineStr">
        <is>
          <t>ORD-10418</t>
        </is>
      </c>
      <c r="B419" s="28" t="n">
        <v>45034</v>
      </c>
      <c r="C419" s="27" t="inlineStr">
        <is>
          <t>2023-04-28</t>
        </is>
      </c>
      <c r="D419" s="27" t="inlineStr">
        <is>
          <t>Europe</t>
        </is>
      </c>
      <c r="E419" s="27" t="inlineStr">
        <is>
          <t>Europe_Country_1</t>
        </is>
      </c>
      <c r="F419" s="27" t="inlineStr">
        <is>
          <t>Carol Smith</t>
        </is>
      </c>
      <c r="G419" s="27" t="inlineStr">
        <is>
          <t>Software</t>
        </is>
      </c>
      <c r="H419" s="27" t="inlineStr">
        <is>
          <t>CRM Suite</t>
        </is>
      </c>
      <c r="I419" s="27" t="inlineStr">
        <is>
          <t>Direct Sales</t>
        </is>
      </c>
      <c r="J419" s="27" t="n">
        <v>1</v>
      </c>
      <c r="K419" s="27" t="n">
        <v>6218.36</v>
      </c>
      <c r="L419" s="27" t="n">
        <v>0.142</v>
      </c>
      <c r="M419" s="27" t="n">
        <v>6218.36</v>
      </c>
      <c r="N419" s="27" t="n">
        <v>5335.35</v>
      </c>
      <c r="O419" s="27" t="n">
        <v>2098.94</v>
      </c>
      <c r="P419" s="27" t="n">
        <v>3236.41</v>
      </c>
      <c r="Q419" s="27" t="n">
        <v>0.6066</v>
      </c>
      <c r="R419" s="27" t="inlineStr">
        <is>
          <t>Completed</t>
        </is>
      </c>
      <c r="S419" s="27" t="n">
        <v>10</v>
      </c>
    </row>
    <row r="420">
      <c r="A420" s="25" t="inlineStr">
        <is>
          <t>ORD-10419</t>
        </is>
      </c>
      <c r="B420" s="26" t="n">
        <v>45355</v>
      </c>
      <c r="C420" s="25" t="inlineStr">
        <is>
          <t>2024-03-12</t>
        </is>
      </c>
      <c r="D420" s="25" t="inlineStr">
        <is>
          <t>Asia-Pacific</t>
        </is>
      </c>
      <c r="E420" s="25" t="inlineStr">
        <is>
          <t>Asia-Pacific_Country_2</t>
        </is>
      </c>
      <c r="F420" s="25" t="inlineStr">
        <is>
          <t>Iris Chen</t>
        </is>
      </c>
      <c r="G420" s="25" t="inlineStr">
        <is>
          <t>Electronics</t>
        </is>
      </c>
      <c r="H420" s="25" t="inlineStr">
        <is>
          <t>Headphones Elite</t>
        </is>
      </c>
      <c r="I420" s="25" t="inlineStr">
        <is>
          <t>Direct Sales</t>
        </is>
      </c>
      <c r="J420" s="25" t="n">
        <v>20</v>
      </c>
      <c r="K420" s="25" t="n">
        <v>1800.04</v>
      </c>
      <c r="L420" s="25" t="n">
        <v>0.147</v>
      </c>
      <c r="M420" s="25" t="n">
        <v>36000.8</v>
      </c>
      <c r="N420" s="25" t="n">
        <v>30708.68</v>
      </c>
      <c r="O420" s="25" t="n">
        <v>11189.99</v>
      </c>
      <c r="P420" s="25" t="n">
        <v>19518.69</v>
      </c>
      <c r="Q420" s="25" t="n">
        <v>0.6356000000000001</v>
      </c>
      <c r="R420" s="25" t="inlineStr">
        <is>
          <t>Completed</t>
        </is>
      </c>
      <c r="S420" s="25" t="n">
        <v>8</v>
      </c>
    </row>
    <row r="421">
      <c r="A421" s="27" t="inlineStr">
        <is>
          <t>ORD-10420</t>
        </is>
      </c>
      <c r="B421" s="28" t="n">
        <v>44977</v>
      </c>
      <c r="C421" s="27" t="inlineStr">
        <is>
          <t>2023-03-05</t>
        </is>
      </c>
      <c r="D421" s="27" t="inlineStr">
        <is>
          <t>Europe</t>
        </is>
      </c>
      <c r="E421" s="27" t="inlineStr">
        <is>
          <t>Europe_Country_2</t>
        </is>
      </c>
      <c r="F421" s="27" t="inlineStr">
        <is>
          <t>Alice Johnson</t>
        </is>
      </c>
      <c r="G421" s="27" t="inlineStr">
        <is>
          <t>Software</t>
        </is>
      </c>
      <c r="H421" s="27" t="inlineStr">
        <is>
          <t>CRM Suite</t>
        </is>
      </c>
      <c r="I421" s="27" t="inlineStr">
        <is>
          <t>Retail</t>
        </is>
      </c>
      <c r="J421" s="27" t="n">
        <v>9</v>
      </c>
      <c r="K421" s="27" t="n">
        <v>7626.49</v>
      </c>
      <c r="L421" s="27" t="n">
        <v>0.018</v>
      </c>
      <c r="M421" s="27" t="n">
        <v>68638.41</v>
      </c>
      <c r="N421" s="27" t="n">
        <v>67402.92</v>
      </c>
      <c r="O421" s="27" t="n">
        <v>36058.45</v>
      </c>
      <c r="P421" s="27" t="n">
        <v>31344.47</v>
      </c>
      <c r="Q421" s="27" t="n">
        <v>0.465</v>
      </c>
      <c r="R421" s="27" t="inlineStr">
        <is>
          <t>Completed</t>
        </is>
      </c>
      <c r="S421" s="27" t="n">
        <v>13</v>
      </c>
    </row>
    <row r="422">
      <c r="A422" s="25" t="inlineStr">
        <is>
          <t>ORD-10421</t>
        </is>
      </c>
      <c r="B422" s="26" t="n">
        <v>45341</v>
      </c>
      <c r="C422" s="25" t="inlineStr">
        <is>
          <t>2024-03-02</t>
        </is>
      </c>
      <c r="D422" s="25" t="inlineStr">
        <is>
          <t>Latin America</t>
        </is>
      </c>
      <c r="E422" s="25" t="inlineStr">
        <is>
          <t>Latin America_Country_5</t>
        </is>
      </c>
      <c r="F422" s="25" t="inlineStr">
        <is>
          <t>Henry Davis</t>
        </is>
      </c>
      <c r="G422" s="25" t="inlineStr">
        <is>
          <t>Services</t>
        </is>
      </c>
      <c r="H422" s="25" t="inlineStr">
        <is>
          <t>SLA Gold</t>
        </is>
      </c>
      <c r="I422" s="25" t="inlineStr">
        <is>
          <t>Partner</t>
        </is>
      </c>
      <c r="J422" s="25" t="n">
        <v>8</v>
      </c>
      <c r="K422" s="25" t="n">
        <v>2252.27</v>
      </c>
      <c r="L422" s="25" t="n">
        <v>0.216</v>
      </c>
      <c r="M422" s="25" t="n">
        <v>18018.16</v>
      </c>
      <c r="N422" s="25" t="n">
        <v>14126.24</v>
      </c>
      <c r="O422" s="25" t="n">
        <v>7243.59</v>
      </c>
      <c r="P422" s="25" t="n">
        <v>6882.65</v>
      </c>
      <c r="Q422" s="25" t="n">
        <v>0.4872</v>
      </c>
      <c r="R422" s="25" t="inlineStr">
        <is>
          <t>Completed</t>
        </is>
      </c>
      <c r="S422" s="25" t="n">
        <v>12</v>
      </c>
    </row>
    <row r="423">
      <c r="A423" s="27" t="inlineStr">
        <is>
          <t>ORD-10422</t>
        </is>
      </c>
      <c r="B423" s="28" t="n">
        <v>45624</v>
      </c>
      <c r="C423" s="27" t="inlineStr">
        <is>
          <t>2024-12-07</t>
        </is>
      </c>
      <c r="D423" s="27" t="inlineStr">
        <is>
          <t>Middle East</t>
        </is>
      </c>
      <c r="E423" s="27" t="inlineStr">
        <is>
          <t>Middle East_Country_1</t>
        </is>
      </c>
      <c r="F423" s="27" t="inlineStr">
        <is>
          <t>Henry Davis</t>
        </is>
      </c>
      <c r="G423" s="27" t="inlineStr">
        <is>
          <t>Services</t>
        </is>
      </c>
      <c r="H423" s="27" t="inlineStr">
        <is>
          <t>Support Plus</t>
        </is>
      </c>
      <c r="I423" s="27" t="inlineStr">
        <is>
          <t>Online</t>
        </is>
      </c>
      <c r="J423" s="27" t="n">
        <v>15</v>
      </c>
      <c r="K423" s="27" t="n">
        <v>4169.65</v>
      </c>
      <c r="L423" s="27" t="n">
        <v>0.004</v>
      </c>
      <c r="M423" s="27" t="n">
        <v>62544.75</v>
      </c>
      <c r="N423" s="27" t="n">
        <v>62294.57</v>
      </c>
      <c r="O423" s="27" t="n">
        <v>40400.69</v>
      </c>
      <c r="P423" s="27" t="n">
        <v>21893.88</v>
      </c>
      <c r="Q423" s="27" t="n">
        <v>0.3515</v>
      </c>
      <c r="R423" s="27" t="inlineStr">
        <is>
          <t>Completed</t>
        </is>
      </c>
      <c r="S423" s="27" t="n">
        <v>9</v>
      </c>
    </row>
    <row r="424">
      <c r="A424" s="25" t="inlineStr">
        <is>
          <t>ORD-10423</t>
        </is>
      </c>
      <c r="B424" s="26" t="n">
        <v>45506</v>
      </c>
      <c r="C424" s="25" t="inlineStr">
        <is>
          <t>2024-08-05</t>
        </is>
      </c>
      <c r="D424" s="25" t="inlineStr">
        <is>
          <t>Middle East</t>
        </is>
      </c>
      <c r="E424" s="25" t="inlineStr">
        <is>
          <t>Middle East_Country_5</t>
        </is>
      </c>
      <c r="F424" s="25" t="inlineStr">
        <is>
          <t>Emma Wilson</t>
        </is>
      </c>
      <c r="G424" s="25" t="inlineStr">
        <is>
          <t>Hardware</t>
        </is>
      </c>
      <c r="H424" s="25" t="inlineStr">
        <is>
          <t>Server Rack</t>
        </is>
      </c>
      <c r="I424" s="25" t="inlineStr">
        <is>
          <t>Direct Sales</t>
        </is>
      </c>
      <c r="J424" s="25" t="n">
        <v>15</v>
      </c>
      <c r="K424" s="25" t="n">
        <v>6572.56</v>
      </c>
      <c r="L424" s="25" t="n">
        <v>0.096</v>
      </c>
      <c r="M424" s="25" t="n">
        <v>98588.39999999999</v>
      </c>
      <c r="N424" s="25" t="n">
        <v>89123.91</v>
      </c>
      <c r="O424" s="25" t="n">
        <v>52553.46</v>
      </c>
      <c r="P424" s="25" t="n">
        <v>36570.45</v>
      </c>
      <c r="Q424" s="25" t="n">
        <v>0.4103</v>
      </c>
      <c r="R424" s="25" t="inlineStr">
        <is>
          <t>Completed</t>
        </is>
      </c>
      <c r="S424" s="25" t="n">
        <v>3</v>
      </c>
    </row>
    <row r="425">
      <c r="A425" s="27" t="inlineStr">
        <is>
          <t>ORD-10424</t>
        </is>
      </c>
      <c r="B425" s="28" t="n">
        <v>44839</v>
      </c>
      <c r="C425" s="27" t="inlineStr">
        <is>
          <t>2022-10-12</t>
        </is>
      </c>
      <c r="D425" s="27" t="inlineStr">
        <is>
          <t>North America</t>
        </is>
      </c>
      <c r="E425" s="27" t="inlineStr">
        <is>
          <t>North America_Country_4</t>
        </is>
      </c>
      <c r="F425" s="27" t="inlineStr">
        <is>
          <t>Henry Davis</t>
        </is>
      </c>
      <c r="G425" s="27" t="inlineStr">
        <is>
          <t>Services</t>
        </is>
      </c>
      <c r="H425" s="27" t="inlineStr">
        <is>
          <t>Managed Services</t>
        </is>
      </c>
      <c r="I425" s="27" t="inlineStr">
        <is>
          <t>Retail</t>
        </is>
      </c>
      <c r="J425" s="27" t="n">
        <v>3</v>
      </c>
      <c r="K425" s="27" t="n">
        <v>3668.7</v>
      </c>
      <c r="L425" s="27" t="n">
        <v>0.008999999999999999</v>
      </c>
      <c r="M425" s="27" t="n">
        <v>11006.1</v>
      </c>
      <c r="N425" s="27" t="n">
        <v>10907.05</v>
      </c>
      <c r="O425" s="27" t="n">
        <v>6244.9</v>
      </c>
      <c r="P425" s="27" t="n">
        <v>4662.15</v>
      </c>
      <c r="Q425" s="27" t="n">
        <v>0.4274</v>
      </c>
      <c r="R425" s="27" t="inlineStr">
        <is>
          <t>Completed</t>
        </is>
      </c>
      <c r="S425" s="27" t="n">
        <v>7</v>
      </c>
    </row>
    <row r="426">
      <c r="A426" s="25" t="inlineStr">
        <is>
          <t>ORD-10425</t>
        </is>
      </c>
      <c r="B426" s="26" t="n">
        <v>44897</v>
      </c>
      <c r="C426" s="25" t="inlineStr">
        <is>
          <t>2022-12-14</t>
        </is>
      </c>
      <c r="D426" s="25" t="inlineStr">
        <is>
          <t>North America</t>
        </is>
      </c>
      <c r="E426" s="25" t="inlineStr">
        <is>
          <t>North America_Country_1</t>
        </is>
      </c>
      <c r="F426" s="25" t="inlineStr">
        <is>
          <t>Henry Davis</t>
        </is>
      </c>
      <c r="G426" s="25" t="inlineStr">
        <is>
          <t>Software</t>
        </is>
      </c>
      <c r="H426" s="25" t="inlineStr">
        <is>
          <t>Security Suite</t>
        </is>
      </c>
      <c r="I426" s="25" t="inlineStr">
        <is>
          <t>Direct Sales</t>
        </is>
      </c>
      <c r="J426" s="25" t="n">
        <v>3</v>
      </c>
      <c r="K426" s="25" t="n">
        <v>2375.62</v>
      </c>
      <c r="L426" s="25" t="n">
        <v>0.154</v>
      </c>
      <c r="M426" s="25" t="n">
        <v>7126.86</v>
      </c>
      <c r="N426" s="25" t="n">
        <v>6029.32</v>
      </c>
      <c r="O426" s="25" t="n">
        <v>3723.15</v>
      </c>
      <c r="P426" s="25" t="n">
        <v>2306.17</v>
      </c>
      <c r="Q426" s="25" t="n">
        <v>0.3825</v>
      </c>
      <c r="R426" s="25" t="inlineStr">
        <is>
          <t>Completed</t>
        </is>
      </c>
      <c r="S426" s="25" t="n">
        <v>12</v>
      </c>
    </row>
    <row r="427">
      <c r="A427" s="27" t="inlineStr">
        <is>
          <t>ORD-10426</t>
        </is>
      </c>
      <c r="B427" s="28" t="n">
        <v>44889</v>
      </c>
      <c r="C427" s="27" t="inlineStr">
        <is>
          <t>2022-12-01</t>
        </is>
      </c>
      <c r="D427" s="27" t="inlineStr">
        <is>
          <t>North America</t>
        </is>
      </c>
      <c r="E427" s="27" t="inlineStr">
        <is>
          <t>North America_Country_1</t>
        </is>
      </c>
      <c r="F427" s="27" t="inlineStr">
        <is>
          <t>Iris Chen</t>
        </is>
      </c>
      <c r="G427" s="27" t="inlineStr">
        <is>
          <t>Hardware</t>
        </is>
      </c>
      <c r="H427" s="27" t="inlineStr">
        <is>
          <t>Storage Array</t>
        </is>
      </c>
      <c r="I427" s="27" t="inlineStr">
        <is>
          <t>Online</t>
        </is>
      </c>
      <c r="J427" s="27" t="n">
        <v>13</v>
      </c>
      <c r="K427" s="27" t="n">
        <v>11176.23</v>
      </c>
      <c r="L427" s="27" t="n">
        <v>0.098</v>
      </c>
      <c r="M427" s="27" t="n">
        <v>145290.99</v>
      </c>
      <c r="N427" s="27" t="n">
        <v>131052.47</v>
      </c>
      <c r="O427" s="27" t="n">
        <v>67390.50999999999</v>
      </c>
      <c r="P427" s="27" t="n">
        <v>63661.96</v>
      </c>
      <c r="Q427" s="27" t="n">
        <v>0.4858</v>
      </c>
      <c r="R427" s="27" t="inlineStr">
        <is>
          <t>Completed</t>
        </is>
      </c>
      <c r="S427" s="27" t="n">
        <v>7</v>
      </c>
    </row>
    <row r="428">
      <c r="A428" s="25" t="inlineStr">
        <is>
          <t>ORD-10427</t>
        </is>
      </c>
      <c r="B428" s="26" t="n">
        <v>45475</v>
      </c>
      <c r="C428" s="25" t="inlineStr">
        <is>
          <t>2024-07-07</t>
        </is>
      </c>
      <c r="D428" s="25" t="inlineStr">
        <is>
          <t>Europe</t>
        </is>
      </c>
      <c r="E428" s="25" t="inlineStr">
        <is>
          <t>Europe_Country_1</t>
        </is>
      </c>
      <c r="F428" s="25" t="inlineStr">
        <is>
          <t>Carol Smith</t>
        </is>
      </c>
      <c r="G428" s="25" t="inlineStr">
        <is>
          <t>Consulting</t>
        </is>
      </c>
      <c r="H428" s="25" t="inlineStr">
        <is>
          <t>Digital Transform</t>
        </is>
      </c>
      <c r="I428" s="25" t="inlineStr">
        <is>
          <t>Direct Sales</t>
        </is>
      </c>
      <c r="J428" s="25" t="n">
        <v>6</v>
      </c>
      <c r="K428" s="25" t="n">
        <v>19690.61</v>
      </c>
      <c r="L428" s="25" t="n">
        <v>0.058</v>
      </c>
      <c r="M428" s="25" t="n">
        <v>118143.66</v>
      </c>
      <c r="N428" s="25" t="n">
        <v>111291.33</v>
      </c>
      <c r="O428" s="25" t="n">
        <v>45387.03</v>
      </c>
      <c r="P428" s="25" t="n">
        <v>65904.3</v>
      </c>
      <c r="Q428" s="25" t="n">
        <v>0.5921999999999999</v>
      </c>
      <c r="R428" s="25" t="inlineStr">
        <is>
          <t>Completed</t>
        </is>
      </c>
      <c r="S428" s="25" t="n">
        <v>5</v>
      </c>
    </row>
    <row r="429">
      <c r="A429" s="27" t="inlineStr">
        <is>
          <t>ORD-10428</t>
        </is>
      </c>
      <c r="B429" s="28" t="n">
        <v>45572</v>
      </c>
      <c r="C429" s="27" t="inlineStr">
        <is>
          <t>2024-10-11</t>
        </is>
      </c>
      <c r="D429" s="27" t="inlineStr">
        <is>
          <t>Europe</t>
        </is>
      </c>
      <c r="E429" s="27" t="inlineStr">
        <is>
          <t>Europe_Country_4</t>
        </is>
      </c>
      <c r="F429" s="27" t="inlineStr">
        <is>
          <t>Alice Johnson</t>
        </is>
      </c>
      <c r="G429" s="27" t="inlineStr">
        <is>
          <t>Software</t>
        </is>
      </c>
      <c r="H429" s="27" t="inlineStr">
        <is>
          <t>CRM Suite</t>
        </is>
      </c>
      <c r="I429" s="27" t="inlineStr">
        <is>
          <t>Partner</t>
        </is>
      </c>
      <c r="J429" s="27" t="n">
        <v>15</v>
      </c>
      <c r="K429" s="27" t="n">
        <v>4232.21</v>
      </c>
      <c r="L429" s="27" t="n">
        <v>0.175</v>
      </c>
      <c r="M429" s="27" t="n">
        <v>63483.15</v>
      </c>
      <c r="N429" s="27" t="n">
        <v>52373.6</v>
      </c>
      <c r="O429" s="27" t="n">
        <v>30513.34</v>
      </c>
      <c r="P429" s="27" t="n">
        <v>21860.26</v>
      </c>
      <c r="Q429" s="27" t="n">
        <v>0.4174</v>
      </c>
      <c r="R429" s="27" t="inlineStr">
        <is>
          <t>Completed</t>
        </is>
      </c>
      <c r="S429" s="27" t="n">
        <v>4</v>
      </c>
    </row>
    <row r="430">
      <c r="A430" s="25" t="inlineStr">
        <is>
          <t>ORD-10429</t>
        </is>
      </c>
      <c r="B430" s="26" t="n">
        <v>44987</v>
      </c>
      <c r="C430" s="25" t="inlineStr">
        <is>
          <t>2023-03-03</t>
        </is>
      </c>
      <c r="D430" s="25" t="inlineStr">
        <is>
          <t>Latin America</t>
        </is>
      </c>
      <c r="E430" s="25" t="inlineStr">
        <is>
          <t>Latin America_Country_1</t>
        </is>
      </c>
      <c r="F430" s="25" t="inlineStr">
        <is>
          <t>James Taylor</t>
        </is>
      </c>
      <c r="G430" s="25" t="inlineStr">
        <is>
          <t>Hardware</t>
        </is>
      </c>
      <c r="H430" s="25" t="inlineStr">
        <is>
          <t>UPS System</t>
        </is>
      </c>
      <c r="I430" s="25" t="inlineStr">
        <is>
          <t>Online</t>
        </is>
      </c>
      <c r="J430" s="25" t="n">
        <v>20</v>
      </c>
      <c r="K430" s="25" t="n">
        <v>1092.02</v>
      </c>
      <c r="L430" s="25" t="n">
        <v>0.08799999999999999</v>
      </c>
      <c r="M430" s="25" t="n">
        <v>21840.4</v>
      </c>
      <c r="N430" s="25" t="n">
        <v>19918.44</v>
      </c>
      <c r="O430" s="25" t="n">
        <v>7914.38</v>
      </c>
      <c r="P430" s="25" t="n">
        <v>12004.06</v>
      </c>
      <c r="Q430" s="25" t="n">
        <v>0.6027</v>
      </c>
      <c r="R430" s="25" t="inlineStr">
        <is>
          <t>Completed</t>
        </is>
      </c>
      <c r="S430" s="25" t="n">
        <v>1</v>
      </c>
    </row>
    <row r="431">
      <c r="A431" s="27" t="inlineStr">
        <is>
          <t>ORD-10430</t>
        </is>
      </c>
      <c r="B431" s="28" t="n">
        <v>45415</v>
      </c>
      <c r="C431" s="27" t="inlineStr">
        <is>
          <t>2024-05-06</t>
        </is>
      </c>
      <c r="D431" s="27" t="inlineStr">
        <is>
          <t>Asia-Pacific</t>
        </is>
      </c>
      <c r="E431" s="27" t="inlineStr">
        <is>
          <t>Asia-Pacific_Country_3</t>
        </is>
      </c>
      <c r="F431" s="27" t="inlineStr">
        <is>
          <t>James Taylor</t>
        </is>
      </c>
      <c r="G431" s="27" t="inlineStr">
        <is>
          <t>Electronics</t>
        </is>
      </c>
      <c r="H431" s="27" t="inlineStr">
        <is>
          <t>Tablet X</t>
        </is>
      </c>
      <c r="I431" s="27" t="inlineStr">
        <is>
          <t>Online</t>
        </is>
      </c>
      <c r="J431" s="27" t="n">
        <v>20</v>
      </c>
      <c r="K431" s="27" t="n">
        <v>1255.01</v>
      </c>
      <c r="L431" s="27" t="n">
        <v>0.092</v>
      </c>
      <c r="M431" s="27" t="n">
        <v>25100.2</v>
      </c>
      <c r="N431" s="27" t="n">
        <v>22790.98</v>
      </c>
      <c r="O431" s="27" t="n">
        <v>7228.41</v>
      </c>
      <c r="P431" s="27" t="n">
        <v>15562.57</v>
      </c>
      <c r="Q431" s="27" t="n">
        <v>0.6828</v>
      </c>
      <c r="R431" s="27" t="inlineStr">
        <is>
          <t>Completed</t>
        </is>
      </c>
      <c r="S431" s="27" t="n">
        <v>3</v>
      </c>
    </row>
    <row r="432">
      <c r="A432" s="25" t="inlineStr">
        <is>
          <t>ORD-10431</t>
        </is>
      </c>
      <c r="B432" s="26" t="n">
        <v>45316</v>
      </c>
      <c r="C432" s="25" t="inlineStr">
        <is>
          <t>2024-02-01</t>
        </is>
      </c>
      <c r="D432" s="25" t="inlineStr">
        <is>
          <t>Middle East</t>
        </is>
      </c>
      <c r="E432" s="25" t="inlineStr">
        <is>
          <t>Middle East_Country_4</t>
        </is>
      </c>
      <c r="F432" s="25" t="inlineStr">
        <is>
          <t>James Taylor</t>
        </is>
      </c>
      <c r="G432" s="25" t="inlineStr">
        <is>
          <t>Services</t>
        </is>
      </c>
      <c r="H432" s="25" t="inlineStr">
        <is>
          <t>Managed Services</t>
        </is>
      </c>
      <c r="I432" s="25" t="inlineStr">
        <is>
          <t>Retail</t>
        </is>
      </c>
      <c r="J432" s="25" t="n">
        <v>12</v>
      </c>
      <c r="K432" s="25" t="n">
        <v>4671.1</v>
      </c>
      <c r="L432" s="25" t="n">
        <v>0.007</v>
      </c>
      <c r="M432" s="25" t="n">
        <v>56053.2</v>
      </c>
      <c r="N432" s="25" t="n">
        <v>55660.83</v>
      </c>
      <c r="O432" s="25" t="n">
        <v>22528.89</v>
      </c>
      <c r="P432" s="25" t="n">
        <v>33131.94</v>
      </c>
      <c r="Q432" s="25" t="n">
        <v>0.5952</v>
      </c>
      <c r="R432" s="25" t="inlineStr">
        <is>
          <t>Pending</t>
        </is>
      </c>
      <c r="S432" s="25" t="n">
        <v>7</v>
      </c>
    </row>
    <row r="433">
      <c r="A433" s="27" t="inlineStr">
        <is>
          <t>ORD-10432</t>
        </is>
      </c>
      <c r="B433" s="28" t="n">
        <v>45636</v>
      </c>
      <c r="C433" s="27" t="inlineStr">
        <is>
          <t>2024-12-14</t>
        </is>
      </c>
      <c r="D433" s="27" t="inlineStr">
        <is>
          <t>Middle East</t>
        </is>
      </c>
      <c r="E433" s="27" t="inlineStr">
        <is>
          <t>Middle East_Country_5</t>
        </is>
      </c>
      <c r="F433" s="27" t="inlineStr">
        <is>
          <t>Carol Smith</t>
        </is>
      </c>
      <c r="G433" s="27" t="inlineStr">
        <is>
          <t>Electronics</t>
        </is>
      </c>
      <c r="H433" s="27" t="inlineStr">
        <is>
          <t>Smart Monitor</t>
        </is>
      </c>
      <c r="I433" s="27" t="inlineStr">
        <is>
          <t>Retail</t>
        </is>
      </c>
      <c r="J433" s="27" t="n">
        <v>4</v>
      </c>
      <c r="K433" s="27" t="n">
        <v>2522.78</v>
      </c>
      <c r="L433" s="27" t="n">
        <v>0.022</v>
      </c>
      <c r="M433" s="27" t="n">
        <v>10091.12</v>
      </c>
      <c r="N433" s="27" t="n">
        <v>9869.120000000001</v>
      </c>
      <c r="O433" s="27" t="n">
        <v>4781.28</v>
      </c>
      <c r="P433" s="27" t="n">
        <v>5087.84</v>
      </c>
      <c r="Q433" s="27" t="n">
        <v>0.5155</v>
      </c>
      <c r="R433" s="27" t="inlineStr">
        <is>
          <t>Completed</t>
        </is>
      </c>
      <c r="S433" s="27" t="n">
        <v>4</v>
      </c>
    </row>
    <row r="434">
      <c r="A434" s="25" t="inlineStr">
        <is>
          <t>ORD-10433</t>
        </is>
      </c>
      <c r="B434" s="26" t="n">
        <v>45286</v>
      </c>
      <c r="C434" s="25" t="inlineStr">
        <is>
          <t>2023-12-29</t>
        </is>
      </c>
      <c r="D434" s="25" t="inlineStr">
        <is>
          <t>North America</t>
        </is>
      </c>
      <c r="E434" s="25" t="inlineStr">
        <is>
          <t>North America_Country_4</t>
        </is>
      </c>
      <c r="F434" s="25" t="inlineStr">
        <is>
          <t>James Taylor</t>
        </is>
      </c>
      <c r="G434" s="25" t="inlineStr">
        <is>
          <t>Electronics</t>
        </is>
      </c>
      <c r="H434" s="25" t="inlineStr">
        <is>
          <t>Laptop Pro</t>
        </is>
      </c>
      <c r="I434" s="25" t="inlineStr">
        <is>
          <t>Retail</t>
        </is>
      </c>
      <c r="J434" s="25" t="n">
        <v>10</v>
      </c>
      <c r="K434" s="25" t="n">
        <v>1666.57</v>
      </c>
      <c r="L434" s="25" t="n">
        <v>0.068</v>
      </c>
      <c r="M434" s="25" t="n">
        <v>16665.7</v>
      </c>
      <c r="N434" s="25" t="n">
        <v>15532.43</v>
      </c>
      <c r="O434" s="25" t="n">
        <v>6071.33</v>
      </c>
      <c r="P434" s="25" t="n">
        <v>9461.1</v>
      </c>
      <c r="Q434" s="25" t="n">
        <v>0.6091</v>
      </c>
      <c r="R434" s="25" t="inlineStr">
        <is>
          <t>Completed</t>
        </is>
      </c>
      <c r="S434" s="25" t="n">
        <v>3</v>
      </c>
    </row>
    <row r="435">
      <c r="A435" s="27" t="inlineStr">
        <is>
          <t>ORD-10434</t>
        </is>
      </c>
      <c r="B435" s="28" t="n">
        <v>44611</v>
      </c>
      <c r="C435" s="27" t="inlineStr">
        <is>
          <t>2022-02-27</t>
        </is>
      </c>
      <c r="D435" s="27" t="inlineStr">
        <is>
          <t>Middle East</t>
        </is>
      </c>
      <c r="E435" s="27" t="inlineStr">
        <is>
          <t>Middle East_Country_1</t>
        </is>
      </c>
      <c r="F435" s="27" t="inlineStr">
        <is>
          <t>James Taylor</t>
        </is>
      </c>
      <c r="G435" s="27" t="inlineStr">
        <is>
          <t>Hardware</t>
        </is>
      </c>
      <c r="H435" s="27" t="inlineStr">
        <is>
          <t>UPS System</t>
        </is>
      </c>
      <c r="I435" s="27" t="inlineStr">
        <is>
          <t>Direct Sales</t>
        </is>
      </c>
      <c r="J435" s="27" t="n">
        <v>8</v>
      </c>
      <c r="K435" s="27" t="n">
        <v>10920.22</v>
      </c>
      <c r="L435" s="27" t="n">
        <v>0.197</v>
      </c>
      <c r="M435" s="27" t="n">
        <v>87361.75999999999</v>
      </c>
      <c r="N435" s="27" t="n">
        <v>70151.49000000001</v>
      </c>
      <c r="O435" s="27" t="n">
        <v>21084.26</v>
      </c>
      <c r="P435" s="27" t="n">
        <v>49067.23</v>
      </c>
      <c r="Q435" s="27" t="n">
        <v>0.6994</v>
      </c>
      <c r="R435" s="27" t="inlineStr">
        <is>
          <t>Completed</t>
        </is>
      </c>
      <c r="S435" s="27" t="n">
        <v>8</v>
      </c>
    </row>
    <row r="436">
      <c r="A436" s="25" t="inlineStr">
        <is>
          <t>ORD-10435</t>
        </is>
      </c>
      <c r="B436" s="26" t="n">
        <v>44974</v>
      </c>
      <c r="C436" s="25" t="inlineStr">
        <is>
          <t>2023-03-01</t>
        </is>
      </c>
      <c r="D436" s="25" t="inlineStr">
        <is>
          <t>Europe</t>
        </is>
      </c>
      <c r="E436" s="25" t="inlineStr">
        <is>
          <t>Europe_Country_1</t>
        </is>
      </c>
      <c r="F436" s="25" t="inlineStr">
        <is>
          <t>Alice Johnson</t>
        </is>
      </c>
      <c r="G436" s="25" t="inlineStr">
        <is>
          <t>Services</t>
        </is>
      </c>
      <c r="H436" s="25" t="inlineStr">
        <is>
          <t>SLA Gold</t>
        </is>
      </c>
      <c r="I436" s="25" t="inlineStr">
        <is>
          <t>Retail</t>
        </is>
      </c>
      <c r="J436" s="25" t="n">
        <v>11</v>
      </c>
      <c r="K436" s="25" t="n">
        <v>1878.32</v>
      </c>
      <c r="L436" s="25" t="n">
        <v>0.064</v>
      </c>
      <c r="M436" s="25" t="n">
        <v>20661.52</v>
      </c>
      <c r="N436" s="25" t="n">
        <v>19339.18</v>
      </c>
      <c r="O436" s="25" t="n">
        <v>7239.01</v>
      </c>
      <c r="P436" s="25" t="n">
        <v>12100.17</v>
      </c>
      <c r="Q436" s="25" t="n">
        <v>0.6257</v>
      </c>
      <c r="R436" s="25" t="inlineStr">
        <is>
          <t>Completed</t>
        </is>
      </c>
      <c r="S436" s="25" t="n">
        <v>12</v>
      </c>
    </row>
    <row r="437">
      <c r="A437" s="27" t="inlineStr">
        <is>
          <t>ORD-10436</t>
        </is>
      </c>
      <c r="B437" s="28" t="n">
        <v>44621</v>
      </c>
      <c r="C437" s="27" t="inlineStr">
        <is>
          <t>2022-03-15</t>
        </is>
      </c>
      <c r="D437" s="27" t="inlineStr">
        <is>
          <t>Asia-Pacific</t>
        </is>
      </c>
      <c r="E437" s="27" t="inlineStr">
        <is>
          <t>Asia-Pacific_Country_3</t>
        </is>
      </c>
      <c r="F437" s="27" t="inlineStr">
        <is>
          <t>Bob Martinez</t>
        </is>
      </c>
      <c r="G437" s="27" t="inlineStr">
        <is>
          <t>Consulting</t>
        </is>
      </c>
      <c r="H437" s="27" t="inlineStr">
        <is>
          <t>Cloud Migration</t>
        </is>
      </c>
      <c r="I437" s="27" t="inlineStr">
        <is>
          <t>Online</t>
        </is>
      </c>
      <c r="J437" s="27" t="n">
        <v>11</v>
      </c>
      <c r="K437" s="27" t="n">
        <v>9851.32</v>
      </c>
      <c r="L437" s="27" t="n">
        <v>0.07199999999999999</v>
      </c>
      <c r="M437" s="27" t="n">
        <v>108364.52</v>
      </c>
      <c r="N437" s="27" t="n">
        <v>100562.27</v>
      </c>
      <c r="O437" s="27" t="n">
        <v>51849.67</v>
      </c>
      <c r="P437" s="27" t="n">
        <v>48712.6</v>
      </c>
      <c r="Q437" s="27" t="n">
        <v>0.4844</v>
      </c>
      <c r="R437" s="27" t="inlineStr">
        <is>
          <t>Completed</t>
        </is>
      </c>
      <c r="S437" s="27" t="n">
        <v>14</v>
      </c>
    </row>
    <row r="438">
      <c r="A438" s="25" t="inlineStr">
        <is>
          <t>ORD-10437</t>
        </is>
      </c>
      <c r="B438" s="26" t="n">
        <v>45248</v>
      </c>
      <c r="C438" s="25" t="inlineStr">
        <is>
          <t>2023-11-26</t>
        </is>
      </c>
      <c r="D438" s="25" t="inlineStr">
        <is>
          <t>Asia-Pacific</t>
        </is>
      </c>
      <c r="E438" s="25" t="inlineStr">
        <is>
          <t>Asia-Pacific_Country_4</t>
        </is>
      </c>
      <c r="F438" s="25" t="inlineStr">
        <is>
          <t>Carol Smith</t>
        </is>
      </c>
      <c r="G438" s="25" t="inlineStr">
        <is>
          <t>Hardware</t>
        </is>
      </c>
      <c r="H438" s="25" t="inlineStr">
        <is>
          <t>UPS System</t>
        </is>
      </c>
      <c r="I438" s="25" t="inlineStr">
        <is>
          <t>Online</t>
        </is>
      </c>
      <c r="J438" s="25" t="n">
        <v>16</v>
      </c>
      <c r="K438" s="25" t="n">
        <v>3175.41</v>
      </c>
      <c r="L438" s="25" t="n">
        <v>0.046</v>
      </c>
      <c r="M438" s="25" t="n">
        <v>50806.56</v>
      </c>
      <c r="N438" s="25" t="n">
        <v>48469.46</v>
      </c>
      <c r="O438" s="25" t="n">
        <v>29218.77</v>
      </c>
      <c r="P438" s="25" t="n">
        <v>19250.69</v>
      </c>
      <c r="Q438" s="25" t="n">
        <v>0.3972</v>
      </c>
      <c r="R438" s="25" t="inlineStr">
        <is>
          <t>Pending</t>
        </is>
      </c>
      <c r="S438" s="25" t="n">
        <v>8</v>
      </c>
    </row>
    <row r="439">
      <c r="A439" s="27" t="inlineStr">
        <is>
          <t>ORD-10438</t>
        </is>
      </c>
      <c r="B439" s="28" t="n">
        <v>45286</v>
      </c>
      <c r="C439" s="27" t="inlineStr">
        <is>
          <t>2023-12-28</t>
        </is>
      </c>
      <c r="D439" s="27" t="inlineStr">
        <is>
          <t>North America</t>
        </is>
      </c>
      <c r="E439" s="27" t="inlineStr">
        <is>
          <t>North America_Country_3</t>
        </is>
      </c>
      <c r="F439" s="27" t="inlineStr">
        <is>
          <t>Iris Chen</t>
        </is>
      </c>
      <c r="G439" s="27" t="inlineStr">
        <is>
          <t>Services</t>
        </is>
      </c>
      <c r="H439" s="27" t="inlineStr">
        <is>
          <t>Training Bundle</t>
        </is>
      </c>
      <c r="I439" s="27" t="inlineStr">
        <is>
          <t>Partner</t>
        </is>
      </c>
      <c r="J439" s="27" t="n">
        <v>18</v>
      </c>
      <c r="K439" s="27" t="n">
        <v>289.85</v>
      </c>
      <c r="L439" s="27" t="n">
        <v>0.187</v>
      </c>
      <c r="M439" s="27" t="n">
        <v>5217.3</v>
      </c>
      <c r="N439" s="27" t="n">
        <v>4241.66</v>
      </c>
      <c r="O439" s="27" t="n">
        <v>1764.96</v>
      </c>
      <c r="P439" s="27" t="n">
        <v>2476.7</v>
      </c>
      <c r="Q439" s="27" t="n">
        <v>0.5839</v>
      </c>
      <c r="R439" s="27" t="inlineStr">
        <is>
          <t>Returned</t>
        </is>
      </c>
      <c r="S439" s="27" t="n">
        <v>2</v>
      </c>
    </row>
    <row r="440">
      <c r="A440" s="25" t="inlineStr">
        <is>
          <t>ORD-10439</t>
        </is>
      </c>
      <c r="B440" s="26" t="n">
        <v>45193</v>
      </c>
      <c r="C440" s="25" t="inlineStr">
        <is>
          <t>2023-10-06</t>
        </is>
      </c>
      <c r="D440" s="25" t="inlineStr">
        <is>
          <t>North America</t>
        </is>
      </c>
      <c r="E440" s="25" t="inlineStr">
        <is>
          <t>North America_Country_1</t>
        </is>
      </c>
      <c r="F440" s="25" t="inlineStr">
        <is>
          <t>James Taylor</t>
        </is>
      </c>
      <c r="G440" s="25" t="inlineStr">
        <is>
          <t>Consulting</t>
        </is>
      </c>
      <c r="H440" s="25" t="inlineStr">
        <is>
          <t>Data Audit</t>
        </is>
      </c>
      <c r="I440" s="25" t="inlineStr">
        <is>
          <t>Direct Sales</t>
        </is>
      </c>
      <c r="J440" s="25" t="n">
        <v>20</v>
      </c>
      <c r="K440" s="25" t="n">
        <v>10960.02</v>
      </c>
      <c r="L440" s="25" t="n">
        <v>0.139</v>
      </c>
      <c r="M440" s="25" t="n">
        <v>219200.4</v>
      </c>
      <c r="N440" s="25" t="n">
        <v>188731.54</v>
      </c>
      <c r="O440" s="25" t="n">
        <v>113731.1</v>
      </c>
      <c r="P440" s="25" t="n">
        <v>75000.44</v>
      </c>
      <c r="Q440" s="25" t="n">
        <v>0.3974</v>
      </c>
      <c r="R440" s="25" t="inlineStr">
        <is>
          <t>Pending</t>
        </is>
      </c>
      <c r="S440" s="25" t="n">
        <v>12</v>
      </c>
    </row>
    <row r="441">
      <c r="A441" s="27" t="inlineStr">
        <is>
          <t>ORD-10440</t>
        </is>
      </c>
      <c r="B441" s="28" t="n">
        <v>45181</v>
      </c>
      <c r="C441" s="27" t="inlineStr">
        <is>
          <t>2023-09-15</t>
        </is>
      </c>
      <c r="D441" s="27" t="inlineStr">
        <is>
          <t>Asia-Pacific</t>
        </is>
      </c>
      <c r="E441" s="27" t="inlineStr">
        <is>
          <t>Asia-Pacific_Country_1</t>
        </is>
      </c>
      <c r="F441" s="27" t="inlineStr">
        <is>
          <t>David Lee</t>
        </is>
      </c>
      <c r="G441" s="27" t="inlineStr">
        <is>
          <t>Hardware</t>
        </is>
      </c>
      <c r="H441" s="27" t="inlineStr">
        <is>
          <t>Server Rack</t>
        </is>
      </c>
      <c r="I441" s="27" t="inlineStr">
        <is>
          <t>Retail</t>
        </is>
      </c>
      <c r="J441" s="27" t="n">
        <v>12</v>
      </c>
      <c r="K441" s="27" t="n">
        <v>7326.69</v>
      </c>
      <c r="L441" s="27" t="n">
        <v>0.076</v>
      </c>
      <c r="M441" s="27" t="n">
        <v>87920.28</v>
      </c>
      <c r="N441" s="27" t="n">
        <v>81238.34</v>
      </c>
      <c r="O441" s="27" t="n">
        <v>30517.1</v>
      </c>
      <c r="P441" s="27" t="n">
        <v>50721.24</v>
      </c>
      <c r="Q441" s="27" t="n">
        <v>0.6244</v>
      </c>
      <c r="R441" s="27" t="inlineStr">
        <is>
          <t>Completed</t>
        </is>
      </c>
      <c r="S441" s="27" t="n">
        <v>3</v>
      </c>
    </row>
    <row r="442">
      <c r="A442" s="25" t="inlineStr">
        <is>
          <t>ORD-10441</t>
        </is>
      </c>
      <c r="B442" s="26" t="n">
        <v>45634</v>
      </c>
      <c r="C442" s="25" t="inlineStr">
        <is>
          <t>2024-12-13</t>
        </is>
      </c>
      <c r="D442" s="25" t="inlineStr">
        <is>
          <t>Europe</t>
        </is>
      </c>
      <c r="E442" s="25" t="inlineStr">
        <is>
          <t>Europe_Country_2</t>
        </is>
      </c>
      <c r="F442" s="25" t="inlineStr">
        <is>
          <t>Henry Davis</t>
        </is>
      </c>
      <c r="G442" s="25" t="inlineStr">
        <is>
          <t>Electronics</t>
        </is>
      </c>
      <c r="H442" s="25" t="inlineStr">
        <is>
          <t>Headphones Elite</t>
        </is>
      </c>
      <c r="I442" s="25" t="inlineStr">
        <is>
          <t>Online</t>
        </is>
      </c>
      <c r="J442" s="25" t="n">
        <v>17</v>
      </c>
      <c r="K442" s="25" t="n">
        <v>793.05</v>
      </c>
      <c r="L442" s="25" t="n">
        <v>0.034</v>
      </c>
      <c r="M442" s="25" t="n">
        <v>13481.85</v>
      </c>
      <c r="N442" s="25" t="n">
        <v>13023.47</v>
      </c>
      <c r="O442" s="25" t="n">
        <v>6110.81</v>
      </c>
      <c r="P442" s="25" t="n">
        <v>6912.66</v>
      </c>
      <c r="Q442" s="25" t="n">
        <v>0.5308</v>
      </c>
      <c r="R442" s="25" t="inlineStr">
        <is>
          <t>Completed</t>
        </is>
      </c>
      <c r="S442" s="25" t="n">
        <v>5</v>
      </c>
    </row>
    <row r="443">
      <c r="A443" s="27" t="inlineStr">
        <is>
          <t>ORD-10442</t>
        </is>
      </c>
      <c r="B443" s="28" t="n">
        <v>45198</v>
      </c>
      <c r="C443" s="27" t="inlineStr">
        <is>
          <t>2023-09-30</t>
        </is>
      </c>
      <c r="D443" s="27" t="inlineStr">
        <is>
          <t>North America</t>
        </is>
      </c>
      <c r="E443" s="27" t="inlineStr">
        <is>
          <t>North America_Country_5</t>
        </is>
      </c>
      <c r="F443" s="27" t="inlineStr">
        <is>
          <t>Alice Johnson</t>
        </is>
      </c>
      <c r="G443" s="27" t="inlineStr">
        <is>
          <t>Services</t>
        </is>
      </c>
      <c r="H443" s="27" t="inlineStr">
        <is>
          <t>Managed Services</t>
        </is>
      </c>
      <c r="I443" s="27" t="inlineStr">
        <is>
          <t>Direct Sales</t>
        </is>
      </c>
      <c r="J443" s="27" t="n">
        <v>15</v>
      </c>
      <c r="K443" s="27" t="n">
        <v>2060.42</v>
      </c>
      <c r="L443" s="27" t="n">
        <v>0.18</v>
      </c>
      <c r="M443" s="27" t="n">
        <v>30906.3</v>
      </c>
      <c r="N443" s="27" t="n">
        <v>25343.17</v>
      </c>
      <c r="O443" s="27" t="n">
        <v>8630.43</v>
      </c>
      <c r="P443" s="27" t="n">
        <v>16712.74</v>
      </c>
      <c r="Q443" s="27" t="n">
        <v>0.6595</v>
      </c>
      <c r="R443" s="27" t="inlineStr">
        <is>
          <t>Completed</t>
        </is>
      </c>
      <c r="S443" s="27" t="n">
        <v>1</v>
      </c>
    </row>
    <row r="444">
      <c r="A444" s="25" t="inlineStr">
        <is>
          <t>ORD-10443</t>
        </is>
      </c>
      <c r="B444" s="26" t="n">
        <v>45201</v>
      </c>
      <c r="C444" s="25" t="inlineStr">
        <is>
          <t>2023-10-13</t>
        </is>
      </c>
      <c r="D444" s="25" t="inlineStr">
        <is>
          <t>North America</t>
        </is>
      </c>
      <c r="E444" s="25" t="inlineStr">
        <is>
          <t>North America_Country_3</t>
        </is>
      </c>
      <c r="F444" s="25" t="inlineStr">
        <is>
          <t>Bob Martinez</t>
        </is>
      </c>
      <c r="G444" s="25" t="inlineStr">
        <is>
          <t>Consulting</t>
        </is>
      </c>
      <c r="H444" s="25" t="inlineStr">
        <is>
          <t>Data Audit</t>
        </is>
      </c>
      <c r="I444" s="25" t="inlineStr">
        <is>
          <t>Online</t>
        </is>
      </c>
      <c r="J444" s="25" t="n">
        <v>17</v>
      </c>
      <c r="K444" s="25" t="n">
        <v>19622.14</v>
      </c>
      <c r="L444" s="25" t="n">
        <v>0.075</v>
      </c>
      <c r="M444" s="25" t="n">
        <v>333576.38</v>
      </c>
      <c r="N444" s="25" t="n">
        <v>308558.15</v>
      </c>
      <c r="O444" s="25" t="n">
        <v>94995.21000000001</v>
      </c>
      <c r="P444" s="25" t="n">
        <v>213562.94</v>
      </c>
      <c r="Q444" s="25" t="n">
        <v>0.6921</v>
      </c>
      <c r="R444" s="25" t="inlineStr">
        <is>
          <t>Cancelled</t>
        </is>
      </c>
      <c r="S444" s="25" t="n">
        <v>11</v>
      </c>
    </row>
    <row r="445">
      <c r="A445" s="27" t="inlineStr">
        <is>
          <t>ORD-10444</t>
        </is>
      </c>
      <c r="B445" s="28" t="n">
        <v>44884</v>
      </c>
      <c r="C445" s="27" t="inlineStr">
        <is>
          <t>2022-11-24</t>
        </is>
      </c>
      <c r="D445" s="27" t="inlineStr">
        <is>
          <t>Europe</t>
        </is>
      </c>
      <c r="E445" s="27" t="inlineStr">
        <is>
          <t>Europe_Country_5</t>
        </is>
      </c>
      <c r="F445" s="27" t="inlineStr">
        <is>
          <t>Iris Chen</t>
        </is>
      </c>
      <c r="G445" s="27" t="inlineStr">
        <is>
          <t>Software</t>
        </is>
      </c>
      <c r="H445" s="27" t="inlineStr">
        <is>
          <t>ERP Platform</t>
        </is>
      </c>
      <c r="I445" s="27" t="inlineStr">
        <is>
          <t>Partner</t>
        </is>
      </c>
      <c r="J445" s="27" t="n">
        <v>11</v>
      </c>
      <c r="K445" s="27" t="n">
        <v>6295.9</v>
      </c>
      <c r="L445" s="27" t="n">
        <v>0.201</v>
      </c>
      <c r="M445" s="27" t="n">
        <v>69254.89999999999</v>
      </c>
      <c r="N445" s="27" t="n">
        <v>55334.67</v>
      </c>
      <c r="O445" s="27" t="n">
        <v>21880.93</v>
      </c>
      <c r="P445" s="27" t="n">
        <v>33453.74</v>
      </c>
      <c r="Q445" s="27" t="n">
        <v>0.6046</v>
      </c>
      <c r="R445" s="27" t="inlineStr">
        <is>
          <t>Completed</t>
        </is>
      </c>
      <c r="S445" s="27" t="n">
        <v>5</v>
      </c>
    </row>
    <row r="446">
      <c r="A446" s="25" t="inlineStr">
        <is>
          <t>ORD-10445</t>
        </is>
      </c>
      <c r="B446" s="26" t="n">
        <v>45142</v>
      </c>
      <c r="C446" s="25" t="inlineStr">
        <is>
          <t>2023-08-14</t>
        </is>
      </c>
      <c r="D446" s="25" t="inlineStr">
        <is>
          <t>Middle East</t>
        </is>
      </c>
      <c r="E446" s="25" t="inlineStr">
        <is>
          <t>Middle East_Country_1</t>
        </is>
      </c>
      <c r="F446" s="25" t="inlineStr">
        <is>
          <t>Iris Chen</t>
        </is>
      </c>
      <c r="G446" s="25" t="inlineStr">
        <is>
          <t>Services</t>
        </is>
      </c>
      <c r="H446" s="25" t="inlineStr">
        <is>
          <t>Support Plus</t>
        </is>
      </c>
      <c r="I446" s="25" t="inlineStr">
        <is>
          <t>Direct Sales</t>
        </is>
      </c>
      <c r="J446" s="25" t="n">
        <v>12</v>
      </c>
      <c r="K446" s="25" t="n">
        <v>2836.96</v>
      </c>
      <c r="L446" s="25" t="n">
        <v>0.091</v>
      </c>
      <c r="M446" s="25" t="n">
        <v>34043.52</v>
      </c>
      <c r="N446" s="25" t="n">
        <v>30945.56</v>
      </c>
      <c r="O446" s="25" t="n">
        <v>19500.26</v>
      </c>
      <c r="P446" s="25" t="n">
        <v>11445.3</v>
      </c>
      <c r="Q446" s="25" t="n">
        <v>0.3699</v>
      </c>
      <c r="R446" s="25" t="inlineStr">
        <is>
          <t>Completed</t>
        </is>
      </c>
      <c r="S446" s="25" t="n">
        <v>10</v>
      </c>
    </row>
    <row r="447">
      <c r="A447" s="27" t="inlineStr">
        <is>
          <t>ORD-10446</t>
        </is>
      </c>
      <c r="B447" s="28" t="n">
        <v>45347</v>
      </c>
      <c r="C447" s="27" t="inlineStr">
        <is>
          <t>2024-02-26</t>
        </is>
      </c>
      <c r="D447" s="27" t="inlineStr">
        <is>
          <t>Asia-Pacific</t>
        </is>
      </c>
      <c r="E447" s="27" t="inlineStr">
        <is>
          <t>Asia-Pacific_Country_4</t>
        </is>
      </c>
      <c r="F447" s="27" t="inlineStr">
        <is>
          <t>Alice Johnson</t>
        </is>
      </c>
      <c r="G447" s="27" t="inlineStr">
        <is>
          <t>Services</t>
        </is>
      </c>
      <c r="H447" s="27" t="inlineStr">
        <is>
          <t>Training Bundle</t>
        </is>
      </c>
      <c r="I447" s="27" t="inlineStr">
        <is>
          <t>Retail</t>
        </is>
      </c>
      <c r="J447" s="27" t="n">
        <v>5</v>
      </c>
      <c r="K447" s="27" t="n">
        <v>339.16</v>
      </c>
      <c r="L447" s="27" t="n">
        <v>0.07199999999999999</v>
      </c>
      <c r="M447" s="27" t="n">
        <v>1695.8</v>
      </c>
      <c r="N447" s="27" t="n">
        <v>1573.7</v>
      </c>
      <c r="O447" s="27" t="n">
        <v>499.9</v>
      </c>
      <c r="P447" s="27" t="n">
        <v>1073.8</v>
      </c>
      <c r="Q447" s="27" t="n">
        <v>0.6823</v>
      </c>
      <c r="R447" s="27" t="inlineStr">
        <is>
          <t>Completed</t>
        </is>
      </c>
      <c r="S447" s="27" t="n">
        <v>1</v>
      </c>
    </row>
    <row r="448">
      <c r="A448" s="25" t="inlineStr">
        <is>
          <t>ORD-10447</t>
        </is>
      </c>
      <c r="B448" s="26" t="n">
        <v>45654</v>
      </c>
      <c r="C448" s="25" t="inlineStr">
        <is>
          <t>2024-12-30</t>
        </is>
      </c>
      <c r="D448" s="25" t="inlineStr">
        <is>
          <t>Europe</t>
        </is>
      </c>
      <c r="E448" s="25" t="inlineStr">
        <is>
          <t>Europe_Country_4</t>
        </is>
      </c>
      <c r="F448" s="25" t="inlineStr">
        <is>
          <t>Emma Wilson</t>
        </is>
      </c>
      <c r="G448" s="25" t="inlineStr">
        <is>
          <t>Services</t>
        </is>
      </c>
      <c r="H448" s="25" t="inlineStr">
        <is>
          <t>SLA Gold</t>
        </is>
      </c>
      <c r="I448" s="25" t="inlineStr">
        <is>
          <t>Partner</t>
        </is>
      </c>
      <c r="J448" s="25" t="n">
        <v>11</v>
      </c>
      <c r="K448" s="25" t="n">
        <v>4123.72</v>
      </c>
      <c r="L448" s="25" t="n">
        <v>0.207</v>
      </c>
      <c r="M448" s="25" t="n">
        <v>45360.92</v>
      </c>
      <c r="N448" s="25" t="n">
        <v>35971.21</v>
      </c>
      <c r="O448" s="25" t="n">
        <v>19237.57</v>
      </c>
      <c r="P448" s="25" t="n">
        <v>16733.64</v>
      </c>
      <c r="Q448" s="25" t="n">
        <v>0.4652</v>
      </c>
      <c r="R448" s="25" t="inlineStr">
        <is>
          <t>Returned</t>
        </is>
      </c>
      <c r="S448" s="25" t="n">
        <v>2</v>
      </c>
    </row>
    <row r="449">
      <c r="A449" s="27" t="inlineStr">
        <is>
          <t>ORD-10448</t>
        </is>
      </c>
      <c r="B449" s="28" t="n">
        <v>45525</v>
      </c>
      <c r="C449" s="27" t="inlineStr">
        <is>
          <t>2024-08-25</t>
        </is>
      </c>
      <c r="D449" s="27" t="inlineStr">
        <is>
          <t>Middle East</t>
        </is>
      </c>
      <c r="E449" s="27" t="inlineStr">
        <is>
          <t>Middle East_Country_2</t>
        </is>
      </c>
      <c r="F449" s="27" t="inlineStr">
        <is>
          <t>Bob Martinez</t>
        </is>
      </c>
      <c r="G449" s="27" t="inlineStr">
        <is>
          <t>Software</t>
        </is>
      </c>
      <c r="H449" s="27" t="inlineStr">
        <is>
          <t>CRM Suite</t>
        </is>
      </c>
      <c r="I449" s="27" t="inlineStr">
        <is>
          <t>Retail</t>
        </is>
      </c>
      <c r="J449" s="27" t="n">
        <v>15</v>
      </c>
      <c r="K449" s="27" t="n">
        <v>2827.94</v>
      </c>
      <c r="L449" s="27" t="n">
        <v>0.052</v>
      </c>
      <c r="M449" s="27" t="n">
        <v>42419.1</v>
      </c>
      <c r="N449" s="27" t="n">
        <v>40213.31</v>
      </c>
      <c r="O449" s="27" t="n">
        <v>22852.13</v>
      </c>
      <c r="P449" s="27" t="n">
        <v>17361.18</v>
      </c>
      <c r="Q449" s="27" t="n">
        <v>0.4317</v>
      </c>
      <c r="R449" s="27" t="inlineStr">
        <is>
          <t>Cancelled</t>
        </is>
      </c>
      <c r="S449" s="27" t="n">
        <v>4</v>
      </c>
    </row>
    <row r="450">
      <c r="A450" s="25" t="inlineStr">
        <is>
          <t>ORD-10449</t>
        </is>
      </c>
      <c r="B450" s="26" t="n">
        <v>44623</v>
      </c>
      <c r="C450" s="25" t="inlineStr">
        <is>
          <t>2022-03-05</t>
        </is>
      </c>
      <c r="D450" s="25" t="inlineStr">
        <is>
          <t>Middle East</t>
        </is>
      </c>
      <c r="E450" s="25" t="inlineStr">
        <is>
          <t>Middle East_Country_3</t>
        </is>
      </c>
      <c r="F450" s="25" t="inlineStr">
        <is>
          <t>Carol Smith</t>
        </is>
      </c>
      <c r="G450" s="25" t="inlineStr">
        <is>
          <t>Consulting</t>
        </is>
      </c>
      <c r="H450" s="25" t="inlineStr">
        <is>
          <t>Cloud Migration</t>
        </is>
      </c>
      <c r="I450" s="25" t="inlineStr">
        <is>
          <t>Retail</t>
        </is>
      </c>
      <c r="J450" s="25" t="n">
        <v>11</v>
      </c>
      <c r="K450" s="25" t="n">
        <v>20141.91</v>
      </c>
      <c r="L450" s="25" t="n">
        <v>0.07099999999999999</v>
      </c>
      <c r="M450" s="25" t="n">
        <v>221561.01</v>
      </c>
      <c r="N450" s="25" t="n">
        <v>205830.18</v>
      </c>
      <c r="O450" s="25" t="n">
        <v>94403.82000000001</v>
      </c>
      <c r="P450" s="25" t="n">
        <v>111426.36</v>
      </c>
      <c r="Q450" s="25" t="n">
        <v>0.5414</v>
      </c>
      <c r="R450" s="25" t="inlineStr">
        <is>
          <t>Completed</t>
        </is>
      </c>
      <c r="S450" s="25" t="n">
        <v>2</v>
      </c>
    </row>
    <row r="451">
      <c r="A451" s="27" t="inlineStr">
        <is>
          <t>ORD-10450</t>
        </is>
      </c>
      <c r="B451" s="28" t="n">
        <v>44781</v>
      </c>
      <c r="C451" s="27" t="inlineStr">
        <is>
          <t>2022-08-14</t>
        </is>
      </c>
      <c r="D451" s="27" t="inlineStr">
        <is>
          <t>Latin America</t>
        </is>
      </c>
      <c r="E451" s="27" t="inlineStr">
        <is>
          <t>Latin America_Country_1</t>
        </is>
      </c>
      <c r="F451" s="27" t="inlineStr">
        <is>
          <t>Frank Brown</t>
        </is>
      </c>
      <c r="G451" s="27" t="inlineStr">
        <is>
          <t>Hardware</t>
        </is>
      </c>
      <c r="H451" s="27" t="inlineStr">
        <is>
          <t>Network Switch</t>
        </is>
      </c>
      <c r="I451" s="27" t="inlineStr">
        <is>
          <t>Partner</t>
        </is>
      </c>
      <c r="J451" s="27" t="n">
        <v>20</v>
      </c>
      <c r="K451" s="27" t="n">
        <v>9045.5</v>
      </c>
      <c r="L451" s="27" t="n">
        <v>0.176</v>
      </c>
      <c r="M451" s="27" t="n">
        <v>180910</v>
      </c>
      <c r="N451" s="27" t="n">
        <v>149069.84</v>
      </c>
      <c r="O451" s="27" t="n">
        <v>65887.39</v>
      </c>
      <c r="P451" s="27" t="n">
        <v>83182.45</v>
      </c>
      <c r="Q451" s="27" t="n">
        <v>0.5580000000000001</v>
      </c>
      <c r="R451" s="27" t="inlineStr">
        <is>
          <t>Completed</t>
        </is>
      </c>
      <c r="S451" s="27" t="n">
        <v>6</v>
      </c>
    </row>
    <row r="452">
      <c r="A452" s="25" t="inlineStr">
        <is>
          <t>ORD-10451</t>
        </is>
      </c>
      <c r="B452" s="26" t="n">
        <v>45549</v>
      </c>
      <c r="C452" s="25" t="inlineStr">
        <is>
          <t>2024-09-21</t>
        </is>
      </c>
      <c r="D452" s="25" t="inlineStr">
        <is>
          <t>Asia-Pacific</t>
        </is>
      </c>
      <c r="E452" s="25" t="inlineStr">
        <is>
          <t>Asia-Pacific_Country_2</t>
        </is>
      </c>
      <c r="F452" s="25" t="inlineStr">
        <is>
          <t>James Taylor</t>
        </is>
      </c>
      <c r="G452" s="25" t="inlineStr">
        <is>
          <t>Services</t>
        </is>
      </c>
      <c r="H452" s="25" t="inlineStr">
        <is>
          <t>SLA Gold</t>
        </is>
      </c>
      <c r="I452" s="25" t="inlineStr">
        <is>
          <t>Retail</t>
        </is>
      </c>
      <c r="J452" s="25" t="n">
        <v>14</v>
      </c>
      <c r="K452" s="25" t="n">
        <v>1345.16</v>
      </c>
      <c r="L452" s="25" t="n">
        <v>0.019</v>
      </c>
      <c r="M452" s="25" t="n">
        <v>18832.24</v>
      </c>
      <c r="N452" s="25" t="n">
        <v>18474.43</v>
      </c>
      <c r="O452" s="25" t="n">
        <v>6570.56</v>
      </c>
      <c r="P452" s="25" t="n">
        <v>11903.87</v>
      </c>
      <c r="Q452" s="25" t="n">
        <v>0.6443</v>
      </c>
      <c r="R452" s="25" t="inlineStr">
        <is>
          <t>Completed</t>
        </is>
      </c>
      <c r="S452" s="25" t="n">
        <v>7</v>
      </c>
    </row>
    <row r="453">
      <c r="A453" s="27" t="inlineStr">
        <is>
          <t>ORD-10452</t>
        </is>
      </c>
      <c r="B453" s="28" t="n">
        <v>45558</v>
      </c>
      <c r="C453" s="27" t="inlineStr">
        <is>
          <t>2024-09-25</t>
        </is>
      </c>
      <c r="D453" s="27" t="inlineStr">
        <is>
          <t>Middle East</t>
        </is>
      </c>
      <c r="E453" s="27" t="inlineStr">
        <is>
          <t>Middle East_Country_4</t>
        </is>
      </c>
      <c r="F453" s="27" t="inlineStr">
        <is>
          <t>Iris Chen</t>
        </is>
      </c>
      <c r="G453" s="27" t="inlineStr">
        <is>
          <t>Hardware</t>
        </is>
      </c>
      <c r="H453" s="27" t="inlineStr">
        <is>
          <t>UPS System</t>
        </is>
      </c>
      <c r="I453" s="27" t="inlineStr">
        <is>
          <t>Partner</t>
        </is>
      </c>
      <c r="J453" s="27" t="n">
        <v>8</v>
      </c>
      <c r="K453" s="27" t="n">
        <v>3423.2</v>
      </c>
      <c r="L453" s="27" t="n">
        <v>0.2</v>
      </c>
      <c r="M453" s="27" t="n">
        <v>27385.6</v>
      </c>
      <c r="N453" s="27" t="n">
        <v>21908.48</v>
      </c>
      <c r="O453" s="27" t="n">
        <v>12241.99</v>
      </c>
      <c r="P453" s="27" t="n">
        <v>9666.49</v>
      </c>
      <c r="Q453" s="27" t="n">
        <v>0.4412</v>
      </c>
      <c r="R453" s="27" t="inlineStr">
        <is>
          <t>Completed</t>
        </is>
      </c>
      <c r="S453" s="27" t="n">
        <v>2</v>
      </c>
    </row>
    <row r="454">
      <c r="A454" s="25" t="inlineStr">
        <is>
          <t>ORD-10453</t>
        </is>
      </c>
      <c r="B454" s="26" t="n">
        <v>45338</v>
      </c>
      <c r="C454" s="25" t="inlineStr">
        <is>
          <t>2024-02-22</t>
        </is>
      </c>
      <c r="D454" s="25" t="inlineStr">
        <is>
          <t>Asia-Pacific</t>
        </is>
      </c>
      <c r="E454" s="25" t="inlineStr">
        <is>
          <t>Asia-Pacific_Country_1</t>
        </is>
      </c>
      <c r="F454" s="25" t="inlineStr">
        <is>
          <t>Carol Smith</t>
        </is>
      </c>
      <c r="G454" s="25" t="inlineStr">
        <is>
          <t>Services</t>
        </is>
      </c>
      <c r="H454" s="25" t="inlineStr">
        <is>
          <t>Support Plus</t>
        </is>
      </c>
      <c r="I454" s="25" t="inlineStr">
        <is>
          <t>Retail</t>
        </is>
      </c>
      <c r="J454" s="25" t="n">
        <v>10</v>
      </c>
      <c r="K454" s="25" t="n">
        <v>4788.24</v>
      </c>
      <c r="L454" s="25" t="n">
        <v>0.006</v>
      </c>
      <c r="M454" s="25" t="n">
        <v>47882.4</v>
      </c>
      <c r="N454" s="25" t="n">
        <v>47595.11</v>
      </c>
      <c r="O454" s="25" t="n">
        <v>16090.03</v>
      </c>
      <c r="P454" s="25" t="n">
        <v>31505.08</v>
      </c>
      <c r="Q454" s="25" t="n">
        <v>0.6619</v>
      </c>
      <c r="R454" s="25" t="inlineStr">
        <is>
          <t>Completed</t>
        </is>
      </c>
      <c r="S454" s="25" t="n">
        <v>6</v>
      </c>
    </row>
    <row r="455">
      <c r="A455" s="27" t="inlineStr">
        <is>
          <t>ORD-10454</t>
        </is>
      </c>
      <c r="B455" s="28" t="n">
        <v>45477</v>
      </c>
      <c r="C455" s="27" t="inlineStr">
        <is>
          <t>2024-07-08</t>
        </is>
      </c>
      <c r="D455" s="27" t="inlineStr">
        <is>
          <t>North America</t>
        </is>
      </c>
      <c r="E455" s="27" t="inlineStr">
        <is>
          <t>North America_Country_3</t>
        </is>
      </c>
      <c r="F455" s="27" t="inlineStr">
        <is>
          <t>Carol Smith</t>
        </is>
      </c>
      <c r="G455" s="27" t="inlineStr">
        <is>
          <t>Software</t>
        </is>
      </c>
      <c r="H455" s="27" t="inlineStr">
        <is>
          <t>Analytics Cloud</t>
        </is>
      </c>
      <c r="I455" s="27" t="inlineStr">
        <is>
          <t>Online</t>
        </is>
      </c>
      <c r="J455" s="27" t="n">
        <v>5</v>
      </c>
      <c r="K455" s="27" t="n">
        <v>3897.31</v>
      </c>
      <c r="L455" s="27" t="n">
        <v>0.029</v>
      </c>
      <c r="M455" s="27" t="n">
        <v>19486.55</v>
      </c>
      <c r="N455" s="27" t="n">
        <v>18921.44</v>
      </c>
      <c r="O455" s="27" t="n">
        <v>9753.059999999999</v>
      </c>
      <c r="P455" s="27" t="n">
        <v>9168.379999999999</v>
      </c>
      <c r="Q455" s="27" t="n">
        <v>0.4845</v>
      </c>
      <c r="R455" s="27" t="inlineStr">
        <is>
          <t>Completed</t>
        </is>
      </c>
      <c r="S455" s="27" t="n">
        <v>4</v>
      </c>
    </row>
    <row r="456">
      <c r="A456" s="25" t="inlineStr">
        <is>
          <t>ORD-10455</t>
        </is>
      </c>
      <c r="B456" s="26" t="n">
        <v>44823</v>
      </c>
      <c r="C456" s="25" t="inlineStr">
        <is>
          <t>2022-10-03</t>
        </is>
      </c>
      <c r="D456" s="25" t="inlineStr">
        <is>
          <t>Asia-Pacific</t>
        </is>
      </c>
      <c r="E456" s="25" t="inlineStr">
        <is>
          <t>Asia-Pacific_Country_3</t>
        </is>
      </c>
      <c r="F456" s="25" t="inlineStr">
        <is>
          <t>Frank Brown</t>
        </is>
      </c>
      <c r="G456" s="25" t="inlineStr">
        <is>
          <t>Services</t>
        </is>
      </c>
      <c r="H456" s="25" t="inlineStr">
        <is>
          <t>Training Bundle</t>
        </is>
      </c>
      <c r="I456" s="25" t="inlineStr">
        <is>
          <t>Retail</t>
        </is>
      </c>
      <c r="J456" s="25" t="n">
        <v>3</v>
      </c>
      <c r="K456" s="25" t="n">
        <v>2997.09</v>
      </c>
      <c r="L456" s="25" t="n">
        <v>0.049</v>
      </c>
      <c r="M456" s="25" t="n">
        <v>8991.27</v>
      </c>
      <c r="N456" s="25" t="n">
        <v>8550.700000000001</v>
      </c>
      <c r="O456" s="25" t="n">
        <v>4092.78</v>
      </c>
      <c r="P456" s="25" t="n">
        <v>4457.92</v>
      </c>
      <c r="Q456" s="25" t="n">
        <v>0.5214</v>
      </c>
      <c r="R456" s="25" t="inlineStr">
        <is>
          <t>Completed</t>
        </is>
      </c>
      <c r="S456" s="25" t="n">
        <v>14</v>
      </c>
    </row>
    <row r="457">
      <c r="A457" s="27" t="inlineStr">
        <is>
          <t>ORD-10456</t>
        </is>
      </c>
      <c r="B457" s="28" t="n">
        <v>45369</v>
      </c>
      <c r="C457" s="27" t="inlineStr">
        <is>
          <t>2024-03-29</t>
        </is>
      </c>
      <c r="D457" s="27" t="inlineStr">
        <is>
          <t>Middle East</t>
        </is>
      </c>
      <c r="E457" s="27" t="inlineStr">
        <is>
          <t>Middle East_Country_4</t>
        </is>
      </c>
      <c r="F457" s="27" t="inlineStr">
        <is>
          <t>Bob Martinez</t>
        </is>
      </c>
      <c r="G457" s="27" t="inlineStr">
        <is>
          <t>Electronics</t>
        </is>
      </c>
      <c r="H457" s="27" t="inlineStr">
        <is>
          <t>Laptop Pro</t>
        </is>
      </c>
      <c r="I457" s="27" t="inlineStr">
        <is>
          <t>Partner</t>
        </is>
      </c>
      <c r="J457" s="27" t="n">
        <v>10</v>
      </c>
      <c r="K457" s="27" t="n">
        <v>3070.17</v>
      </c>
      <c r="L457" s="27" t="n">
        <v>0.135</v>
      </c>
      <c r="M457" s="27" t="n">
        <v>30701.7</v>
      </c>
      <c r="N457" s="27" t="n">
        <v>26556.97</v>
      </c>
      <c r="O457" s="27" t="n">
        <v>14494.2</v>
      </c>
      <c r="P457" s="27" t="n">
        <v>12062.77</v>
      </c>
      <c r="Q457" s="27" t="n">
        <v>0.4542</v>
      </c>
      <c r="R457" s="27" t="inlineStr">
        <is>
          <t>Completed</t>
        </is>
      </c>
      <c r="S457" s="27" t="n">
        <v>11</v>
      </c>
    </row>
    <row r="458">
      <c r="A458" s="25" t="inlineStr">
        <is>
          <t>ORD-10457</t>
        </is>
      </c>
      <c r="B458" s="26" t="n">
        <v>45299</v>
      </c>
      <c r="C458" s="25" t="inlineStr">
        <is>
          <t>2024-01-22</t>
        </is>
      </c>
      <c r="D458" s="25" t="inlineStr">
        <is>
          <t>Latin America</t>
        </is>
      </c>
      <c r="E458" s="25" t="inlineStr">
        <is>
          <t>Latin America_Country_3</t>
        </is>
      </c>
      <c r="F458" s="25" t="inlineStr">
        <is>
          <t>Carol Smith</t>
        </is>
      </c>
      <c r="G458" s="25" t="inlineStr">
        <is>
          <t>Hardware</t>
        </is>
      </c>
      <c r="H458" s="25" t="inlineStr">
        <is>
          <t>UPS System</t>
        </is>
      </c>
      <c r="I458" s="25" t="inlineStr">
        <is>
          <t>Direct Sales</t>
        </is>
      </c>
      <c r="J458" s="25" t="n">
        <v>16</v>
      </c>
      <c r="K458" s="25" t="n">
        <v>2946.96</v>
      </c>
      <c r="L458" s="25" t="n">
        <v>0.133</v>
      </c>
      <c r="M458" s="25" t="n">
        <v>47151.36</v>
      </c>
      <c r="N458" s="25" t="n">
        <v>40880.23</v>
      </c>
      <c r="O458" s="25" t="n">
        <v>24330.47</v>
      </c>
      <c r="P458" s="25" t="n">
        <v>16549.76</v>
      </c>
      <c r="Q458" s="25" t="n">
        <v>0.4048</v>
      </c>
      <c r="R458" s="25" t="inlineStr">
        <is>
          <t>Completed</t>
        </is>
      </c>
      <c r="S458" s="25" t="n">
        <v>14</v>
      </c>
    </row>
    <row r="459">
      <c r="A459" s="27" t="inlineStr">
        <is>
          <t>ORD-10458</t>
        </is>
      </c>
      <c r="B459" s="28" t="n">
        <v>44840</v>
      </c>
      <c r="C459" s="27" t="inlineStr">
        <is>
          <t>2022-10-08</t>
        </is>
      </c>
      <c r="D459" s="27" t="inlineStr">
        <is>
          <t>Europe</t>
        </is>
      </c>
      <c r="E459" s="27" t="inlineStr">
        <is>
          <t>Europe_Country_4</t>
        </is>
      </c>
      <c r="F459" s="27" t="inlineStr">
        <is>
          <t>Alice Johnson</t>
        </is>
      </c>
      <c r="G459" s="27" t="inlineStr">
        <is>
          <t>Software</t>
        </is>
      </c>
      <c r="H459" s="27" t="inlineStr">
        <is>
          <t>CRM Suite</t>
        </is>
      </c>
      <c r="I459" s="27" t="inlineStr">
        <is>
          <t>Online</t>
        </is>
      </c>
      <c r="J459" s="27" t="n">
        <v>5</v>
      </c>
      <c r="K459" s="27" t="n">
        <v>5910.04</v>
      </c>
      <c r="L459" s="27" t="n">
        <v>0.049</v>
      </c>
      <c r="M459" s="27" t="n">
        <v>29550.2</v>
      </c>
      <c r="N459" s="27" t="n">
        <v>28102.24</v>
      </c>
      <c r="O459" s="27" t="n">
        <v>12726.3</v>
      </c>
      <c r="P459" s="27" t="n">
        <v>15375.94</v>
      </c>
      <c r="Q459" s="27" t="n">
        <v>0.5471</v>
      </c>
      <c r="R459" s="27" t="inlineStr">
        <is>
          <t>Completed</t>
        </is>
      </c>
      <c r="S459" s="27" t="n">
        <v>2</v>
      </c>
    </row>
    <row r="460">
      <c r="A460" s="25" t="inlineStr">
        <is>
          <t>ORD-10459</t>
        </is>
      </c>
      <c r="B460" s="26" t="n">
        <v>45024</v>
      </c>
      <c r="C460" s="25" t="inlineStr">
        <is>
          <t>2023-04-11</t>
        </is>
      </c>
      <c r="D460" s="25" t="inlineStr">
        <is>
          <t>Latin America</t>
        </is>
      </c>
      <c r="E460" s="25" t="inlineStr">
        <is>
          <t>Latin America_Country_1</t>
        </is>
      </c>
      <c r="F460" s="25" t="inlineStr">
        <is>
          <t>Henry Davis</t>
        </is>
      </c>
      <c r="G460" s="25" t="inlineStr">
        <is>
          <t>Services</t>
        </is>
      </c>
      <c r="H460" s="25" t="inlineStr">
        <is>
          <t>SLA Gold</t>
        </is>
      </c>
      <c r="I460" s="25" t="inlineStr">
        <is>
          <t>Direct Sales</t>
        </is>
      </c>
      <c r="J460" s="25" t="n">
        <v>17</v>
      </c>
      <c r="K460" s="25" t="n">
        <v>2235.8</v>
      </c>
      <c r="L460" s="25" t="n">
        <v>0.173</v>
      </c>
      <c r="M460" s="25" t="n">
        <v>38008.6</v>
      </c>
      <c r="N460" s="25" t="n">
        <v>31433.11</v>
      </c>
      <c r="O460" s="25" t="n">
        <v>13662.41</v>
      </c>
      <c r="P460" s="25" t="n">
        <v>17770.7</v>
      </c>
      <c r="Q460" s="25" t="n">
        <v>0.5653</v>
      </c>
      <c r="R460" s="25" t="inlineStr">
        <is>
          <t>Completed</t>
        </is>
      </c>
      <c r="S460" s="25" t="n">
        <v>3</v>
      </c>
    </row>
    <row r="461">
      <c r="A461" s="27" t="inlineStr">
        <is>
          <t>ORD-10460</t>
        </is>
      </c>
      <c r="B461" s="28" t="n">
        <v>45551</v>
      </c>
      <c r="C461" s="27" t="inlineStr">
        <is>
          <t>2024-09-28</t>
        </is>
      </c>
      <c r="D461" s="27" t="inlineStr">
        <is>
          <t>Middle East</t>
        </is>
      </c>
      <c r="E461" s="27" t="inlineStr">
        <is>
          <t>Middle East_Country_5</t>
        </is>
      </c>
      <c r="F461" s="27" t="inlineStr">
        <is>
          <t>Grace Kim</t>
        </is>
      </c>
      <c r="G461" s="27" t="inlineStr">
        <is>
          <t>Hardware</t>
        </is>
      </c>
      <c r="H461" s="27" t="inlineStr">
        <is>
          <t>Network Switch</t>
        </is>
      </c>
      <c r="I461" s="27" t="inlineStr">
        <is>
          <t>Partner</t>
        </is>
      </c>
      <c r="J461" s="27" t="n">
        <v>18</v>
      </c>
      <c r="K461" s="27" t="n">
        <v>9068.93</v>
      </c>
      <c r="L461" s="27" t="n">
        <v>0.105</v>
      </c>
      <c r="M461" s="27" t="n">
        <v>163240.74</v>
      </c>
      <c r="N461" s="27" t="n">
        <v>146100.46</v>
      </c>
      <c r="O461" s="27" t="n">
        <v>45766.37</v>
      </c>
      <c r="P461" s="27" t="n">
        <v>100334.09</v>
      </c>
      <c r="Q461" s="27" t="n">
        <v>0.6867</v>
      </c>
      <c r="R461" s="27" t="inlineStr">
        <is>
          <t>Completed</t>
        </is>
      </c>
      <c r="S461" s="27" t="n">
        <v>12</v>
      </c>
    </row>
    <row r="462">
      <c r="A462" s="25" t="inlineStr">
        <is>
          <t>ORD-10461</t>
        </is>
      </c>
      <c r="B462" s="26" t="n">
        <v>45529</v>
      </c>
      <c r="C462" s="25" t="inlineStr">
        <is>
          <t>2024-09-05</t>
        </is>
      </c>
      <c r="D462" s="25" t="inlineStr">
        <is>
          <t>Latin America</t>
        </is>
      </c>
      <c r="E462" s="25" t="inlineStr">
        <is>
          <t>Latin America_Country_1</t>
        </is>
      </c>
      <c r="F462" s="25" t="inlineStr">
        <is>
          <t>Henry Davis</t>
        </is>
      </c>
      <c r="G462" s="25" t="inlineStr">
        <is>
          <t>Electronics</t>
        </is>
      </c>
      <c r="H462" s="25" t="inlineStr">
        <is>
          <t>Tablet X</t>
        </is>
      </c>
      <c r="I462" s="25" t="inlineStr">
        <is>
          <t>Partner</t>
        </is>
      </c>
      <c r="J462" s="25" t="n">
        <v>17</v>
      </c>
      <c r="K462" s="25" t="n">
        <v>550.35</v>
      </c>
      <c r="L462" s="25" t="n">
        <v>0.233</v>
      </c>
      <c r="M462" s="25" t="n">
        <v>9355.950000000001</v>
      </c>
      <c r="N462" s="25" t="n">
        <v>7176.01</v>
      </c>
      <c r="O462" s="25" t="n">
        <v>2374.95</v>
      </c>
      <c r="P462" s="25" t="n">
        <v>4801.06</v>
      </c>
      <c r="Q462" s="25" t="n">
        <v>0.669</v>
      </c>
      <c r="R462" s="25" t="inlineStr">
        <is>
          <t>Completed</t>
        </is>
      </c>
      <c r="S462" s="25" t="n">
        <v>11</v>
      </c>
    </row>
    <row r="463">
      <c r="A463" s="27" t="inlineStr">
        <is>
          <t>ORD-10462</t>
        </is>
      </c>
      <c r="B463" s="28" t="n">
        <v>45522</v>
      </c>
      <c r="C463" s="27" t="inlineStr">
        <is>
          <t>2024-08-28</t>
        </is>
      </c>
      <c r="D463" s="27" t="inlineStr">
        <is>
          <t>Middle East</t>
        </is>
      </c>
      <c r="E463" s="27" t="inlineStr">
        <is>
          <t>Middle East_Country_4</t>
        </is>
      </c>
      <c r="F463" s="27" t="inlineStr">
        <is>
          <t>Frank Brown</t>
        </is>
      </c>
      <c r="G463" s="27" t="inlineStr">
        <is>
          <t>Services</t>
        </is>
      </c>
      <c r="H463" s="27" t="inlineStr">
        <is>
          <t>Training Bundle</t>
        </is>
      </c>
      <c r="I463" s="27" t="inlineStr">
        <is>
          <t>Online</t>
        </is>
      </c>
      <c r="J463" s="27" t="n">
        <v>18</v>
      </c>
      <c r="K463" s="27" t="n">
        <v>3936.93</v>
      </c>
      <c r="L463" s="27" t="n">
        <v>0.047</v>
      </c>
      <c r="M463" s="27" t="n">
        <v>70864.74000000001</v>
      </c>
      <c r="N463" s="27" t="n">
        <v>67534.10000000001</v>
      </c>
      <c r="O463" s="27" t="n">
        <v>32378.01</v>
      </c>
      <c r="P463" s="27" t="n">
        <v>35156.09</v>
      </c>
      <c r="Q463" s="27" t="n">
        <v>0.5206</v>
      </c>
      <c r="R463" s="27" t="inlineStr">
        <is>
          <t>Completed</t>
        </is>
      </c>
      <c r="S463" s="27" t="n">
        <v>10</v>
      </c>
    </row>
    <row r="464">
      <c r="A464" s="25" t="inlineStr">
        <is>
          <t>ORD-10463</t>
        </is>
      </c>
      <c r="B464" s="26" t="n">
        <v>44687</v>
      </c>
      <c r="C464" s="25" t="inlineStr">
        <is>
          <t>2022-05-17</t>
        </is>
      </c>
      <c r="D464" s="25" t="inlineStr">
        <is>
          <t>Asia-Pacific</t>
        </is>
      </c>
      <c r="E464" s="25" t="inlineStr">
        <is>
          <t>Asia-Pacific_Country_2</t>
        </is>
      </c>
      <c r="F464" s="25" t="inlineStr">
        <is>
          <t>Alice Johnson</t>
        </is>
      </c>
      <c r="G464" s="25" t="inlineStr">
        <is>
          <t>Consulting</t>
        </is>
      </c>
      <c r="H464" s="25" t="inlineStr">
        <is>
          <t>Cloud Migration</t>
        </is>
      </c>
      <c r="I464" s="25" t="inlineStr">
        <is>
          <t>Direct Sales</t>
        </is>
      </c>
      <c r="J464" s="25" t="n">
        <v>20</v>
      </c>
      <c r="K464" s="25" t="n">
        <v>19236.78</v>
      </c>
      <c r="L464" s="25" t="n">
        <v>0.159</v>
      </c>
      <c r="M464" s="25" t="n">
        <v>384735.6</v>
      </c>
      <c r="N464" s="25" t="n">
        <v>323562.64</v>
      </c>
      <c r="O464" s="25" t="n">
        <v>160906.79</v>
      </c>
      <c r="P464" s="25" t="n">
        <v>162655.85</v>
      </c>
      <c r="Q464" s="25" t="n">
        <v>0.5027</v>
      </c>
      <c r="R464" s="25" t="inlineStr">
        <is>
          <t>Completed</t>
        </is>
      </c>
      <c r="S464" s="25" t="n">
        <v>11</v>
      </c>
    </row>
    <row r="465">
      <c r="A465" s="27" t="inlineStr">
        <is>
          <t>ORD-10464</t>
        </is>
      </c>
      <c r="B465" s="28" t="n">
        <v>45131</v>
      </c>
      <c r="C465" s="27" t="inlineStr">
        <is>
          <t>2023-07-29</t>
        </is>
      </c>
      <c r="D465" s="27" t="inlineStr">
        <is>
          <t>Middle East</t>
        </is>
      </c>
      <c r="E465" s="27" t="inlineStr">
        <is>
          <t>Middle East_Country_3</t>
        </is>
      </c>
      <c r="F465" s="27" t="inlineStr">
        <is>
          <t>Emma Wilson</t>
        </is>
      </c>
      <c r="G465" s="27" t="inlineStr">
        <is>
          <t>Electronics</t>
        </is>
      </c>
      <c r="H465" s="27" t="inlineStr">
        <is>
          <t>Smart Monitor</t>
        </is>
      </c>
      <c r="I465" s="27" t="inlineStr">
        <is>
          <t>Online</t>
        </is>
      </c>
      <c r="J465" s="27" t="n">
        <v>16</v>
      </c>
      <c r="K465" s="27" t="n">
        <v>564.03</v>
      </c>
      <c r="L465" s="27" t="n">
        <v>0.051</v>
      </c>
      <c r="M465" s="27" t="n">
        <v>9024.48</v>
      </c>
      <c r="N465" s="27" t="n">
        <v>8564.23</v>
      </c>
      <c r="O465" s="27" t="n">
        <v>5121.46</v>
      </c>
      <c r="P465" s="27" t="n">
        <v>3442.77</v>
      </c>
      <c r="Q465" s="27" t="n">
        <v>0.402</v>
      </c>
      <c r="R465" s="27" t="inlineStr">
        <is>
          <t>Completed</t>
        </is>
      </c>
      <c r="S465" s="27" t="n">
        <v>5</v>
      </c>
    </row>
    <row r="466">
      <c r="A466" s="25" t="inlineStr">
        <is>
          <t>ORD-10465</t>
        </is>
      </c>
      <c r="B466" s="26" t="n">
        <v>45319</v>
      </c>
      <c r="C466" s="25" t="inlineStr">
        <is>
          <t>2024-02-10</t>
        </is>
      </c>
      <c r="D466" s="25" t="inlineStr">
        <is>
          <t>Asia-Pacific</t>
        </is>
      </c>
      <c r="E466" s="25" t="inlineStr">
        <is>
          <t>Asia-Pacific_Country_2</t>
        </is>
      </c>
      <c r="F466" s="25" t="inlineStr">
        <is>
          <t>James Taylor</t>
        </is>
      </c>
      <c r="G466" s="25" t="inlineStr">
        <is>
          <t>Consulting</t>
        </is>
      </c>
      <c r="H466" s="25" t="inlineStr">
        <is>
          <t>IT Strategy</t>
        </is>
      </c>
      <c r="I466" s="25" t="inlineStr">
        <is>
          <t>Online</t>
        </is>
      </c>
      <c r="J466" s="25" t="n">
        <v>6</v>
      </c>
      <c r="K466" s="25" t="n">
        <v>22933.02</v>
      </c>
      <c r="L466" s="25" t="n">
        <v>0.074</v>
      </c>
      <c r="M466" s="25" t="n">
        <v>137598.12</v>
      </c>
      <c r="N466" s="25" t="n">
        <v>127415.86</v>
      </c>
      <c r="O466" s="25" t="n">
        <v>67620.17</v>
      </c>
      <c r="P466" s="25" t="n">
        <v>59795.69</v>
      </c>
      <c r="Q466" s="25" t="n">
        <v>0.4693</v>
      </c>
      <c r="R466" s="25" t="inlineStr">
        <is>
          <t>Completed</t>
        </is>
      </c>
      <c r="S466" s="25" t="n">
        <v>13</v>
      </c>
    </row>
    <row r="467">
      <c r="A467" s="27" t="inlineStr">
        <is>
          <t>ORD-10466</t>
        </is>
      </c>
      <c r="B467" s="28" t="n">
        <v>45407</v>
      </c>
      <c r="C467" s="27" t="inlineStr">
        <is>
          <t>2024-05-08</t>
        </is>
      </c>
      <c r="D467" s="27" t="inlineStr">
        <is>
          <t>Latin America</t>
        </is>
      </c>
      <c r="E467" s="27" t="inlineStr">
        <is>
          <t>Latin America_Country_4</t>
        </is>
      </c>
      <c r="F467" s="27" t="inlineStr">
        <is>
          <t>Bob Martinez</t>
        </is>
      </c>
      <c r="G467" s="27" t="inlineStr">
        <is>
          <t>Software</t>
        </is>
      </c>
      <c r="H467" s="27" t="inlineStr">
        <is>
          <t>CRM Suite</t>
        </is>
      </c>
      <c r="I467" s="27" t="inlineStr">
        <is>
          <t>Partner</t>
        </is>
      </c>
      <c r="J467" s="27" t="n">
        <v>5</v>
      </c>
      <c r="K467" s="27" t="n">
        <v>4966.58</v>
      </c>
      <c r="L467" s="27" t="n">
        <v>0.223</v>
      </c>
      <c r="M467" s="27" t="n">
        <v>24832.9</v>
      </c>
      <c r="N467" s="27" t="n">
        <v>19295.16</v>
      </c>
      <c r="O467" s="27" t="n">
        <v>11445.21</v>
      </c>
      <c r="P467" s="27" t="n">
        <v>7849.95</v>
      </c>
      <c r="Q467" s="27" t="n">
        <v>0.4068</v>
      </c>
      <c r="R467" s="27" t="inlineStr">
        <is>
          <t>Completed</t>
        </is>
      </c>
      <c r="S467" s="27" t="n">
        <v>13</v>
      </c>
    </row>
    <row r="468">
      <c r="A468" s="25" t="inlineStr">
        <is>
          <t>ORD-10467</t>
        </is>
      </c>
      <c r="B468" s="26" t="n">
        <v>45537</v>
      </c>
      <c r="C468" s="25" t="inlineStr">
        <is>
          <t>2024-09-14</t>
        </is>
      </c>
      <c r="D468" s="25" t="inlineStr">
        <is>
          <t>Europe</t>
        </is>
      </c>
      <c r="E468" s="25" t="inlineStr">
        <is>
          <t>Europe_Country_5</t>
        </is>
      </c>
      <c r="F468" s="25" t="inlineStr">
        <is>
          <t>Emma Wilson</t>
        </is>
      </c>
      <c r="G468" s="25" t="inlineStr">
        <is>
          <t>Software</t>
        </is>
      </c>
      <c r="H468" s="25" t="inlineStr">
        <is>
          <t>ERP Platform</t>
        </is>
      </c>
      <c r="I468" s="25" t="inlineStr">
        <is>
          <t>Online</t>
        </is>
      </c>
      <c r="J468" s="25" t="n">
        <v>4</v>
      </c>
      <c r="K468" s="25" t="n">
        <v>893.92</v>
      </c>
      <c r="L468" s="25" t="n">
        <v>0.046</v>
      </c>
      <c r="M468" s="25" t="n">
        <v>3575.68</v>
      </c>
      <c r="N468" s="25" t="n">
        <v>3411.2</v>
      </c>
      <c r="O468" s="25" t="n">
        <v>1591.94</v>
      </c>
      <c r="P468" s="25" t="n">
        <v>1819.26</v>
      </c>
      <c r="Q468" s="25" t="n">
        <v>0.5333</v>
      </c>
      <c r="R468" s="25" t="inlineStr">
        <is>
          <t>Cancelled</t>
        </is>
      </c>
      <c r="S468" s="25" t="n">
        <v>12</v>
      </c>
    </row>
    <row r="469">
      <c r="A469" s="27" t="inlineStr">
        <is>
          <t>ORD-10468</t>
        </is>
      </c>
      <c r="B469" s="28" t="n">
        <v>45481</v>
      </c>
      <c r="C469" s="27" t="inlineStr">
        <is>
          <t>2024-07-15</t>
        </is>
      </c>
      <c r="D469" s="27" t="inlineStr">
        <is>
          <t>Europe</t>
        </is>
      </c>
      <c r="E469" s="27" t="inlineStr">
        <is>
          <t>Europe_Country_5</t>
        </is>
      </c>
      <c r="F469" s="27" t="inlineStr">
        <is>
          <t>Emma Wilson</t>
        </is>
      </c>
      <c r="G469" s="27" t="inlineStr">
        <is>
          <t>Hardware</t>
        </is>
      </c>
      <c r="H469" s="27" t="inlineStr">
        <is>
          <t>UPS System</t>
        </is>
      </c>
      <c r="I469" s="27" t="inlineStr">
        <is>
          <t>Retail</t>
        </is>
      </c>
      <c r="J469" s="27" t="n">
        <v>5</v>
      </c>
      <c r="K469" s="27" t="n">
        <v>8426.190000000001</v>
      </c>
      <c r="L469" s="27" t="n">
        <v>0.035</v>
      </c>
      <c r="M469" s="27" t="n">
        <v>42130.95</v>
      </c>
      <c r="N469" s="27" t="n">
        <v>40656.37</v>
      </c>
      <c r="O469" s="27" t="n">
        <v>16306.35</v>
      </c>
      <c r="P469" s="27" t="n">
        <v>24350.02</v>
      </c>
      <c r="Q469" s="27" t="n">
        <v>0.5989</v>
      </c>
      <c r="R469" s="27" t="inlineStr">
        <is>
          <t>Completed</t>
        </is>
      </c>
      <c r="S469" s="27" t="n">
        <v>7</v>
      </c>
    </row>
    <row r="470">
      <c r="A470" s="25" t="inlineStr">
        <is>
          <t>ORD-10469</t>
        </is>
      </c>
      <c r="B470" s="26" t="n">
        <v>45363</v>
      </c>
      <c r="C470" s="25" t="inlineStr">
        <is>
          <t>2024-03-20</t>
        </is>
      </c>
      <c r="D470" s="25" t="inlineStr">
        <is>
          <t>North America</t>
        </is>
      </c>
      <c r="E470" s="25" t="inlineStr">
        <is>
          <t>North America_Country_2</t>
        </is>
      </c>
      <c r="F470" s="25" t="inlineStr">
        <is>
          <t>James Taylor</t>
        </is>
      </c>
      <c r="G470" s="25" t="inlineStr">
        <is>
          <t>Electronics</t>
        </is>
      </c>
      <c r="H470" s="25" t="inlineStr">
        <is>
          <t>Smart Monitor</t>
        </is>
      </c>
      <c r="I470" s="25" t="inlineStr">
        <is>
          <t>Retail</t>
        </is>
      </c>
      <c r="J470" s="25" t="n">
        <v>9</v>
      </c>
      <c r="K470" s="25" t="n">
        <v>1371.9</v>
      </c>
      <c r="L470" s="25" t="n">
        <v>0.021</v>
      </c>
      <c r="M470" s="25" t="n">
        <v>12347.1</v>
      </c>
      <c r="N470" s="25" t="n">
        <v>12087.81</v>
      </c>
      <c r="O470" s="25" t="n">
        <v>4042.13</v>
      </c>
      <c r="P470" s="25" t="n">
        <v>8045.68</v>
      </c>
      <c r="Q470" s="25" t="n">
        <v>0.6656</v>
      </c>
      <c r="R470" s="25" t="inlineStr">
        <is>
          <t>Completed</t>
        </is>
      </c>
      <c r="S470" s="25" t="n">
        <v>8</v>
      </c>
    </row>
    <row r="471">
      <c r="A471" s="27" t="inlineStr">
        <is>
          <t>ORD-10470</t>
        </is>
      </c>
      <c r="B471" s="28" t="n">
        <v>45404</v>
      </c>
      <c r="C471" s="27" t="inlineStr">
        <is>
          <t>2024-04-24</t>
        </is>
      </c>
      <c r="D471" s="27" t="inlineStr">
        <is>
          <t>Middle East</t>
        </is>
      </c>
      <c r="E471" s="27" t="inlineStr">
        <is>
          <t>Middle East_Country_4</t>
        </is>
      </c>
      <c r="F471" s="27" t="inlineStr">
        <is>
          <t>Frank Brown</t>
        </is>
      </c>
      <c r="G471" s="27" t="inlineStr">
        <is>
          <t>Software</t>
        </is>
      </c>
      <c r="H471" s="27" t="inlineStr">
        <is>
          <t>ERP Platform</t>
        </is>
      </c>
      <c r="I471" s="27" t="inlineStr">
        <is>
          <t>Direct Sales</t>
        </is>
      </c>
      <c r="J471" s="27" t="n">
        <v>18</v>
      </c>
      <c r="K471" s="27" t="n">
        <v>579.33</v>
      </c>
      <c r="L471" s="27" t="n">
        <v>0.051</v>
      </c>
      <c r="M471" s="27" t="n">
        <v>10427.94</v>
      </c>
      <c r="N471" s="27" t="n">
        <v>9896.120000000001</v>
      </c>
      <c r="O471" s="27" t="n">
        <v>3204.2</v>
      </c>
      <c r="P471" s="27" t="n">
        <v>6691.92</v>
      </c>
      <c r="Q471" s="27" t="n">
        <v>0.6762</v>
      </c>
      <c r="R471" s="27" t="inlineStr">
        <is>
          <t>Completed</t>
        </is>
      </c>
      <c r="S471" s="27" t="n">
        <v>2</v>
      </c>
    </row>
    <row r="472">
      <c r="A472" s="25" t="inlineStr">
        <is>
          <t>ORD-10471</t>
        </is>
      </c>
      <c r="B472" s="26" t="n">
        <v>45006</v>
      </c>
      <c r="C472" s="25" t="inlineStr">
        <is>
          <t>2023-03-31</t>
        </is>
      </c>
      <c r="D472" s="25" t="inlineStr">
        <is>
          <t>Asia-Pacific</t>
        </is>
      </c>
      <c r="E472" s="25" t="inlineStr">
        <is>
          <t>Asia-Pacific_Country_1</t>
        </is>
      </c>
      <c r="F472" s="25" t="inlineStr">
        <is>
          <t>David Lee</t>
        </is>
      </c>
      <c r="G472" s="25" t="inlineStr">
        <is>
          <t>Software</t>
        </is>
      </c>
      <c r="H472" s="25" t="inlineStr">
        <is>
          <t>ERP Platform</t>
        </is>
      </c>
      <c r="I472" s="25" t="inlineStr">
        <is>
          <t>Partner</t>
        </is>
      </c>
      <c r="J472" s="25" t="n">
        <v>2</v>
      </c>
      <c r="K472" s="25" t="n">
        <v>677.75</v>
      </c>
      <c r="L472" s="25" t="n">
        <v>0.114</v>
      </c>
      <c r="M472" s="25" t="n">
        <v>1355.5</v>
      </c>
      <c r="N472" s="25" t="n">
        <v>1200.97</v>
      </c>
      <c r="O472" s="25" t="n">
        <v>754.78</v>
      </c>
      <c r="P472" s="25" t="n">
        <v>446.19</v>
      </c>
      <c r="Q472" s="25" t="n">
        <v>0.3715</v>
      </c>
      <c r="R472" s="25" t="inlineStr">
        <is>
          <t>Completed</t>
        </is>
      </c>
      <c r="S472" s="25" t="n">
        <v>10</v>
      </c>
    </row>
    <row r="473">
      <c r="A473" s="27" t="inlineStr">
        <is>
          <t>ORD-10472</t>
        </is>
      </c>
      <c r="B473" s="28" t="n">
        <v>45518</v>
      </c>
      <c r="C473" s="27" t="inlineStr">
        <is>
          <t>2024-08-25</t>
        </is>
      </c>
      <c r="D473" s="27" t="inlineStr">
        <is>
          <t>North America</t>
        </is>
      </c>
      <c r="E473" s="27" t="inlineStr">
        <is>
          <t>North America_Country_4</t>
        </is>
      </c>
      <c r="F473" s="27" t="inlineStr">
        <is>
          <t>James Taylor</t>
        </is>
      </c>
      <c r="G473" s="27" t="inlineStr">
        <is>
          <t>Services</t>
        </is>
      </c>
      <c r="H473" s="27" t="inlineStr">
        <is>
          <t>Managed Services</t>
        </is>
      </c>
      <c r="I473" s="27" t="inlineStr">
        <is>
          <t>Retail</t>
        </is>
      </c>
      <c r="J473" s="27" t="n">
        <v>6</v>
      </c>
      <c r="K473" s="27" t="n">
        <v>4500.81</v>
      </c>
      <c r="L473" s="27" t="n">
        <v>0.056</v>
      </c>
      <c r="M473" s="27" t="n">
        <v>27004.86</v>
      </c>
      <c r="N473" s="27" t="n">
        <v>25492.59</v>
      </c>
      <c r="O473" s="27" t="n">
        <v>9908.139999999999</v>
      </c>
      <c r="P473" s="27" t="n">
        <v>15584.45</v>
      </c>
      <c r="Q473" s="27" t="n">
        <v>0.6113</v>
      </c>
      <c r="R473" s="27" t="inlineStr">
        <is>
          <t>Cancelled</t>
        </is>
      </c>
      <c r="S473" s="27" t="n">
        <v>11</v>
      </c>
    </row>
    <row r="474">
      <c r="A474" s="25" t="inlineStr">
        <is>
          <t>ORD-10473</t>
        </is>
      </c>
      <c r="B474" s="26" t="n">
        <v>44685</v>
      </c>
      <c r="C474" s="25" t="inlineStr">
        <is>
          <t>2022-05-09</t>
        </is>
      </c>
      <c r="D474" s="25" t="inlineStr">
        <is>
          <t>Asia-Pacific</t>
        </is>
      </c>
      <c r="E474" s="25" t="inlineStr">
        <is>
          <t>Asia-Pacific_Country_3</t>
        </is>
      </c>
      <c r="F474" s="25" t="inlineStr">
        <is>
          <t>Carol Smith</t>
        </is>
      </c>
      <c r="G474" s="25" t="inlineStr">
        <is>
          <t>Hardware</t>
        </is>
      </c>
      <c r="H474" s="25" t="inlineStr">
        <is>
          <t>Storage Array</t>
        </is>
      </c>
      <c r="I474" s="25" t="inlineStr">
        <is>
          <t>Partner</t>
        </is>
      </c>
      <c r="J474" s="25" t="n">
        <v>3</v>
      </c>
      <c r="K474" s="25" t="n">
        <v>4882.02</v>
      </c>
      <c r="L474" s="25" t="n">
        <v>0.109</v>
      </c>
      <c r="M474" s="25" t="n">
        <v>14646.06</v>
      </c>
      <c r="N474" s="25" t="n">
        <v>13049.64</v>
      </c>
      <c r="O474" s="25" t="n">
        <v>5689.73</v>
      </c>
      <c r="P474" s="25" t="n">
        <v>7359.91</v>
      </c>
      <c r="Q474" s="25" t="n">
        <v>0.5639999999999999</v>
      </c>
      <c r="R474" s="25" t="inlineStr">
        <is>
          <t>Returned</t>
        </is>
      </c>
      <c r="S474" s="25" t="n">
        <v>5</v>
      </c>
    </row>
    <row r="475">
      <c r="A475" s="27" t="inlineStr">
        <is>
          <t>ORD-10474</t>
        </is>
      </c>
      <c r="B475" s="28" t="n">
        <v>45445</v>
      </c>
      <c r="C475" s="27" t="inlineStr">
        <is>
          <t>2024-06-06</t>
        </is>
      </c>
      <c r="D475" s="27" t="inlineStr">
        <is>
          <t>Europe</t>
        </is>
      </c>
      <c r="E475" s="27" t="inlineStr">
        <is>
          <t>Europe_Country_1</t>
        </is>
      </c>
      <c r="F475" s="27" t="inlineStr">
        <is>
          <t>David Lee</t>
        </is>
      </c>
      <c r="G475" s="27" t="inlineStr">
        <is>
          <t>Hardware</t>
        </is>
      </c>
      <c r="H475" s="27" t="inlineStr">
        <is>
          <t>Server Rack</t>
        </is>
      </c>
      <c r="I475" s="27" t="inlineStr">
        <is>
          <t>Retail</t>
        </is>
      </c>
      <c r="J475" s="27" t="n">
        <v>20</v>
      </c>
      <c r="K475" s="27" t="n">
        <v>6496.88</v>
      </c>
      <c r="L475" s="27" t="n">
        <v>0.052</v>
      </c>
      <c r="M475" s="27" t="n">
        <v>129937.6</v>
      </c>
      <c r="N475" s="27" t="n">
        <v>123180.84</v>
      </c>
      <c r="O475" s="27" t="n">
        <v>41629.05</v>
      </c>
      <c r="P475" s="27" t="n">
        <v>81551.78999999999</v>
      </c>
      <c r="Q475" s="27" t="n">
        <v>0.662</v>
      </c>
      <c r="R475" s="27" t="inlineStr">
        <is>
          <t>Completed</t>
        </is>
      </c>
      <c r="S475" s="27" t="n">
        <v>4</v>
      </c>
    </row>
    <row r="476">
      <c r="A476" s="25" t="inlineStr">
        <is>
          <t>ORD-10475</t>
        </is>
      </c>
      <c r="B476" s="26" t="n">
        <v>45581</v>
      </c>
      <c r="C476" s="25" t="inlineStr">
        <is>
          <t>2024-10-19</t>
        </is>
      </c>
      <c r="D476" s="25" t="inlineStr">
        <is>
          <t>Latin America</t>
        </is>
      </c>
      <c r="E476" s="25" t="inlineStr">
        <is>
          <t>Latin America_Country_1</t>
        </is>
      </c>
      <c r="F476" s="25" t="inlineStr">
        <is>
          <t>Bob Martinez</t>
        </is>
      </c>
      <c r="G476" s="25" t="inlineStr">
        <is>
          <t>Consulting</t>
        </is>
      </c>
      <c r="H476" s="25" t="inlineStr">
        <is>
          <t>IT Strategy</t>
        </is>
      </c>
      <c r="I476" s="25" t="inlineStr">
        <is>
          <t>Online</t>
        </is>
      </c>
      <c r="J476" s="25" t="n">
        <v>3</v>
      </c>
      <c r="K476" s="25" t="n">
        <v>15140.92</v>
      </c>
      <c r="L476" s="25" t="n">
        <v>0.025</v>
      </c>
      <c r="M476" s="25" t="n">
        <v>45422.76</v>
      </c>
      <c r="N476" s="25" t="n">
        <v>44287.19</v>
      </c>
      <c r="O476" s="25" t="n">
        <v>20197.56</v>
      </c>
      <c r="P476" s="25" t="n">
        <v>24089.63</v>
      </c>
      <c r="Q476" s="25" t="n">
        <v>0.5439000000000001</v>
      </c>
      <c r="R476" s="25" t="inlineStr">
        <is>
          <t>Completed</t>
        </is>
      </c>
      <c r="S476" s="25" t="n">
        <v>3</v>
      </c>
    </row>
    <row r="477">
      <c r="A477" s="27" t="inlineStr">
        <is>
          <t>ORD-10476</t>
        </is>
      </c>
      <c r="B477" s="28" t="n">
        <v>45566</v>
      </c>
      <c r="C477" s="27" t="inlineStr">
        <is>
          <t>2024-10-09</t>
        </is>
      </c>
      <c r="D477" s="27" t="inlineStr">
        <is>
          <t>North America</t>
        </is>
      </c>
      <c r="E477" s="27" t="inlineStr">
        <is>
          <t>North America_Country_1</t>
        </is>
      </c>
      <c r="F477" s="27" t="inlineStr">
        <is>
          <t>Frank Brown</t>
        </is>
      </c>
      <c r="G477" s="27" t="inlineStr">
        <is>
          <t>Hardware</t>
        </is>
      </c>
      <c r="H477" s="27" t="inlineStr">
        <is>
          <t>Storage Array</t>
        </is>
      </c>
      <c r="I477" s="27" t="inlineStr">
        <is>
          <t>Direct Sales</t>
        </is>
      </c>
      <c r="J477" s="27" t="n">
        <v>13</v>
      </c>
      <c r="K477" s="27" t="n">
        <v>9044.959999999999</v>
      </c>
      <c r="L477" s="27" t="n">
        <v>0.127</v>
      </c>
      <c r="M477" s="27" t="n">
        <v>117584.48</v>
      </c>
      <c r="N477" s="27" t="n">
        <v>102651.25</v>
      </c>
      <c r="O477" s="27" t="n">
        <v>64564.44</v>
      </c>
      <c r="P477" s="27" t="n">
        <v>38086.81</v>
      </c>
      <c r="Q477" s="27" t="n">
        <v>0.371</v>
      </c>
      <c r="R477" s="27" t="inlineStr">
        <is>
          <t>Completed</t>
        </is>
      </c>
      <c r="S477" s="27" t="n">
        <v>8</v>
      </c>
    </row>
    <row r="478">
      <c r="A478" s="25" t="inlineStr">
        <is>
          <t>ORD-10477</t>
        </is>
      </c>
      <c r="B478" s="26" t="n">
        <v>45182</v>
      </c>
      <c r="C478" s="25" t="inlineStr">
        <is>
          <t>2023-09-20</t>
        </is>
      </c>
      <c r="D478" s="25" t="inlineStr">
        <is>
          <t>Middle East</t>
        </is>
      </c>
      <c r="E478" s="25" t="inlineStr">
        <is>
          <t>Middle East_Country_1</t>
        </is>
      </c>
      <c r="F478" s="25" t="inlineStr">
        <is>
          <t>Henry Davis</t>
        </is>
      </c>
      <c r="G478" s="25" t="inlineStr">
        <is>
          <t>Software</t>
        </is>
      </c>
      <c r="H478" s="25" t="inlineStr">
        <is>
          <t>CRM Suite</t>
        </is>
      </c>
      <c r="I478" s="25" t="inlineStr">
        <is>
          <t>Retail</t>
        </is>
      </c>
      <c r="J478" s="25" t="n">
        <v>4</v>
      </c>
      <c r="K478" s="25" t="n">
        <v>4754.33</v>
      </c>
      <c r="L478" s="25" t="n">
        <v>0.075</v>
      </c>
      <c r="M478" s="25" t="n">
        <v>19017.32</v>
      </c>
      <c r="N478" s="25" t="n">
        <v>17591.02</v>
      </c>
      <c r="O478" s="25" t="n">
        <v>7487.11</v>
      </c>
      <c r="P478" s="25" t="n">
        <v>10103.91</v>
      </c>
      <c r="Q478" s="25" t="n">
        <v>0.5744</v>
      </c>
      <c r="R478" s="25" t="inlineStr">
        <is>
          <t>Completed</t>
        </is>
      </c>
      <c r="S478" s="25" t="n">
        <v>7</v>
      </c>
    </row>
    <row r="479">
      <c r="A479" s="27" t="inlineStr">
        <is>
          <t>ORD-10478</t>
        </is>
      </c>
      <c r="B479" s="28" t="n">
        <v>45348</v>
      </c>
      <c r="C479" s="27" t="inlineStr">
        <is>
          <t>2024-03-08</t>
        </is>
      </c>
      <c r="D479" s="27" t="inlineStr">
        <is>
          <t>Asia-Pacific</t>
        </is>
      </c>
      <c r="E479" s="27" t="inlineStr">
        <is>
          <t>Asia-Pacific_Country_4</t>
        </is>
      </c>
      <c r="F479" s="27" t="inlineStr">
        <is>
          <t>Henry Davis</t>
        </is>
      </c>
      <c r="G479" s="27" t="inlineStr">
        <is>
          <t>Services</t>
        </is>
      </c>
      <c r="H479" s="27" t="inlineStr">
        <is>
          <t>Training Bundle</t>
        </is>
      </c>
      <c r="I479" s="27" t="inlineStr">
        <is>
          <t>Online</t>
        </is>
      </c>
      <c r="J479" s="27" t="n">
        <v>10</v>
      </c>
      <c r="K479" s="27" t="n">
        <v>3309.4</v>
      </c>
      <c r="L479" s="27" t="n">
        <v>0.018</v>
      </c>
      <c r="M479" s="27" t="n">
        <v>33094</v>
      </c>
      <c r="N479" s="27" t="n">
        <v>32498.31</v>
      </c>
      <c r="O479" s="27" t="n">
        <v>10196.86</v>
      </c>
      <c r="P479" s="27" t="n">
        <v>22301.45</v>
      </c>
      <c r="Q479" s="27" t="n">
        <v>0.6862</v>
      </c>
      <c r="R479" s="27" t="inlineStr">
        <is>
          <t>Completed</t>
        </is>
      </c>
      <c r="S479" s="27" t="n">
        <v>11</v>
      </c>
    </row>
    <row r="480">
      <c r="A480" s="25" t="inlineStr">
        <is>
          <t>ORD-10479</t>
        </is>
      </c>
      <c r="B480" s="26" t="n">
        <v>45050</v>
      </c>
      <c r="C480" s="25" t="inlineStr">
        <is>
          <t>2023-05-12</t>
        </is>
      </c>
      <c r="D480" s="25" t="inlineStr">
        <is>
          <t>North America</t>
        </is>
      </c>
      <c r="E480" s="25" t="inlineStr">
        <is>
          <t>North America_Country_5</t>
        </is>
      </c>
      <c r="F480" s="25" t="inlineStr">
        <is>
          <t>Henry Davis</t>
        </is>
      </c>
      <c r="G480" s="25" t="inlineStr">
        <is>
          <t>Consulting</t>
        </is>
      </c>
      <c r="H480" s="25" t="inlineStr">
        <is>
          <t>Data Audit</t>
        </is>
      </c>
      <c r="I480" s="25" t="inlineStr">
        <is>
          <t>Online</t>
        </is>
      </c>
      <c r="J480" s="25" t="n">
        <v>7</v>
      </c>
      <c r="K480" s="25" t="n">
        <v>5218.69</v>
      </c>
      <c r="L480" s="25" t="n">
        <v>0.019</v>
      </c>
      <c r="M480" s="25" t="n">
        <v>36530.83</v>
      </c>
      <c r="N480" s="25" t="n">
        <v>35836.74</v>
      </c>
      <c r="O480" s="25" t="n">
        <v>19778.61</v>
      </c>
      <c r="P480" s="25" t="n">
        <v>16058.13</v>
      </c>
      <c r="Q480" s="25" t="n">
        <v>0.4481</v>
      </c>
      <c r="R480" s="25" t="inlineStr">
        <is>
          <t>Completed</t>
        </is>
      </c>
      <c r="S480" s="25" t="n">
        <v>8</v>
      </c>
    </row>
    <row r="481">
      <c r="A481" s="27" t="inlineStr">
        <is>
          <t>ORD-10480</t>
        </is>
      </c>
      <c r="B481" s="28" t="n">
        <v>44804</v>
      </c>
      <c r="C481" s="27" t="inlineStr">
        <is>
          <t>2022-09-04</t>
        </is>
      </c>
      <c r="D481" s="27" t="inlineStr">
        <is>
          <t>Asia-Pacific</t>
        </is>
      </c>
      <c r="E481" s="27" t="inlineStr">
        <is>
          <t>Asia-Pacific_Country_5</t>
        </is>
      </c>
      <c r="F481" s="27" t="inlineStr">
        <is>
          <t>Alice Johnson</t>
        </is>
      </c>
      <c r="G481" s="27" t="inlineStr">
        <is>
          <t>Hardware</t>
        </is>
      </c>
      <c r="H481" s="27" t="inlineStr">
        <is>
          <t>UPS System</t>
        </is>
      </c>
      <c r="I481" s="27" t="inlineStr">
        <is>
          <t>Online</t>
        </is>
      </c>
      <c r="J481" s="27" t="n">
        <v>11</v>
      </c>
      <c r="K481" s="27" t="n">
        <v>1784.76</v>
      </c>
      <c r="L481" s="27" t="n">
        <v>0.079</v>
      </c>
      <c r="M481" s="27" t="n">
        <v>19632.36</v>
      </c>
      <c r="N481" s="27" t="n">
        <v>18081.4</v>
      </c>
      <c r="O481" s="27" t="n">
        <v>5695.37</v>
      </c>
      <c r="P481" s="27" t="n">
        <v>12386.03</v>
      </c>
      <c r="Q481" s="27" t="n">
        <v>0.6850000000000001</v>
      </c>
      <c r="R481" s="27" t="inlineStr">
        <is>
          <t>Pending</t>
        </is>
      </c>
      <c r="S481" s="27" t="n">
        <v>4</v>
      </c>
    </row>
    <row r="482">
      <c r="A482" s="25" t="inlineStr">
        <is>
          <t>ORD-10481</t>
        </is>
      </c>
      <c r="B482" s="26" t="n">
        <v>44655</v>
      </c>
      <c r="C482" s="25" t="inlineStr">
        <is>
          <t>2022-04-08</t>
        </is>
      </c>
      <c r="D482" s="25" t="inlineStr">
        <is>
          <t>Latin America</t>
        </is>
      </c>
      <c r="E482" s="25" t="inlineStr">
        <is>
          <t>Latin America_Country_2</t>
        </is>
      </c>
      <c r="F482" s="25" t="inlineStr">
        <is>
          <t>Bob Martinez</t>
        </is>
      </c>
      <c r="G482" s="25" t="inlineStr">
        <is>
          <t>Services</t>
        </is>
      </c>
      <c r="H482" s="25" t="inlineStr">
        <is>
          <t>Managed Services</t>
        </is>
      </c>
      <c r="I482" s="25" t="inlineStr">
        <is>
          <t>Direct Sales</t>
        </is>
      </c>
      <c r="J482" s="25" t="n">
        <v>2</v>
      </c>
      <c r="K482" s="25" t="n">
        <v>3730.21</v>
      </c>
      <c r="L482" s="25" t="n">
        <v>0.123</v>
      </c>
      <c r="M482" s="25" t="n">
        <v>7460.42</v>
      </c>
      <c r="N482" s="25" t="n">
        <v>6542.79</v>
      </c>
      <c r="O482" s="25" t="n">
        <v>2006.49</v>
      </c>
      <c r="P482" s="25" t="n">
        <v>4536.3</v>
      </c>
      <c r="Q482" s="25" t="n">
        <v>0.6933</v>
      </c>
      <c r="R482" s="25" t="inlineStr">
        <is>
          <t>Completed</t>
        </is>
      </c>
      <c r="S482" s="25" t="n">
        <v>4</v>
      </c>
    </row>
    <row r="483">
      <c r="A483" s="27" t="inlineStr">
        <is>
          <t>ORD-10482</t>
        </is>
      </c>
      <c r="B483" s="28" t="n">
        <v>44779</v>
      </c>
      <c r="C483" s="27" t="inlineStr">
        <is>
          <t>2022-08-08</t>
        </is>
      </c>
      <c r="D483" s="27" t="inlineStr">
        <is>
          <t>North America</t>
        </is>
      </c>
      <c r="E483" s="27" t="inlineStr">
        <is>
          <t>North America_Country_5</t>
        </is>
      </c>
      <c r="F483" s="27" t="inlineStr">
        <is>
          <t>Bob Martinez</t>
        </is>
      </c>
      <c r="G483" s="27" t="inlineStr">
        <is>
          <t>Software</t>
        </is>
      </c>
      <c r="H483" s="27" t="inlineStr">
        <is>
          <t>CRM Suite</t>
        </is>
      </c>
      <c r="I483" s="27" t="inlineStr">
        <is>
          <t>Partner</t>
        </is>
      </c>
      <c r="J483" s="27" t="n">
        <v>15</v>
      </c>
      <c r="K483" s="27" t="n">
        <v>5084.19</v>
      </c>
      <c r="L483" s="27" t="n">
        <v>0.225</v>
      </c>
      <c r="M483" s="27" t="n">
        <v>76262.85000000001</v>
      </c>
      <c r="N483" s="27" t="n">
        <v>59103.71</v>
      </c>
      <c r="O483" s="27" t="n">
        <v>19054.16</v>
      </c>
      <c r="P483" s="27" t="n">
        <v>40049.55</v>
      </c>
      <c r="Q483" s="27" t="n">
        <v>0.6776</v>
      </c>
      <c r="R483" s="27" t="inlineStr">
        <is>
          <t>Completed</t>
        </is>
      </c>
      <c r="S483" s="27" t="n">
        <v>2</v>
      </c>
    </row>
    <row r="484">
      <c r="A484" s="25" t="inlineStr">
        <is>
          <t>ORD-10483</t>
        </is>
      </c>
      <c r="B484" s="26" t="n">
        <v>44843</v>
      </c>
      <c r="C484" s="25" t="inlineStr">
        <is>
          <t>2022-10-15</t>
        </is>
      </c>
      <c r="D484" s="25" t="inlineStr">
        <is>
          <t>Europe</t>
        </is>
      </c>
      <c r="E484" s="25" t="inlineStr">
        <is>
          <t>Europe_Country_2</t>
        </is>
      </c>
      <c r="F484" s="25" t="inlineStr">
        <is>
          <t>Frank Brown</t>
        </is>
      </c>
      <c r="G484" s="25" t="inlineStr">
        <is>
          <t>Electronics</t>
        </is>
      </c>
      <c r="H484" s="25" t="inlineStr">
        <is>
          <t>Tablet X</t>
        </is>
      </c>
      <c r="I484" s="25" t="inlineStr">
        <is>
          <t>Retail</t>
        </is>
      </c>
      <c r="J484" s="25" t="n">
        <v>13</v>
      </c>
      <c r="K484" s="25" t="n">
        <v>1337.55</v>
      </c>
      <c r="L484" s="25" t="n">
        <v>0.078</v>
      </c>
      <c r="M484" s="25" t="n">
        <v>17388.15</v>
      </c>
      <c r="N484" s="25" t="n">
        <v>16031.87</v>
      </c>
      <c r="O484" s="25" t="n">
        <v>8041.4</v>
      </c>
      <c r="P484" s="25" t="n">
        <v>7990.47</v>
      </c>
      <c r="Q484" s="25" t="n">
        <v>0.4984</v>
      </c>
      <c r="R484" s="25" t="inlineStr">
        <is>
          <t>Pending</t>
        </is>
      </c>
      <c r="S484" s="25" t="n">
        <v>6</v>
      </c>
    </row>
    <row r="485">
      <c r="A485" s="27" t="inlineStr">
        <is>
          <t>ORD-10484</t>
        </is>
      </c>
      <c r="B485" s="28" t="n">
        <v>45319</v>
      </c>
      <c r="C485" s="27" t="inlineStr">
        <is>
          <t>2024-02-06</t>
        </is>
      </c>
      <c r="D485" s="27" t="inlineStr">
        <is>
          <t>North America</t>
        </is>
      </c>
      <c r="E485" s="27" t="inlineStr">
        <is>
          <t>North America_Country_2</t>
        </is>
      </c>
      <c r="F485" s="27" t="inlineStr">
        <is>
          <t>Bob Martinez</t>
        </is>
      </c>
      <c r="G485" s="27" t="inlineStr">
        <is>
          <t>Services</t>
        </is>
      </c>
      <c r="H485" s="27" t="inlineStr">
        <is>
          <t>Managed Services</t>
        </is>
      </c>
      <c r="I485" s="27" t="inlineStr">
        <is>
          <t>Partner</t>
        </is>
      </c>
      <c r="J485" s="27" t="n">
        <v>4</v>
      </c>
      <c r="K485" s="27" t="n">
        <v>1514.69</v>
      </c>
      <c r="L485" s="27" t="n">
        <v>0.214</v>
      </c>
      <c r="M485" s="27" t="n">
        <v>6058.76</v>
      </c>
      <c r="N485" s="27" t="n">
        <v>4762.19</v>
      </c>
      <c r="O485" s="27" t="n">
        <v>1708.76</v>
      </c>
      <c r="P485" s="27" t="n">
        <v>3053.43</v>
      </c>
      <c r="Q485" s="27" t="n">
        <v>0.6412</v>
      </c>
      <c r="R485" s="27" t="inlineStr">
        <is>
          <t>Completed</t>
        </is>
      </c>
      <c r="S485" s="27" t="n">
        <v>9</v>
      </c>
    </row>
    <row r="486">
      <c r="A486" s="25" t="inlineStr">
        <is>
          <t>ORD-10485</t>
        </is>
      </c>
      <c r="B486" s="26" t="n">
        <v>44575</v>
      </c>
      <c r="C486" s="25" t="inlineStr">
        <is>
          <t>2022-01-15</t>
        </is>
      </c>
      <c r="D486" s="25" t="inlineStr">
        <is>
          <t>Middle East</t>
        </is>
      </c>
      <c r="E486" s="25" t="inlineStr">
        <is>
          <t>Middle East_Country_1</t>
        </is>
      </c>
      <c r="F486" s="25" t="inlineStr">
        <is>
          <t>James Taylor</t>
        </is>
      </c>
      <c r="G486" s="25" t="inlineStr">
        <is>
          <t>Electronics</t>
        </is>
      </c>
      <c r="H486" s="25" t="inlineStr">
        <is>
          <t>Tablet X</t>
        </is>
      </c>
      <c r="I486" s="25" t="inlineStr">
        <is>
          <t>Online</t>
        </is>
      </c>
      <c r="J486" s="25" t="n">
        <v>13</v>
      </c>
      <c r="K486" s="25" t="n">
        <v>2788.52</v>
      </c>
      <c r="L486" s="25" t="n">
        <v>0.002</v>
      </c>
      <c r="M486" s="25" t="n">
        <v>36250.76</v>
      </c>
      <c r="N486" s="25" t="n">
        <v>36178.26</v>
      </c>
      <c r="O486" s="25" t="n">
        <v>17019.65</v>
      </c>
      <c r="P486" s="25" t="n">
        <v>19158.61</v>
      </c>
      <c r="Q486" s="25" t="n">
        <v>0.5296</v>
      </c>
      <c r="R486" s="25" t="inlineStr">
        <is>
          <t>Completed</t>
        </is>
      </c>
      <c r="S486" s="25" t="n">
        <v>1</v>
      </c>
    </row>
    <row r="487">
      <c r="A487" s="27" t="inlineStr">
        <is>
          <t>ORD-10486</t>
        </is>
      </c>
      <c r="B487" s="28" t="n">
        <v>45051</v>
      </c>
      <c r="C487" s="27" t="inlineStr">
        <is>
          <t>2023-05-08</t>
        </is>
      </c>
      <c r="D487" s="27" t="inlineStr">
        <is>
          <t>Middle East</t>
        </is>
      </c>
      <c r="E487" s="27" t="inlineStr">
        <is>
          <t>Middle East_Country_1</t>
        </is>
      </c>
      <c r="F487" s="27" t="inlineStr">
        <is>
          <t>Carol Smith</t>
        </is>
      </c>
      <c r="G487" s="27" t="inlineStr">
        <is>
          <t>Consulting</t>
        </is>
      </c>
      <c r="H487" s="27" t="inlineStr">
        <is>
          <t>Data Audit</t>
        </is>
      </c>
      <c r="I487" s="27" t="inlineStr">
        <is>
          <t>Retail</t>
        </is>
      </c>
      <c r="J487" s="27" t="n">
        <v>7</v>
      </c>
      <c r="K487" s="27" t="n">
        <v>5291.02</v>
      </c>
      <c r="L487" s="27" t="n">
        <v>0.022</v>
      </c>
      <c r="M487" s="27" t="n">
        <v>37037.14</v>
      </c>
      <c r="N487" s="27" t="n">
        <v>36222.32</v>
      </c>
      <c r="O487" s="27" t="n">
        <v>16577.03</v>
      </c>
      <c r="P487" s="27" t="n">
        <v>19645.29</v>
      </c>
      <c r="Q487" s="27" t="n">
        <v>0.5424</v>
      </c>
      <c r="R487" s="27" t="inlineStr">
        <is>
          <t>Completed</t>
        </is>
      </c>
      <c r="S487" s="27" t="n">
        <v>3</v>
      </c>
    </row>
    <row r="488">
      <c r="A488" s="25" t="inlineStr">
        <is>
          <t>ORD-10487</t>
        </is>
      </c>
      <c r="B488" s="26" t="n">
        <v>45647</v>
      </c>
      <c r="C488" s="25" t="inlineStr">
        <is>
          <t>2024-12-23</t>
        </is>
      </c>
      <c r="D488" s="25" t="inlineStr">
        <is>
          <t>Middle East</t>
        </is>
      </c>
      <c r="E488" s="25" t="inlineStr">
        <is>
          <t>Middle East_Country_5</t>
        </is>
      </c>
      <c r="F488" s="25" t="inlineStr">
        <is>
          <t>Emma Wilson</t>
        </is>
      </c>
      <c r="G488" s="25" t="inlineStr">
        <is>
          <t>Software</t>
        </is>
      </c>
      <c r="H488" s="25" t="inlineStr">
        <is>
          <t>Security Suite</t>
        </is>
      </c>
      <c r="I488" s="25" t="inlineStr">
        <is>
          <t>Online</t>
        </is>
      </c>
      <c r="J488" s="25" t="n">
        <v>12</v>
      </c>
      <c r="K488" s="25" t="n">
        <v>3640.89</v>
      </c>
      <c r="L488" s="25" t="n">
        <v>0.056</v>
      </c>
      <c r="M488" s="25" t="n">
        <v>43690.68</v>
      </c>
      <c r="N488" s="25" t="n">
        <v>41244</v>
      </c>
      <c r="O488" s="25" t="n">
        <v>15143.39</v>
      </c>
      <c r="P488" s="25" t="n">
        <v>26100.61</v>
      </c>
      <c r="Q488" s="25" t="n">
        <v>0.6328</v>
      </c>
      <c r="R488" s="25" t="inlineStr">
        <is>
          <t>Completed</t>
        </is>
      </c>
      <c r="S488" s="25" t="n">
        <v>2</v>
      </c>
    </row>
    <row r="489">
      <c r="A489" s="27" t="inlineStr">
        <is>
          <t>ORD-10488</t>
        </is>
      </c>
      <c r="B489" s="28" t="n">
        <v>45533</v>
      </c>
      <c r="C489" s="27" t="inlineStr">
        <is>
          <t>2024-09-06</t>
        </is>
      </c>
      <c r="D489" s="27" t="inlineStr">
        <is>
          <t>Middle East</t>
        </is>
      </c>
      <c r="E489" s="27" t="inlineStr">
        <is>
          <t>Middle East_Country_1</t>
        </is>
      </c>
      <c r="F489" s="27" t="inlineStr">
        <is>
          <t>Emma Wilson</t>
        </is>
      </c>
      <c r="G489" s="27" t="inlineStr">
        <is>
          <t>Software</t>
        </is>
      </c>
      <c r="H489" s="27" t="inlineStr">
        <is>
          <t>Security Suite</t>
        </is>
      </c>
      <c r="I489" s="27" t="inlineStr">
        <is>
          <t>Direct Sales</t>
        </is>
      </c>
      <c r="J489" s="27" t="n">
        <v>2</v>
      </c>
      <c r="K489" s="27" t="n">
        <v>1952.89</v>
      </c>
      <c r="L489" s="27" t="n">
        <v>0.169</v>
      </c>
      <c r="M489" s="27" t="n">
        <v>3905.78</v>
      </c>
      <c r="N489" s="27" t="n">
        <v>3245.7</v>
      </c>
      <c r="O489" s="27" t="n">
        <v>1752.14</v>
      </c>
      <c r="P489" s="27" t="n">
        <v>1493.56</v>
      </c>
      <c r="Q489" s="27" t="n">
        <v>0.4602</v>
      </c>
      <c r="R489" s="27" t="inlineStr">
        <is>
          <t>Completed</t>
        </is>
      </c>
      <c r="S489" s="27" t="n">
        <v>8</v>
      </c>
    </row>
    <row r="490">
      <c r="A490" s="25" t="inlineStr">
        <is>
          <t>ORD-10489</t>
        </is>
      </c>
      <c r="B490" s="26" t="n">
        <v>44650</v>
      </c>
      <c r="C490" s="25" t="inlineStr">
        <is>
          <t>2022-04-01</t>
        </is>
      </c>
      <c r="D490" s="25" t="inlineStr">
        <is>
          <t>North America</t>
        </is>
      </c>
      <c r="E490" s="25" t="inlineStr">
        <is>
          <t>North America_Country_5</t>
        </is>
      </c>
      <c r="F490" s="25" t="inlineStr">
        <is>
          <t>Grace Kim</t>
        </is>
      </c>
      <c r="G490" s="25" t="inlineStr">
        <is>
          <t>Consulting</t>
        </is>
      </c>
      <c r="H490" s="25" t="inlineStr">
        <is>
          <t>Cloud Migration</t>
        </is>
      </c>
      <c r="I490" s="25" t="inlineStr">
        <is>
          <t>Direct Sales</t>
        </is>
      </c>
      <c r="J490" s="25" t="n">
        <v>9</v>
      </c>
      <c r="K490" s="25" t="n">
        <v>9688.780000000001</v>
      </c>
      <c r="L490" s="25" t="n">
        <v>0.171</v>
      </c>
      <c r="M490" s="25" t="n">
        <v>87199.02</v>
      </c>
      <c r="N490" s="25" t="n">
        <v>72287.99000000001</v>
      </c>
      <c r="O490" s="25" t="n">
        <v>40874.72</v>
      </c>
      <c r="P490" s="25" t="n">
        <v>31413.27</v>
      </c>
      <c r="Q490" s="25" t="n">
        <v>0.4346</v>
      </c>
      <c r="R490" s="25" t="inlineStr">
        <is>
          <t>Completed</t>
        </is>
      </c>
      <c r="S490" s="25" t="n">
        <v>2</v>
      </c>
    </row>
    <row r="491">
      <c r="A491" s="27" t="inlineStr">
        <is>
          <t>ORD-10490</t>
        </is>
      </c>
      <c r="B491" s="28" t="n">
        <v>45229</v>
      </c>
      <c r="C491" s="27" t="inlineStr">
        <is>
          <t>2023-11-06</t>
        </is>
      </c>
      <c r="D491" s="27" t="inlineStr">
        <is>
          <t>Europe</t>
        </is>
      </c>
      <c r="E491" s="27" t="inlineStr">
        <is>
          <t>Europe_Country_3</t>
        </is>
      </c>
      <c r="F491" s="27" t="inlineStr">
        <is>
          <t>Iris Chen</t>
        </is>
      </c>
      <c r="G491" s="27" t="inlineStr">
        <is>
          <t>Software</t>
        </is>
      </c>
      <c r="H491" s="27" t="inlineStr">
        <is>
          <t>CRM Suite</t>
        </is>
      </c>
      <c r="I491" s="27" t="inlineStr">
        <is>
          <t>Retail</t>
        </is>
      </c>
      <c r="J491" s="27" t="n">
        <v>4</v>
      </c>
      <c r="K491" s="27" t="n">
        <v>1031.45</v>
      </c>
      <c r="L491" s="27" t="n">
        <v>0.019</v>
      </c>
      <c r="M491" s="27" t="n">
        <v>4125.8</v>
      </c>
      <c r="N491" s="27" t="n">
        <v>4047.41</v>
      </c>
      <c r="O491" s="27" t="n">
        <v>1844.35</v>
      </c>
      <c r="P491" s="27" t="n">
        <v>2203.06</v>
      </c>
      <c r="Q491" s="27" t="n">
        <v>0.5443</v>
      </c>
      <c r="R491" s="27" t="inlineStr">
        <is>
          <t>Completed</t>
        </is>
      </c>
      <c r="S491" s="27" t="n">
        <v>7</v>
      </c>
    </row>
    <row r="492">
      <c r="A492" s="25" t="inlineStr">
        <is>
          <t>ORD-10491</t>
        </is>
      </c>
      <c r="B492" s="26" t="n">
        <v>45013</v>
      </c>
      <c r="C492" s="25" t="inlineStr">
        <is>
          <t>2023-03-30</t>
        </is>
      </c>
      <c r="D492" s="25" t="inlineStr">
        <is>
          <t>Europe</t>
        </is>
      </c>
      <c r="E492" s="25" t="inlineStr">
        <is>
          <t>Europe_Country_4</t>
        </is>
      </c>
      <c r="F492" s="25" t="inlineStr">
        <is>
          <t>Bob Martinez</t>
        </is>
      </c>
      <c r="G492" s="25" t="inlineStr">
        <is>
          <t>Electronics</t>
        </is>
      </c>
      <c r="H492" s="25" t="inlineStr">
        <is>
          <t>Smart Monitor</t>
        </is>
      </c>
      <c r="I492" s="25" t="inlineStr">
        <is>
          <t>Direct Sales</t>
        </is>
      </c>
      <c r="J492" s="25" t="n">
        <v>8</v>
      </c>
      <c r="K492" s="25" t="n">
        <v>2660.79</v>
      </c>
      <c r="L492" s="25" t="n">
        <v>0.18</v>
      </c>
      <c r="M492" s="25" t="n">
        <v>21286.32</v>
      </c>
      <c r="N492" s="25" t="n">
        <v>17454.78</v>
      </c>
      <c r="O492" s="25" t="n">
        <v>7530.63</v>
      </c>
      <c r="P492" s="25" t="n">
        <v>9924.15</v>
      </c>
      <c r="Q492" s="25" t="n">
        <v>0.5686</v>
      </c>
      <c r="R492" s="25" t="inlineStr">
        <is>
          <t>Completed</t>
        </is>
      </c>
      <c r="S492" s="25" t="n">
        <v>2</v>
      </c>
    </row>
    <row r="493">
      <c r="A493" s="27" t="inlineStr">
        <is>
          <t>ORD-10492</t>
        </is>
      </c>
      <c r="B493" s="28" t="n">
        <v>44959</v>
      </c>
      <c r="C493" s="27" t="inlineStr">
        <is>
          <t>2023-02-13</t>
        </is>
      </c>
      <c r="D493" s="27" t="inlineStr">
        <is>
          <t>North America</t>
        </is>
      </c>
      <c r="E493" s="27" t="inlineStr">
        <is>
          <t>North America_Country_3</t>
        </is>
      </c>
      <c r="F493" s="27" t="inlineStr">
        <is>
          <t>James Taylor</t>
        </is>
      </c>
      <c r="G493" s="27" t="inlineStr">
        <is>
          <t>Hardware</t>
        </is>
      </c>
      <c r="H493" s="27" t="inlineStr">
        <is>
          <t>Network Switch</t>
        </is>
      </c>
      <c r="I493" s="27" t="inlineStr">
        <is>
          <t>Direct Sales</t>
        </is>
      </c>
      <c r="J493" s="27" t="n">
        <v>15</v>
      </c>
      <c r="K493" s="27" t="n">
        <v>3492.85</v>
      </c>
      <c r="L493" s="27" t="n">
        <v>0.106</v>
      </c>
      <c r="M493" s="27" t="n">
        <v>52392.75</v>
      </c>
      <c r="N493" s="27" t="n">
        <v>46839.12</v>
      </c>
      <c r="O493" s="27" t="n">
        <v>21555.79</v>
      </c>
      <c r="P493" s="27" t="n">
        <v>25283.33</v>
      </c>
      <c r="Q493" s="27" t="n">
        <v>0.5397999999999999</v>
      </c>
      <c r="R493" s="27" t="inlineStr">
        <is>
          <t>Completed</t>
        </is>
      </c>
      <c r="S493" s="27" t="n">
        <v>11</v>
      </c>
    </row>
    <row r="494">
      <c r="A494" s="25" t="inlineStr">
        <is>
          <t>ORD-10493</t>
        </is>
      </c>
      <c r="B494" s="26" t="n">
        <v>45418</v>
      </c>
      <c r="C494" s="25" t="inlineStr">
        <is>
          <t>2024-05-09</t>
        </is>
      </c>
      <c r="D494" s="25" t="inlineStr">
        <is>
          <t>Europe</t>
        </is>
      </c>
      <c r="E494" s="25" t="inlineStr">
        <is>
          <t>Europe_Country_2</t>
        </is>
      </c>
      <c r="F494" s="25" t="inlineStr">
        <is>
          <t>James Taylor</t>
        </is>
      </c>
      <c r="G494" s="25" t="inlineStr">
        <is>
          <t>Consulting</t>
        </is>
      </c>
      <c r="H494" s="25" t="inlineStr">
        <is>
          <t>Digital Transform</t>
        </is>
      </c>
      <c r="I494" s="25" t="inlineStr">
        <is>
          <t>Online</t>
        </is>
      </c>
      <c r="J494" s="25" t="n">
        <v>2</v>
      </c>
      <c r="K494" s="25" t="n">
        <v>8453.9</v>
      </c>
      <c r="L494" s="25" t="n">
        <v>0.011</v>
      </c>
      <c r="M494" s="25" t="n">
        <v>16907.8</v>
      </c>
      <c r="N494" s="25" t="n">
        <v>16721.81</v>
      </c>
      <c r="O494" s="25" t="n">
        <v>7741.14</v>
      </c>
      <c r="P494" s="25" t="n">
        <v>8980.67</v>
      </c>
      <c r="Q494" s="25" t="n">
        <v>0.5371</v>
      </c>
      <c r="R494" s="25" t="inlineStr">
        <is>
          <t>Completed</t>
        </is>
      </c>
      <c r="S494" s="25" t="n">
        <v>3</v>
      </c>
    </row>
    <row r="495">
      <c r="A495" s="27" t="inlineStr">
        <is>
          <t>ORD-10494</t>
        </is>
      </c>
      <c r="B495" s="28" t="n">
        <v>45563</v>
      </c>
      <c r="C495" s="27" t="inlineStr">
        <is>
          <t>2024-10-12</t>
        </is>
      </c>
      <c r="D495" s="27" t="inlineStr">
        <is>
          <t>Asia-Pacific</t>
        </is>
      </c>
      <c r="E495" s="27" t="inlineStr">
        <is>
          <t>Asia-Pacific_Country_5</t>
        </is>
      </c>
      <c r="F495" s="27" t="inlineStr">
        <is>
          <t>James Taylor</t>
        </is>
      </c>
      <c r="G495" s="27" t="inlineStr">
        <is>
          <t>Services</t>
        </is>
      </c>
      <c r="H495" s="27" t="inlineStr">
        <is>
          <t>Managed Services</t>
        </is>
      </c>
      <c r="I495" s="27" t="inlineStr">
        <is>
          <t>Direct Sales</t>
        </is>
      </c>
      <c r="J495" s="27" t="n">
        <v>18</v>
      </c>
      <c r="K495" s="27" t="n">
        <v>4304.02</v>
      </c>
      <c r="L495" s="27" t="n">
        <v>0.063</v>
      </c>
      <c r="M495" s="27" t="n">
        <v>77472.36</v>
      </c>
      <c r="N495" s="27" t="n">
        <v>72591.60000000001</v>
      </c>
      <c r="O495" s="27" t="n">
        <v>43550.66</v>
      </c>
      <c r="P495" s="27" t="n">
        <v>29040.94</v>
      </c>
      <c r="Q495" s="27" t="n">
        <v>0.4001</v>
      </c>
      <c r="R495" s="27" t="inlineStr">
        <is>
          <t>Returned</t>
        </is>
      </c>
      <c r="S495" s="27" t="n">
        <v>14</v>
      </c>
    </row>
    <row r="496">
      <c r="A496" s="25" t="inlineStr">
        <is>
          <t>ORD-10495</t>
        </is>
      </c>
      <c r="B496" s="26" t="n">
        <v>44867</v>
      </c>
      <c r="C496" s="25" t="inlineStr">
        <is>
          <t>2022-11-12</t>
        </is>
      </c>
      <c r="D496" s="25" t="inlineStr">
        <is>
          <t>Latin America</t>
        </is>
      </c>
      <c r="E496" s="25" t="inlineStr">
        <is>
          <t>Latin America_Country_4</t>
        </is>
      </c>
      <c r="F496" s="25" t="inlineStr">
        <is>
          <t>Grace Kim</t>
        </is>
      </c>
      <c r="G496" s="25" t="inlineStr">
        <is>
          <t>Hardware</t>
        </is>
      </c>
      <c r="H496" s="25" t="inlineStr">
        <is>
          <t>Storage Array</t>
        </is>
      </c>
      <c r="I496" s="25" t="inlineStr">
        <is>
          <t>Online</t>
        </is>
      </c>
      <c r="J496" s="25" t="n">
        <v>8</v>
      </c>
      <c r="K496" s="25" t="n">
        <v>4469.64</v>
      </c>
      <c r="L496" s="25" t="n">
        <v>0.043</v>
      </c>
      <c r="M496" s="25" t="n">
        <v>35757.12</v>
      </c>
      <c r="N496" s="25" t="n">
        <v>34219.56</v>
      </c>
      <c r="O496" s="25" t="n">
        <v>12929.6</v>
      </c>
      <c r="P496" s="25" t="n">
        <v>21289.96</v>
      </c>
      <c r="Q496" s="25" t="n">
        <v>0.6222</v>
      </c>
      <c r="R496" s="25" t="inlineStr">
        <is>
          <t>Cancelled</t>
        </is>
      </c>
      <c r="S496" s="25" t="n">
        <v>10</v>
      </c>
    </row>
    <row r="497">
      <c r="A497" s="27" t="inlineStr">
        <is>
          <t>ORD-10496</t>
        </is>
      </c>
      <c r="B497" s="28" t="n">
        <v>44762</v>
      </c>
      <c r="C497" s="27" t="inlineStr">
        <is>
          <t>2022-07-28</t>
        </is>
      </c>
      <c r="D497" s="27" t="inlineStr">
        <is>
          <t>North America</t>
        </is>
      </c>
      <c r="E497" s="27" t="inlineStr">
        <is>
          <t>North America_Country_1</t>
        </is>
      </c>
      <c r="F497" s="27" t="inlineStr">
        <is>
          <t>Grace Kim</t>
        </is>
      </c>
      <c r="G497" s="27" t="inlineStr">
        <is>
          <t>Electronics</t>
        </is>
      </c>
      <c r="H497" s="27" t="inlineStr">
        <is>
          <t>Headphones Elite</t>
        </is>
      </c>
      <c r="I497" s="27" t="inlineStr">
        <is>
          <t>Online</t>
        </is>
      </c>
      <c r="J497" s="27" t="n">
        <v>17</v>
      </c>
      <c r="K497" s="27" t="n">
        <v>1561.82</v>
      </c>
      <c r="L497" s="27" t="n">
        <v>0.081</v>
      </c>
      <c r="M497" s="27" t="n">
        <v>26550.94</v>
      </c>
      <c r="N497" s="27" t="n">
        <v>24400.31</v>
      </c>
      <c r="O497" s="27" t="n">
        <v>13269.59</v>
      </c>
      <c r="P497" s="27" t="n">
        <v>11130.72</v>
      </c>
      <c r="Q497" s="27" t="n">
        <v>0.4562</v>
      </c>
      <c r="R497" s="27" t="inlineStr">
        <is>
          <t>Completed</t>
        </is>
      </c>
      <c r="S497" s="27" t="n">
        <v>8</v>
      </c>
    </row>
    <row r="498">
      <c r="A498" s="25" t="inlineStr">
        <is>
          <t>ORD-10497</t>
        </is>
      </c>
      <c r="B498" s="26" t="n">
        <v>45544</v>
      </c>
      <c r="C498" s="25" t="inlineStr">
        <is>
          <t>2024-09-20</t>
        </is>
      </c>
      <c r="D498" s="25" t="inlineStr">
        <is>
          <t>Middle East</t>
        </is>
      </c>
      <c r="E498" s="25" t="inlineStr">
        <is>
          <t>Middle East_Country_4</t>
        </is>
      </c>
      <c r="F498" s="25" t="inlineStr">
        <is>
          <t>Carol Smith</t>
        </is>
      </c>
      <c r="G498" s="25" t="inlineStr">
        <is>
          <t>Electronics</t>
        </is>
      </c>
      <c r="H498" s="25" t="inlineStr">
        <is>
          <t>Headphones Elite</t>
        </is>
      </c>
      <c r="I498" s="25" t="inlineStr">
        <is>
          <t>Direct Sales</t>
        </is>
      </c>
      <c r="J498" s="25" t="n">
        <v>12</v>
      </c>
      <c r="K498" s="25" t="n">
        <v>1246.53</v>
      </c>
      <c r="L498" s="25" t="n">
        <v>0.147</v>
      </c>
      <c r="M498" s="25" t="n">
        <v>14958.36</v>
      </c>
      <c r="N498" s="25" t="n">
        <v>12759.48</v>
      </c>
      <c r="O498" s="25" t="n">
        <v>4233.03</v>
      </c>
      <c r="P498" s="25" t="n">
        <v>8526.450000000001</v>
      </c>
      <c r="Q498" s="25" t="n">
        <v>0.6682</v>
      </c>
      <c r="R498" s="25" t="inlineStr">
        <is>
          <t>Completed</t>
        </is>
      </c>
      <c r="S498" s="25" t="n">
        <v>11</v>
      </c>
    </row>
    <row r="499">
      <c r="A499" s="27" t="inlineStr">
        <is>
          <t>ORD-10498</t>
        </is>
      </c>
      <c r="B499" s="28" t="n">
        <v>45320</v>
      </c>
      <c r="C499" s="27" t="inlineStr">
        <is>
          <t>2024-02-09</t>
        </is>
      </c>
      <c r="D499" s="27" t="inlineStr">
        <is>
          <t>Middle East</t>
        </is>
      </c>
      <c r="E499" s="27" t="inlineStr">
        <is>
          <t>Middle East_Country_1</t>
        </is>
      </c>
      <c r="F499" s="27" t="inlineStr">
        <is>
          <t>Henry Davis</t>
        </is>
      </c>
      <c r="G499" s="27" t="inlineStr">
        <is>
          <t>Services</t>
        </is>
      </c>
      <c r="H499" s="27" t="inlineStr">
        <is>
          <t>Support Plus</t>
        </is>
      </c>
      <c r="I499" s="27" t="inlineStr">
        <is>
          <t>Retail</t>
        </is>
      </c>
      <c r="J499" s="27" t="n">
        <v>5</v>
      </c>
      <c r="K499" s="27" t="n">
        <v>4396.16</v>
      </c>
      <c r="L499" s="27" t="n">
        <v>0.032</v>
      </c>
      <c r="M499" s="27" t="n">
        <v>21980.8</v>
      </c>
      <c r="N499" s="27" t="n">
        <v>21277.41</v>
      </c>
      <c r="O499" s="27" t="n">
        <v>12265.37</v>
      </c>
      <c r="P499" s="27" t="n">
        <v>9012.040000000001</v>
      </c>
      <c r="Q499" s="27" t="n">
        <v>0.4235</v>
      </c>
      <c r="R499" s="27" t="inlineStr">
        <is>
          <t>Completed</t>
        </is>
      </c>
      <c r="S499" s="27" t="n">
        <v>11</v>
      </c>
    </row>
    <row r="500">
      <c r="A500" s="25" t="inlineStr">
        <is>
          <t>ORD-10499</t>
        </is>
      </c>
      <c r="B500" s="26" t="n">
        <v>44986</v>
      </c>
      <c r="C500" s="25" t="inlineStr">
        <is>
          <t>2023-03-14</t>
        </is>
      </c>
      <c r="D500" s="25" t="inlineStr">
        <is>
          <t>North America</t>
        </is>
      </c>
      <c r="E500" s="25" t="inlineStr">
        <is>
          <t>North America_Country_5</t>
        </is>
      </c>
      <c r="F500" s="25" t="inlineStr">
        <is>
          <t>Emma Wilson</t>
        </is>
      </c>
      <c r="G500" s="25" t="inlineStr">
        <is>
          <t>Hardware</t>
        </is>
      </c>
      <c r="H500" s="25" t="inlineStr">
        <is>
          <t>Storage Array</t>
        </is>
      </c>
      <c r="I500" s="25" t="inlineStr">
        <is>
          <t>Online</t>
        </is>
      </c>
      <c r="J500" s="25" t="n">
        <v>14</v>
      </c>
      <c r="K500" s="25" t="n">
        <v>11540.43</v>
      </c>
      <c r="L500" s="25" t="n">
        <v>0.07000000000000001</v>
      </c>
      <c r="M500" s="25" t="n">
        <v>161566.02</v>
      </c>
      <c r="N500" s="25" t="n">
        <v>150256.4</v>
      </c>
      <c r="O500" s="25" t="n">
        <v>77288.2</v>
      </c>
      <c r="P500" s="25" t="n">
        <v>72968.2</v>
      </c>
      <c r="Q500" s="25" t="n">
        <v>0.4856</v>
      </c>
      <c r="R500" s="25" t="inlineStr">
        <is>
          <t>Completed</t>
        </is>
      </c>
      <c r="S500" s="25" t="n">
        <v>13</v>
      </c>
    </row>
    <row r="501">
      <c r="A501" s="27" t="inlineStr">
        <is>
          <t>ORD-10500</t>
        </is>
      </c>
      <c r="B501" s="28" t="n">
        <v>44920</v>
      </c>
      <c r="C501" s="27" t="inlineStr">
        <is>
          <t>2023-01-05</t>
        </is>
      </c>
      <c r="D501" s="27" t="inlineStr">
        <is>
          <t>Asia-Pacific</t>
        </is>
      </c>
      <c r="E501" s="27" t="inlineStr">
        <is>
          <t>Asia-Pacific_Country_1</t>
        </is>
      </c>
      <c r="F501" s="27" t="inlineStr">
        <is>
          <t>Bob Martinez</t>
        </is>
      </c>
      <c r="G501" s="27" t="inlineStr">
        <is>
          <t>Electronics</t>
        </is>
      </c>
      <c r="H501" s="27" t="inlineStr">
        <is>
          <t>Smart Monitor</t>
        </is>
      </c>
      <c r="I501" s="27" t="inlineStr">
        <is>
          <t>Online</t>
        </is>
      </c>
      <c r="J501" s="27" t="n">
        <v>13</v>
      </c>
      <c r="K501" s="27" t="n">
        <v>1469.89</v>
      </c>
      <c r="L501" s="27" t="n">
        <v>0.062</v>
      </c>
      <c r="M501" s="27" t="n">
        <v>19108.57</v>
      </c>
      <c r="N501" s="27" t="n">
        <v>17923.84</v>
      </c>
      <c r="O501" s="27" t="n">
        <v>7670.51</v>
      </c>
      <c r="P501" s="27" t="n">
        <v>10253.33</v>
      </c>
      <c r="Q501" s="27" t="n">
        <v>0.572</v>
      </c>
      <c r="R501" s="27" t="inlineStr">
        <is>
          <t>Completed</t>
        </is>
      </c>
      <c r="S501" s="27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 ht="22" customHeight="1">
      <c r="A1" s="19" t="inlineStr">
        <is>
          <t>Revenue &amp; Profit by Category</t>
        </is>
      </c>
    </row>
    <row r="2">
      <c r="A2" s="20" t="inlineStr">
        <is>
          <t>Category</t>
        </is>
      </c>
      <c r="B2" s="20" t="inlineStr">
        <is>
          <t>Orders</t>
        </is>
      </c>
      <c r="C2" s="20" t="inlineStr">
        <is>
          <t>Revenue ($)</t>
        </is>
      </c>
      <c r="D2" s="20" t="inlineStr">
        <is>
          <t>Profit ($)</t>
        </is>
      </c>
      <c r="E2" s="20" t="inlineStr">
        <is>
          <t>Margin %</t>
        </is>
      </c>
    </row>
    <row r="3">
      <c r="A3" s="21" t="inlineStr">
        <is>
          <t>Consulting</t>
        </is>
      </c>
      <c r="B3" s="22" t="n">
        <v>747</v>
      </c>
      <c r="C3" s="22" t="inlineStr">
        <is>
          <t>$96,970,606</t>
        </is>
      </c>
      <c r="D3" s="22" t="inlineStr">
        <is>
          <t>$50,856,625</t>
        </is>
      </c>
      <c r="E3" s="22" t="inlineStr">
        <is>
          <t>52.4%</t>
        </is>
      </c>
    </row>
    <row r="4">
      <c r="A4" s="23" t="inlineStr">
        <is>
          <t>Hardware</t>
        </is>
      </c>
      <c r="B4" s="24" t="n">
        <v>827</v>
      </c>
      <c r="C4" s="24" t="inlineStr">
        <is>
          <t>$63,131,173</t>
        </is>
      </c>
      <c r="D4" s="24" t="inlineStr">
        <is>
          <t>$33,269,025</t>
        </is>
      </c>
      <c r="E4" s="24" t="inlineStr">
        <is>
          <t>52.7%</t>
        </is>
      </c>
    </row>
    <row r="5">
      <c r="A5" s="21" t="inlineStr">
        <is>
          <t>Software</t>
        </is>
      </c>
      <c r="B5" s="22" t="n">
        <v>771</v>
      </c>
      <c r="C5" s="22" t="inlineStr">
        <is>
          <t>$31,533,517</t>
        </is>
      </c>
      <c r="D5" s="22" t="inlineStr">
        <is>
          <t>$16,709,763</t>
        </is>
      </c>
      <c r="E5" s="22" t="inlineStr">
        <is>
          <t>53.0%</t>
        </is>
      </c>
    </row>
    <row r="6">
      <c r="A6" s="23" t="inlineStr">
        <is>
          <t>Services</t>
        </is>
      </c>
      <c r="B6" s="24" t="n">
        <v>822</v>
      </c>
      <c r="C6" s="24" t="inlineStr">
        <is>
          <t>$20,274,707</t>
        </is>
      </c>
      <c r="D6" s="24" t="inlineStr">
        <is>
          <t>$10,700,083</t>
        </is>
      </c>
      <c r="E6" s="24" t="inlineStr">
        <is>
          <t>52.8%</t>
        </is>
      </c>
    </row>
    <row r="7">
      <c r="A7" s="21" t="inlineStr">
        <is>
          <t>Electronics</t>
        </is>
      </c>
      <c r="B7" s="22" t="n">
        <v>787</v>
      </c>
      <c r="C7" s="22" t="inlineStr">
        <is>
          <t>$13,934,641</t>
        </is>
      </c>
      <c r="D7" s="22" t="inlineStr">
        <is>
          <t>$7,380,738</t>
        </is>
      </c>
      <c r="E7" s="22" t="inlineStr">
        <is>
          <t>53.0%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 ht="22" customHeight="1">
      <c r="A1" s="19" t="inlineStr">
        <is>
          <t>Sales Representative Leaderboard</t>
        </is>
      </c>
    </row>
    <row r="2">
      <c r="A2" s="20" t="inlineStr">
        <is>
          <t>Rank</t>
        </is>
      </c>
      <c r="B2" s="20" t="inlineStr">
        <is>
          <t>Sales Rep</t>
        </is>
      </c>
      <c r="C2" s="20" t="inlineStr">
        <is>
          <t>Orders</t>
        </is>
      </c>
      <c r="D2" s="20" t="inlineStr">
        <is>
          <t>Revenue ($)</t>
        </is>
      </c>
      <c r="E2" s="20" t="inlineStr">
        <is>
          <t>Profit ($)</t>
        </is>
      </c>
    </row>
    <row r="3">
      <c r="A3" s="21" t="inlineStr">
        <is>
          <t>🥇 #1</t>
        </is>
      </c>
      <c r="B3" s="22" t="inlineStr">
        <is>
          <t>Bob Martinez</t>
        </is>
      </c>
      <c r="C3" s="22" t="n">
        <v>415</v>
      </c>
      <c r="D3" s="22" t="inlineStr">
        <is>
          <t>$25,450,619</t>
        </is>
      </c>
      <c r="E3" s="22" t="inlineStr">
        <is>
          <t>$13,583,183</t>
        </is>
      </c>
    </row>
    <row r="4">
      <c r="A4" s="23" t="inlineStr">
        <is>
          <t>🥈 #2</t>
        </is>
      </c>
      <c r="B4" s="24" t="inlineStr">
        <is>
          <t>Henry Davis</t>
        </is>
      </c>
      <c r="C4" s="24" t="n">
        <v>415</v>
      </c>
      <c r="D4" s="24" t="inlineStr">
        <is>
          <t>$23,448,667</t>
        </is>
      </c>
      <c r="E4" s="24" t="inlineStr">
        <is>
          <t>$12,270,960</t>
        </is>
      </c>
    </row>
    <row r="5">
      <c r="A5" s="21" t="inlineStr">
        <is>
          <t>🥉 #3</t>
        </is>
      </c>
      <c r="B5" s="22" t="inlineStr">
        <is>
          <t>Emma Wilson</t>
        </is>
      </c>
      <c r="C5" s="22" t="n">
        <v>398</v>
      </c>
      <c r="D5" s="22" t="inlineStr">
        <is>
          <t>$23,410,693</t>
        </is>
      </c>
      <c r="E5" s="22" t="inlineStr">
        <is>
          <t>$12,409,458</t>
        </is>
      </c>
    </row>
    <row r="6">
      <c r="A6" s="23" t="inlineStr">
        <is>
          <t xml:space="preserve"> #4</t>
        </is>
      </c>
      <c r="B6" s="24" t="inlineStr">
        <is>
          <t>David Lee</t>
        </is>
      </c>
      <c r="C6" s="24" t="n">
        <v>408</v>
      </c>
      <c r="D6" s="24" t="inlineStr">
        <is>
          <t>$23,271,853</t>
        </is>
      </c>
      <c r="E6" s="24" t="inlineStr">
        <is>
          <t>$12,488,001</t>
        </is>
      </c>
    </row>
    <row r="7">
      <c r="A7" s="21" t="inlineStr">
        <is>
          <t xml:space="preserve"> #5</t>
        </is>
      </c>
      <c r="B7" s="22" t="inlineStr">
        <is>
          <t>Grace Kim</t>
        </is>
      </c>
      <c r="C7" s="22" t="n">
        <v>401</v>
      </c>
      <c r="D7" s="22" t="inlineStr">
        <is>
          <t>$22,762,330</t>
        </is>
      </c>
      <c r="E7" s="22" t="inlineStr">
        <is>
          <t>$11,745,634</t>
        </is>
      </c>
    </row>
    <row r="8">
      <c r="A8" s="23" t="inlineStr">
        <is>
          <t xml:space="preserve"> #6</t>
        </is>
      </c>
      <c r="B8" s="24" t="inlineStr">
        <is>
          <t>James Taylor</t>
        </is>
      </c>
      <c r="C8" s="24" t="n">
        <v>391</v>
      </c>
      <c r="D8" s="24" t="inlineStr">
        <is>
          <t>$22,423,424</t>
        </is>
      </c>
      <c r="E8" s="24" t="inlineStr">
        <is>
          <t>$11,610,073</t>
        </is>
      </c>
    </row>
    <row r="9">
      <c r="A9" s="21" t="inlineStr">
        <is>
          <t xml:space="preserve"> #7</t>
        </is>
      </c>
      <c r="B9" s="22" t="inlineStr">
        <is>
          <t>Iris Chen</t>
        </is>
      </c>
      <c r="C9" s="22" t="n">
        <v>378</v>
      </c>
      <c r="D9" s="22" t="inlineStr">
        <is>
          <t>$22,228,911</t>
        </is>
      </c>
      <c r="E9" s="22" t="inlineStr">
        <is>
          <t>$11,734,211</t>
        </is>
      </c>
    </row>
    <row r="10">
      <c r="A10" s="23" t="inlineStr">
        <is>
          <t xml:space="preserve"> #8</t>
        </is>
      </c>
      <c r="B10" s="24" t="inlineStr">
        <is>
          <t>Frank Brown</t>
        </is>
      </c>
      <c r="C10" s="24" t="n">
        <v>383</v>
      </c>
      <c r="D10" s="24" t="inlineStr">
        <is>
          <t>$21,551,575</t>
        </is>
      </c>
      <c r="E10" s="24" t="inlineStr">
        <is>
          <t>$11,360,125</t>
        </is>
      </c>
    </row>
    <row r="11">
      <c r="A11" s="21" t="inlineStr">
        <is>
          <t xml:space="preserve"> #9</t>
        </is>
      </c>
      <c r="B11" s="22" t="inlineStr">
        <is>
          <t>Carol Smith</t>
        </is>
      </c>
      <c r="C11" s="22" t="n">
        <v>421</v>
      </c>
      <c r="D11" s="22" t="inlineStr">
        <is>
          <t>$21,484,034</t>
        </is>
      </c>
      <c r="E11" s="22" t="inlineStr">
        <is>
          <t>$11,301,544</t>
        </is>
      </c>
    </row>
    <row r="12">
      <c r="A12" s="23" t="inlineStr">
        <is>
          <t xml:space="preserve"> #10</t>
        </is>
      </c>
      <c r="B12" s="24" t="inlineStr">
        <is>
          <t>Alice Johnson</t>
        </is>
      </c>
      <c r="C12" s="24" t="n">
        <v>344</v>
      </c>
      <c r="D12" s="24" t="inlineStr">
        <is>
          <t>$19,812,538</t>
        </is>
      </c>
      <c r="E12" s="24" t="inlineStr">
        <is>
          <t>$10,413,045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 ht="22" customHeight="1">
      <c r="A1" s="19" t="inlineStr">
        <is>
          <t>Performance by Sales Channel</t>
        </is>
      </c>
    </row>
    <row r="2">
      <c r="A2" s="20" t="inlineStr">
        <is>
          <t>Channel</t>
        </is>
      </c>
      <c r="B2" s="20" t="inlineStr">
        <is>
          <t>Orders</t>
        </is>
      </c>
      <c r="C2" s="20" t="inlineStr">
        <is>
          <t>Revenue ($)</t>
        </is>
      </c>
      <c r="D2" s="20" t="inlineStr">
        <is>
          <t>Profit ($)</t>
        </is>
      </c>
    </row>
    <row r="3">
      <c r="A3" s="21" t="inlineStr">
        <is>
          <t>Online</t>
        </is>
      </c>
      <c r="B3" s="22" t="n">
        <v>1049</v>
      </c>
      <c r="C3" s="22" t="inlineStr">
        <is>
          <t>$66,918,548</t>
        </is>
      </c>
      <c r="D3" s="22" t="inlineStr">
        <is>
          <t>$35,268,642</t>
        </is>
      </c>
    </row>
    <row r="4">
      <c r="A4" s="23" t="inlineStr">
        <is>
          <t>Retail</t>
        </is>
      </c>
      <c r="B4" s="24" t="n">
        <v>987</v>
      </c>
      <c r="C4" s="24" t="inlineStr">
        <is>
          <t>$58,111,040</t>
        </is>
      </c>
      <c r="D4" s="24" t="inlineStr">
        <is>
          <t>$30,549,709</t>
        </is>
      </c>
    </row>
    <row r="5">
      <c r="A5" s="21" t="inlineStr">
        <is>
          <t>Partner</t>
        </is>
      </c>
      <c r="B5" s="22" t="n">
        <v>951</v>
      </c>
      <c r="C5" s="22" t="inlineStr">
        <is>
          <t>$51,841,447</t>
        </is>
      </c>
      <c r="D5" s="22" t="inlineStr">
        <is>
          <t>$27,182,287</t>
        </is>
      </c>
    </row>
    <row r="6">
      <c r="A6" s="23" t="inlineStr">
        <is>
          <t>Direct Sales</t>
        </is>
      </c>
      <c r="B6" s="24" t="n">
        <v>967</v>
      </c>
      <c r="C6" s="24" t="inlineStr">
        <is>
          <t>$48,973,610</t>
        </is>
      </c>
      <c r="D6" s="24" t="inlineStr">
        <is>
          <t>$25,915,595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2026-03-23T19:05:03Z</dcterms:created>
  <dcterms:modified xmlns:dcterms="http://purl.org/dc/terms/" xmlns:xsi="http://www.w3.org/2001/XMLSchema-instance" xsi:type="dcterms:W3CDTF">2026-03-23T19:05:03Z</dcterms:modified>
</cp:coreProperties>
</file>