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a/Documents/"/>
    </mc:Choice>
  </mc:AlternateContent>
  <xr:revisionPtr revIDLastSave="0" documentId="8_{F3EEBF3B-F2D4-A845-957A-99CFEB327016}" xr6:coauthVersionLast="47" xr6:coauthVersionMax="47" xr10:uidLastSave="{00000000-0000-0000-0000-000000000000}"/>
  <bookViews>
    <workbookView xWindow="31900" yWindow="660" windowWidth="19160" windowHeight="26280" xr2:uid="{0CAC6ABA-DEDC-4046-BA1D-63A7FF5F95D0}"/>
  </bookViews>
  <sheets>
    <sheet name="Hoja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4" i="1"/>
  <c r="C3" i="1"/>
  <c r="C2" i="1"/>
</calcChain>
</file>

<file path=xl/sharedStrings.xml><?xml version="1.0" encoding="utf-8"?>
<sst xmlns="http://schemas.openxmlformats.org/spreadsheetml/2006/main" count="10" uniqueCount="10">
  <si>
    <t>RECIVECI</t>
  </si>
  <si>
    <t>PIZZASA</t>
  </si>
  <si>
    <t xml:space="preserve">GALLETI </t>
  </si>
  <si>
    <t xml:space="preserve">SAN IGNACIO </t>
  </si>
  <si>
    <t>18/8/2025 al 19/09/2025</t>
  </si>
  <si>
    <t>TOTAL KM</t>
  </si>
  <si>
    <t>CO2 EVITADO</t>
  </si>
  <si>
    <t xml:space="preserve">KG </t>
  </si>
  <si>
    <t>HORAS DE RUTA</t>
  </si>
  <si>
    <t>KWH/KM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</si>
</sst>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8C8D-5447-B448-8A89-E461DC2E347B}">
  <dimension ref="A1:F5"/>
  <sheetViews>
    <sheetView tabSelected="1" workbookViewId="0">
      <selection activeCell="A6" sqref="A6"/>
    </sheetView>
  </sheetViews>
  <sheetFormatPr baseColWidth="10" defaultRowHeight="16" x14ac:dyDescent="0.2"/>
  <cols>
    <col min="1" max="1" width="21.1640625" bestFit="1" customWidth="1"/>
    <col min="2" max="2" width="8.83203125" bestFit="1" customWidth="1"/>
    <col min="3" max="3" width="12.1640625" bestFit="1" customWidth="1"/>
    <col min="5" max="5" width="14.1640625" bestFit="1" customWidth="1"/>
  </cols>
  <sheetData>
    <row r="1" spans="1:6" x14ac:dyDescent="0.2">
      <c r="A1" s="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">
      <c r="A2" t="s">
        <v>0</v>
      </c>
      <c r="B2">
        <v>497.2</v>
      </c>
      <c r="C2">
        <f>(1240.41+1653.89)/2</f>
        <v>1447.15</v>
      </c>
      <c r="D2">
        <v>6173.7</v>
      </c>
      <c r="E2">
        <v>22.83</v>
      </c>
      <c r="F2">
        <v>0.16</v>
      </c>
    </row>
    <row r="3" spans="1:6" x14ac:dyDescent="0.2">
      <c r="A3" t="s">
        <v>1</v>
      </c>
      <c r="B3">
        <v>1186.2</v>
      </c>
      <c r="C3">
        <f>(2959.33+3945.78)/2</f>
        <v>3452.5550000000003</v>
      </c>
      <c r="D3">
        <v>5527</v>
      </c>
      <c r="E3">
        <v>35.22</v>
      </c>
      <c r="F3">
        <v>0.17</v>
      </c>
    </row>
    <row r="4" spans="1:6" x14ac:dyDescent="0.2">
      <c r="A4" t="s">
        <v>2</v>
      </c>
      <c r="B4">
        <v>1088.19</v>
      </c>
      <c r="C4">
        <f>(2714.82+3619.76)/2</f>
        <v>3167.29</v>
      </c>
      <c r="D4">
        <v>3933.6</v>
      </c>
      <c r="E4">
        <v>56.08</v>
      </c>
      <c r="F4">
        <v>0.17</v>
      </c>
    </row>
    <row r="5" spans="1:6" x14ac:dyDescent="0.2">
      <c r="A5" t="s">
        <v>3</v>
      </c>
      <c r="B5">
        <v>1043.0999999999999</v>
      </c>
      <c r="C5">
        <f>(2602.33+3469.77)/2</f>
        <v>3036.05</v>
      </c>
      <c r="D5">
        <v>18580</v>
      </c>
      <c r="E5">
        <v>54.51</v>
      </c>
      <c r="F5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DOMINIC RIERA SAMPEDRO</dc:creator>
  <cp:lastModifiedBy>DANIELA DOMINIC RIERA SAMPEDRO</cp:lastModifiedBy>
  <dcterms:created xsi:type="dcterms:W3CDTF">2025-12-01T18:37:58Z</dcterms:created>
  <dcterms:modified xsi:type="dcterms:W3CDTF">2025-12-01T18:47:46Z</dcterms:modified>
</cp:coreProperties>
</file>