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/Documents/REPOSITORIOS GITHUB/E-Moviliza-dashboard/web/"/>
    </mc:Choice>
  </mc:AlternateContent>
  <xr:revisionPtr revIDLastSave="0" documentId="13_ncr:1_{682ED813-8CEF-A24E-9B11-1DCFF09E0A2A}" xr6:coauthVersionLast="47" xr6:coauthVersionMax="47" xr10:uidLastSave="{00000000-0000-0000-0000-000000000000}"/>
  <bookViews>
    <workbookView xWindow="25700" yWindow="660" windowWidth="25360" windowHeight="26280" xr2:uid="{6C7F0603-E2FB-F84E-99C9-DA3E56DCE27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2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</calcChain>
</file>

<file path=xl/sharedStrings.xml><?xml version="1.0" encoding="utf-8"?>
<sst xmlns="http://schemas.openxmlformats.org/spreadsheetml/2006/main" count="61" uniqueCount="12">
  <si>
    <t>km</t>
  </si>
  <si>
    <t>CO2</t>
  </si>
  <si>
    <t>Kg</t>
  </si>
  <si>
    <t>consumo</t>
  </si>
  <si>
    <t>tiempo</t>
  </si>
  <si>
    <t>fecha</t>
  </si>
  <si>
    <t>empresa</t>
  </si>
  <si>
    <t>PIZZASA</t>
  </si>
  <si>
    <t>dv</t>
  </si>
  <si>
    <t>SAN IGNACIO</t>
  </si>
  <si>
    <t>capacidad</t>
  </si>
  <si>
    <t>consumo(KWh)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</si>
</sst>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164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horizontal="right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7F0B-0F8D-C742-9D15-0B14D061DE0E}">
  <dimension ref="A1:J52"/>
  <sheetViews>
    <sheetView tabSelected="1" workbookViewId="0">
      <selection activeCell="K5" sqref="K5"/>
    </sheetView>
  </sheetViews>
  <sheetFormatPr baseColWidth="10" defaultRowHeight="16" x14ac:dyDescent="0.2"/>
  <cols>
    <col min="7" max="7" width="12.1640625" bestFit="1" customWidth="1"/>
    <col min="10" max="10" width="13.5" bestFit="1" customWidth="1"/>
  </cols>
  <sheetData>
    <row r="1" spans="1:10" x14ac:dyDescent="0.2">
      <c r="A1" s="4" t="s">
        <v>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6</v>
      </c>
      <c r="H1" s="5" t="s">
        <v>8</v>
      </c>
      <c r="I1" s="5" t="s">
        <v>10</v>
      </c>
      <c r="J1" s="5" t="s">
        <v>11</v>
      </c>
    </row>
    <row r="2" spans="1:10" x14ac:dyDescent="0.2">
      <c r="A2" s="1">
        <v>45888</v>
      </c>
      <c r="B2" s="2">
        <v>58.4</v>
      </c>
      <c r="C2" s="2">
        <v>863.14</v>
      </c>
      <c r="D2" s="2">
        <v>150</v>
      </c>
      <c r="E2" s="3">
        <v>0.24</v>
      </c>
      <c r="F2" s="2">
        <v>1.33</v>
      </c>
      <c r="G2" s="2" t="s">
        <v>7</v>
      </c>
      <c r="H2" s="2">
        <v>4639987</v>
      </c>
      <c r="I2" s="9">
        <v>44.9</v>
      </c>
      <c r="J2" s="2">
        <f>E2*I2</f>
        <v>10.776</v>
      </c>
    </row>
    <row r="3" spans="1:10" x14ac:dyDescent="0.2">
      <c r="A3" s="1">
        <v>45889</v>
      </c>
      <c r="B3" s="2">
        <v>17.2</v>
      </c>
      <c r="C3" s="2">
        <v>863.14</v>
      </c>
      <c r="D3" s="2">
        <v>100</v>
      </c>
      <c r="E3" s="3">
        <v>0.08</v>
      </c>
      <c r="F3" s="2">
        <v>0.52</v>
      </c>
      <c r="G3" s="2" t="s">
        <v>7</v>
      </c>
      <c r="H3" s="2">
        <v>4639987</v>
      </c>
      <c r="I3" s="9">
        <v>44.9</v>
      </c>
      <c r="J3" s="2">
        <f t="shared" ref="J3:J22" si="0">E3*I3</f>
        <v>3.5920000000000001</v>
      </c>
    </row>
    <row r="4" spans="1:10" x14ac:dyDescent="0.2">
      <c r="A4" s="1">
        <v>45890</v>
      </c>
      <c r="B4" s="2">
        <v>9.1999999999999993</v>
      </c>
      <c r="C4" s="2">
        <v>863.14</v>
      </c>
      <c r="D4" s="2">
        <v>180</v>
      </c>
      <c r="E4" s="3">
        <v>0.04</v>
      </c>
      <c r="F4" s="2">
        <v>0.47</v>
      </c>
      <c r="G4" s="2" t="s">
        <v>7</v>
      </c>
      <c r="H4" s="2">
        <v>4639987</v>
      </c>
      <c r="I4" s="9">
        <v>44.9</v>
      </c>
      <c r="J4" s="2">
        <f t="shared" si="0"/>
        <v>1.796</v>
      </c>
    </row>
    <row r="5" spans="1:10" x14ac:dyDescent="0.2">
      <c r="A5" s="1">
        <v>45896</v>
      </c>
      <c r="B5" s="2">
        <v>72</v>
      </c>
      <c r="C5" s="2">
        <v>863.14</v>
      </c>
      <c r="D5" s="2">
        <v>75</v>
      </c>
      <c r="E5" s="3">
        <v>0.3</v>
      </c>
      <c r="F5" s="2">
        <v>1.94</v>
      </c>
      <c r="G5" s="2" t="s">
        <v>7</v>
      </c>
      <c r="H5" s="2">
        <v>4639987</v>
      </c>
      <c r="I5" s="9">
        <v>44.9</v>
      </c>
      <c r="J5" s="2">
        <f t="shared" si="0"/>
        <v>13.469999999999999</v>
      </c>
    </row>
    <row r="6" spans="1:10" x14ac:dyDescent="0.2">
      <c r="A6" s="1">
        <v>45897</v>
      </c>
      <c r="B6" s="2">
        <v>104.79999999999995</v>
      </c>
      <c r="C6" s="2">
        <v>863.14</v>
      </c>
      <c r="D6" s="2">
        <v>500</v>
      </c>
      <c r="E6" s="3">
        <v>0.44</v>
      </c>
      <c r="F6" s="2">
        <v>3.12</v>
      </c>
      <c r="G6" s="2" t="s">
        <v>7</v>
      </c>
      <c r="H6" s="2">
        <v>4639987</v>
      </c>
      <c r="I6" s="9">
        <v>44.9</v>
      </c>
      <c r="J6" s="2">
        <f t="shared" si="0"/>
        <v>19.756</v>
      </c>
    </row>
    <row r="7" spans="1:10" x14ac:dyDescent="0.2">
      <c r="A7" s="1">
        <v>45901</v>
      </c>
      <c r="B7" s="2">
        <v>50</v>
      </c>
      <c r="C7" s="2">
        <v>863.14</v>
      </c>
      <c r="D7" s="2">
        <v>75</v>
      </c>
      <c r="E7" s="3">
        <v>0.16</v>
      </c>
      <c r="F7" s="2">
        <v>1.57</v>
      </c>
      <c r="G7" s="2" t="s">
        <v>7</v>
      </c>
      <c r="H7" s="2">
        <v>4639987</v>
      </c>
      <c r="I7" s="9">
        <v>44.9</v>
      </c>
      <c r="J7" s="2">
        <f t="shared" si="0"/>
        <v>7.1840000000000002</v>
      </c>
    </row>
    <row r="8" spans="1:10" x14ac:dyDescent="0.2">
      <c r="A8" s="1">
        <v>45902</v>
      </c>
      <c r="B8" s="2">
        <v>65.599999999999994</v>
      </c>
      <c r="C8" s="2">
        <v>863.14</v>
      </c>
      <c r="D8" s="2">
        <v>220</v>
      </c>
      <c r="E8" s="3">
        <v>0.26</v>
      </c>
      <c r="F8" s="2">
        <v>2.19</v>
      </c>
      <c r="G8" s="2" t="s">
        <v>7</v>
      </c>
      <c r="H8" s="2">
        <v>4639987</v>
      </c>
      <c r="I8" s="9">
        <v>44.9</v>
      </c>
      <c r="J8" s="2">
        <f t="shared" si="0"/>
        <v>11.673999999999999</v>
      </c>
    </row>
    <row r="9" spans="1:10" x14ac:dyDescent="0.2">
      <c r="A9" s="1">
        <v>45903</v>
      </c>
      <c r="B9" s="2">
        <v>15.7</v>
      </c>
      <c r="C9" s="2">
        <v>863.14</v>
      </c>
      <c r="D9" s="2">
        <v>73</v>
      </c>
      <c r="E9" s="3">
        <v>0.06</v>
      </c>
      <c r="F9" s="2">
        <v>0.54</v>
      </c>
      <c r="G9" s="2" t="s">
        <v>7</v>
      </c>
      <c r="H9" s="2">
        <v>4639987</v>
      </c>
      <c r="I9" s="9">
        <v>44.9</v>
      </c>
      <c r="J9" s="2">
        <f t="shared" si="0"/>
        <v>2.694</v>
      </c>
    </row>
    <row r="10" spans="1:10" x14ac:dyDescent="0.2">
      <c r="A10" s="1">
        <v>45904</v>
      </c>
      <c r="B10" s="2">
        <v>115</v>
      </c>
      <c r="C10" s="2">
        <v>863.14</v>
      </c>
      <c r="D10" s="2">
        <v>825</v>
      </c>
      <c r="E10" s="3">
        <v>0.44</v>
      </c>
      <c r="F10" s="2">
        <v>3.6100000000000003</v>
      </c>
      <c r="G10" s="2" t="s">
        <v>7</v>
      </c>
      <c r="H10" s="2">
        <v>4639987</v>
      </c>
      <c r="I10" s="9">
        <v>44.9</v>
      </c>
      <c r="J10" s="2">
        <f t="shared" si="0"/>
        <v>19.756</v>
      </c>
    </row>
    <row r="11" spans="1:10" x14ac:dyDescent="0.2">
      <c r="A11" s="1">
        <v>45905</v>
      </c>
      <c r="B11" s="2">
        <v>16.100000000000001</v>
      </c>
      <c r="C11" s="2">
        <v>863.14</v>
      </c>
      <c r="D11" s="2">
        <v>75</v>
      </c>
      <c r="E11" s="3">
        <v>0.05</v>
      </c>
      <c r="F11" s="2">
        <v>0.56999999999999995</v>
      </c>
      <c r="G11" s="2" t="s">
        <v>7</v>
      </c>
      <c r="H11" s="2">
        <v>4639987</v>
      </c>
      <c r="I11" s="9">
        <v>44.9</v>
      </c>
      <c r="J11" s="2">
        <f t="shared" si="0"/>
        <v>2.2450000000000001</v>
      </c>
    </row>
    <row r="12" spans="1:10" x14ac:dyDescent="0.2">
      <c r="A12" s="1">
        <v>45909</v>
      </c>
      <c r="B12" s="2">
        <v>82.6</v>
      </c>
      <c r="C12" s="2">
        <v>863.14</v>
      </c>
      <c r="D12" s="2">
        <v>514</v>
      </c>
      <c r="E12" s="3">
        <v>0.32</v>
      </c>
      <c r="F12" s="2">
        <v>2.69</v>
      </c>
      <c r="G12" s="2" t="s">
        <v>7</v>
      </c>
      <c r="H12" s="2">
        <v>4639987</v>
      </c>
      <c r="I12" s="9">
        <v>44.9</v>
      </c>
      <c r="J12" s="2">
        <f t="shared" si="0"/>
        <v>14.368</v>
      </c>
    </row>
    <row r="13" spans="1:10" x14ac:dyDescent="0.2">
      <c r="A13" s="1">
        <v>45910</v>
      </c>
      <c r="B13" s="2">
        <v>17.399999999999999</v>
      </c>
      <c r="C13" s="2">
        <v>863.14</v>
      </c>
      <c r="D13" s="2">
        <v>100</v>
      </c>
      <c r="E13" s="3">
        <v>0.04</v>
      </c>
      <c r="F13" s="2">
        <v>0.83</v>
      </c>
      <c r="G13" s="2" t="s">
        <v>7</v>
      </c>
      <c r="H13" s="2">
        <v>4639987</v>
      </c>
      <c r="I13" s="9">
        <v>44.9</v>
      </c>
      <c r="J13" s="2">
        <f t="shared" si="0"/>
        <v>1.796</v>
      </c>
    </row>
    <row r="14" spans="1:10" x14ac:dyDescent="0.2">
      <c r="A14" s="1">
        <v>45911</v>
      </c>
      <c r="B14" s="2">
        <v>120</v>
      </c>
      <c r="C14" s="2">
        <v>863.14</v>
      </c>
      <c r="D14" s="2">
        <v>1000</v>
      </c>
      <c r="E14" s="3">
        <v>0.45</v>
      </c>
      <c r="F14" s="2">
        <v>3.7</v>
      </c>
      <c r="G14" s="2" t="s">
        <v>7</v>
      </c>
      <c r="H14" s="2">
        <v>4639987</v>
      </c>
      <c r="I14" s="9">
        <v>44.9</v>
      </c>
      <c r="J14" s="2">
        <f t="shared" si="0"/>
        <v>20.204999999999998</v>
      </c>
    </row>
    <row r="15" spans="1:10" x14ac:dyDescent="0.2">
      <c r="A15" s="1">
        <v>45912</v>
      </c>
      <c r="B15" s="2">
        <v>18.800000000000068</v>
      </c>
      <c r="C15" s="2">
        <v>863.14</v>
      </c>
      <c r="D15" s="2">
        <v>300</v>
      </c>
      <c r="E15" s="3">
        <v>0.08</v>
      </c>
      <c r="F15" s="2">
        <v>0.9</v>
      </c>
      <c r="G15" s="2" t="s">
        <v>7</v>
      </c>
      <c r="H15" s="2">
        <v>4639987</v>
      </c>
      <c r="I15" s="9">
        <v>44.9</v>
      </c>
      <c r="J15" s="2">
        <f t="shared" si="0"/>
        <v>3.5920000000000001</v>
      </c>
    </row>
    <row r="16" spans="1:10" x14ac:dyDescent="0.2">
      <c r="A16" s="1">
        <v>45913</v>
      </c>
      <c r="B16" s="2">
        <v>13.6</v>
      </c>
      <c r="C16" s="2">
        <v>863.14</v>
      </c>
      <c r="D16" s="2">
        <v>150</v>
      </c>
      <c r="E16" s="3">
        <v>0.09</v>
      </c>
      <c r="F16" s="2">
        <v>0.83</v>
      </c>
      <c r="G16" s="2" t="s">
        <v>7</v>
      </c>
      <c r="H16" s="2">
        <v>4639987</v>
      </c>
      <c r="I16" s="9">
        <v>44.9</v>
      </c>
      <c r="J16" s="2">
        <f t="shared" si="0"/>
        <v>4.0409999999999995</v>
      </c>
    </row>
    <row r="17" spans="1:10" x14ac:dyDescent="0.2">
      <c r="A17" s="1">
        <v>45914</v>
      </c>
      <c r="B17" s="2">
        <v>8</v>
      </c>
      <c r="C17" s="2">
        <v>863.14</v>
      </c>
      <c r="D17" s="2">
        <v>75</v>
      </c>
      <c r="E17" s="3">
        <v>0.03</v>
      </c>
      <c r="F17" s="2">
        <v>0.39</v>
      </c>
      <c r="G17" s="2" t="s">
        <v>7</v>
      </c>
      <c r="H17" s="2">
        <v>4639987</v>
      </c>
      <c r="I17" s="9">
        <v>44.9</v>
      </c>
      <c r="J17" s="2">
        <f t="shared" si="0"/>
        <v>1.347</v>
      </c>
    </row>
    <row r="18" spans="1:10" x14ac:dyDescent="0.2">
      <c r="A18" s="1">
        <v>45915</v>
      </c>
      <c r="B18" s="2">
        <v>54.1</v>
      </c>
      <c r="C18" s="2">
        <v>863.14</v>
      </c>
      <c r="D18" s="2">
        <v>150</v>
      </c>
      <c r="E18" s="3">
        <v>0.18</v>
      </c>
      <c r="F18" s="2">
        <v>1.62</v>
      </c>
      <c r="G18" s="2" t="s">
        <v>7</v>
      </c>
      <c r="H18" s="2">
        <v>4639987</v>
      </c>
      <c r="I18" s="9">
        <v>44.9</v>
      </c>
      <c r="J18" s="2">
        <f t="shared" si="0"/>
        <v>8.081999999999999</v>
      </c>
    </row>
    <row r="19" spans="1:10" x14ac:dyDescent="0.2">
      <c r="A19" s="1">
        <v>45916</v>
      </c>
      <c r="B19" s="2">
        <v>30.2</v>
      </c>
      <c r="C19" s="2">
        <v>863.14</v>
      </c>
      <c r="D19" s="2">
        <v>100</v>
      </c>
      <c r="E19" s="3">
        <v>0.13</v>
      </c>
      <c r="F19" s="2">
        <v>1.4</v>
      </c>
      <c r="G19" s="2" t="s">
        <v>7</v>
      </c>
      <c r="H19" s="2">
        <v>4639987</v>
      </c>
      <c r="I19" s="9">
        <v>44.9</v>
      </c>
      <c r="J19" s="2">
        <f t="shared" si="0"/>
        <v>5.8369999999999997</v>
      </c>
    </row>
    <row r="20" spans="1:10" x14ac:dyDescent="0.2">
      <c r="A20" s="1">
        <v>45917</v>
      </c>
      <c r="B20" s="2">
        <v>82.3</v>
      </c>
      <c r="C20" s="2">
        <v>863.14</v>
      </c>
      <c r="D20" s="2">
        <v>90</v>
      </c>
      <c r="E20" s="3">
        <v>0.32</v>
      </c>
      <c r="F20" s="2">
        <v>1.98</v>
      </c>
      <c r="G20" s="2" t="s">
        <v>7</v>
      </c>
      <c r="H20" s="2">
        <v>4639987</v>
      </c>
      <c r="I20" s="9">
        <v>44.9</v>
      </c>
      <c r="J20" s="2">
        <f t="shared" si="0"/>
        <v>14.368</v>
      </c>
    </row>
    <row r="21" spans="1:10" x14ac:dyDescent="0.2">
      <c r="A21" s="1">
        <v>45918</v>
      </c>
      <c r="B21" s="2">
        <v>119.5</v>
      </c>
      <c r="C21" s="2">
        <v>863.14</v>
      </c>
      <c r="D21" s="2">
        <v>600</v>
      </c>
      <c r="E21" s="3">
        <v>0.44</v>
      </c>
      <c r="F21" s="2">
        <v>3.68</v>
      </c>
      <c r="G21" s="2" t="s">
        <v>7</v>
      </c>
      <c r="H21" s="2">
        <v>4639987</v>
      </c>
      <c r="I21" s="9">
        <v>44.9</v>
      </c>
      <c r="J21" s="2">
        <f t="shared" si="0"/>
        <v>19.756</v>
      </c>
    </row>
    <row r="22" spans="1:10" x14ac:dyDescent="0.2">
      <c r="A22" s="1">
        <v>45919</v>
      </c>
      <c r="B22" s="2">
        <v>49.2</v>
      </c>
      <c r="C22" s="2">
        <v>863.14</v>
      </c>
      <c r="D22" s="2">
        <v>175</v>
      </c>
      <c r="E22" s="3">
        <v>0.17</v>
      </c>
      <c r="F22" s="2">
        <v>1.34</v>
      </c>
      <c r="G22" s="2" t="s">
        <v>7</v>
      </c>
      <c r="H22" s="2">
        <v>4639987</v>
      </c>
      <c r="I22" s="9">
        <v>44.9</v>
      </c>
      <c r="J22" s="2">
        <f t="shared" si="0"/>
        <v>7.633</v>
      </c>
    </row>
    <row r="23" spans="1:10" x14ac:dyDescent="0.2">
      <c r="A23" s="6">
        <v>45887</v>
      </c>
      <c r="B23" s="8">
        <v>49.6</v>
      </c>
      <c r="C23" s="2">
        <v>759.01</v>
      </c>
      <c r="D23" s="2">
        <v>300</v>
      </c>
      <c r="E23" s="3">
        <v>0.26</v>
      </c>
      <c r="F23" s="2">
        <v>4.26</v>
      </c>
      <c r="G23" s="9" t="s">
        <v>9</v>
      </c>
      <c r="H23" s="2">
        <v>4646228</v>
      </c>
      <c r="I23" s="9">
        <v>41.86</v>
      </c>
      <c r="J23" s="2">
        <f>E23*I23</f>
        <v>10.883599999999999</v>
      </c>
    </row>
    <row r="24" spans="1:10" x14ac:dyDescent="0.2">
      <c r="A24" s="6">
        <v>45888</v>
      </c>
      <c r="B24" s="8">
        <v>33.1</v>
      </c>
      <c r="C24" s="2">
        <v>759.01</v>
      </c>
      <c r="D24" s="2">
        <v>600</v>
      </c>
      <c r="E24" s="3">
        <v>0.18</v>
      </c>
      <c r="F24" s="2">
        <v>2.5</v>
      </c>
      <c r="G24" s="9" t="s">
        <v>9</v>
      </c>
      <c r="H24" s="2">
        <v>4646228</v>
      </c>
      <c r="I24" s="9">
        <v>41.86</v>
      </c>
      <c r="J24" s="2">
        <f t="shared" ref="J24:J52" si="1">E24*I24</f>
        <v>7.5347999999999997</v>
      </c>
    </row>
    <row r="25" spans="1:10" x14ac:dyDescent="0.2">
      <c r="A25" s="6">
        <v>45889</v>
      </c>
      <c r="B25" s="8">
        <v>17.100000000000001</v>
      </c>
      <c r="C25" s="2">
        <v>759.01</v>
      </c>
      <c r="D25" s="2">
        <v>600</v>
      </c>
      <c r="E25" s="3">
        <v>0.09</v>
      </c>
      <c r="F25" s="2">
        <v>1.57</v>
      </c>
      <c r="G25" s="9" t="s">
        <v>9</v>
      </c>
      <c r="H25" s="2">
        <v>4646228</v>
      </c>
      <c r="I25" s="9">
        <v>41.86</v>
      </c>
      <c r="J25" s="2">
        <f t="shared" si="1"/>
        <v>3.7673999999999999</v>
      </c>
    </row>
    <row r="26" spans="1:10" x14ac:dyDescent="0.2">
      <c r="A26" s="6">
        <v>45890</v>
      </c>
      <c r="B26" s="8">
        <v>44</v>
      </c>
      <c r="C26" s="2">
        <v>759.01</v>
      </c>
      <c r="D26" s="2">
        <v>400</v>
      </c>
      <c r="E26" s="3">
        <v>0.21</v>
      </c>
      <c r="F26" s="2">
        <v>3.4</v>
      </c>
      <c r="G26" s="9" t="s">
        <v>9</v>
      </c>
      <c r="H26" s="2">
        <v>4646228</v>
      </c>
      <c r="I26" s="9">
        <v>41.86</v>
      </c>
      <c r="J26" s="2">
        <f t="shared" si="1"/>
        <v>8.7905999999999995</v>
      </c>
    </row>
    <row r="27" spans="1:10" x14ac:dyDescent="0.2">
      <c r="A27" s="6">
        <v>45891</v>
      </c>
      <c r="B27" s="8">
        <v>26.5</v>
      </c>
      <c r="C27" s="2">
        <v>759.01</v>
      </c>
      <c r="D27" s="2">
        <v>350</v>
      </c>
      <c r="E27" s="3">
        <v>0.14000000000000001</v>
      </c>
      <c r="F27" s="2">
        <v>2.48</v>
      </c>
      <c r="G27" s="9" t="s">
        <v>9</v>
      </c>
      <c r="H27" s="2">
        <v>4646228</v>
      </c>
      <c r="I27" s="9">
        <v>41.86</v>
      </c>
      <c r="J27" s="2">
        <f t="shared" si="1"/>
        <v>5.8604000000000003</v>
      </c>
    </row>
    <row r="28" spans="1:10" x14ac:dyDescent="0.2">
      <c r="A28" s="6">
        <v>45893</v>
      </c>
      <c r="B28" s="8">
        <v>53.1</v>
      </c>
      <c r="C28" s="2">
        <v>759.01</v>
      </c>
      <c r="D28" s="2">
        <v>750</v>
      </c>
      <c r="E28" s="3">
        <v>0.27</v>
      </c>
      <c r="F28" s="2">
        <v>3.73</v>
      </c>
      <c r="G28" s="9" t="s">
        <v>9</v>
      </c>
      <c r="H28" s="2">
        <v>4646228</v>
      </c>
      <c r="I28" s="9">
        <v>41.86</v>
      </c>
      <c r="J28" s="2">
        <f t="shared" si="1"/>
        <v>11.302200000000001</v>
      </c>
    </row>
    <row r="29" spans="1:10" x14ac:dyDescent="0.2">
      <c r="A29" s="7">
        <v>45894</v>
      </c>
      <c r="B29" s="8">
        <v>13.8</v>
      </c>
      <c r="C29" s="2">
        <v>759.01</v>
      </c>
      <c r="D29" s="2">
        <v>620</v>
      </c>
      <c r="E29" s="3">
        <v>0.08</v>
      </c>
      <c r="F29" s="2">
        <v>1.3199999999999998</v>
      </c>
      <c r="G29" s="9" t="s">
        <v>9</v>
      </c>
      <c r="H29" s="2">
        <v>4646228</v>
      </c>
      <c r="I29" s="9">
        <v>41.86</v>
      </c>
      <c r="J29" s="2">
        <f t="shared" si="1"/>
        <v>3.3488000000000002</v>
      </c>
    </row>
    <row r="30" spans="1:10" x14ac:dyDescent="0.2">
      <c r="A30" s="7">
        <v>45895</v>
      </c>
      <c r="B30" s="8">
        <v>21.3</v>
      </c>
      <c r="C30" s="2">
        <v>759.01</v>
      </c>
      <c r="D30" s="2">
        <v>650</v>
      </c>
      <c r="E30" s="3">
        <v>0.1</v>
      </c>
      <c r="F30" s="2">
        <v>1.31</v>
      </c>
      <c r="G30" s="9" t="s">
        <v>9</v>
      </c>
      <c r="H30" s="2">
        <v>4646228</v>
      </c>
      <c r="I30" s="9">
        <v>41.86</v>
      </c>
      <c r="J30" s="2">
        <f t="shared" si="1"/>
        <v>4.1859999999999999</v>
      </c>
    </row>
    <row r="31" spans="1:10" x14ac:dyDescent="0.2">
      <c r="A31" s="7">
        <v>45896</v>
      </c>
      <c r="B31" s="8">
        <v>15.3</v>
      </c>
      <c r="C31" s="2">
        <v>759.01</v>
      </c>
      <c r="D31" s="2">
        <v>650</v>
      </c>
      <c r="E31" s="3">
        <v>0.09</v>
      </c>
      <c r="F31" s="2">
        <v>1.1375</v>
      </c>
      <c r="G31" s="9" t="s">
        <v>9</v>
      </c>
      <c r="H31" s="2">
        <v>4646228</v>
      </c>
      <c r="I31" s="9">
        <v>41.86</v>
      </c>
      <c r="J31" s="2">
        <f t="shared" si="1"/>
        <v>3.7673999999999999</v>
      </c>
    </row>
    <row r="32" spans="1:10" x14ac:dyDescent="0.2">
      <c r="A32" s="7">
        <v>45897</v>
      </c>
      <c r="B32" s="8">
        <v>9.5</v>
      </c>
      <c r="C32" s="2">
        <v>759.01</v>
      </c>
      <c r="D32" s="2">
        <v>700</v>
      </c>
      <c r="E32" s="3">
        <v>0.06</v>
      </c>
      <c r="F32" s="2">
        <v>1.04</v>
      </c>
      <c r="G32" s="9" t="s">
        <v>9</v>
      </c>
      <c r="H32" s="2">
        <v>4646228</v>
      </c>
      <c r="I32" s="9">
        <v>41.86</v>
      </c>
      <c r="J32" s="2">
        <f t="shared" si="1"/>
        <v>2.5116000000000001</v>
      </c>
    </row>
    <row r="33" spans="1:10" x14ac:dyDescent="0.2">
      <c r="A33" s="7">
        <v>45898</v>
      </c>
      <c r="B33" s="8">
        <v>9.3000000000000007</v>
      </c>
      <c r="C33" s="2">
        <v>759.01</v>
      </c>
      <c r="D33" s="2">
        <v>580</v>
      </c>
      <c r="E33" s="3">
        <v>0.04</v>
      </c>
      <c r="F33" s="2">
        <v>0.98</v>
      </c>
      <c r="G33" s="9" t="s">
        <v>9</v>
      </c>
      <c r="H33" s="2">
        <v>4646228</v>
      </c>
      <c r="I33" s="9">
        <v>41.86</v>
      </c>
      <c r="J33" s="2">
        <f t="shared" si="1"/>
        <v>1.6744000000000001</v>
      </c>
    </row>
    <row r="34" spans="1:10" x14ac:dyDescent="0.2">
      <c r="A34" s="7">
        <v>45900</v>
      </c>
      <c r="B34" s="8">
        <v>18.5</v>
      </c>
      <c r="C34" s="2">
        <v>759.01</v>
      </c>
      <c r="D34" s="2">
        <v>1120</v>
      </c>
      <c r="E34" s="3">
        <v>0.11</v>
      </c>
      <c r="F34" s="2">
        <v>1.46</v>
      </c>
      <c r="G34" s="9" t="s">
        <v>9</v>
      </c>
      <c r="H34" s="2">
        <v>4646228</v>
      </c>
      <c r="I34" s="9">
        <v>41.86</v>
      </c>
      <c r="J34" s="2">
        <f t="shared" si="1"/>
        <v>4.6045999999999996</v>
      </c>
    </row>
    <row r="35" spans="1:10" x14ac:dyDescent="0.2">
      <c r="A35" s="7">
        <v>45901</v>
      </c>
      <c r="B35" s="8">
        <v>10.1</v>
      </c>
      <c r="C35" s="2">
        <v>759.01</v>
      </c>
      <c r="D35" s="2">
        <v>750</v>
      </c>
      <c r="E35" s="3">
        <v>0.06</v>
      </c>
      <c r="F35" s="2">
        <v>0.83000000000000007</v>
      </c>
      <c r="G35" s="9" t="s">
        <v>9</v>
      </c>
      <c r="H35" s="2">
        <v>4646228</v>
      </c>
      <c r="I35" s="9">
        <v>41.86</v>
      </c>
      <c r="J35" s="2">
        <f t="shared" si="1"/>
        <v>2.5116000000000001</v>
      </c>
    </row>
    <row r="36" spans="1:10" x14ac:dyDescent="0.2">
      <c r="A36" s="7">
        <v>45902</v>
      </c>
      <c r="B36" s="8">
        <v>8.1999999999999993</v>
      </c>
      <c r="C36" s="2">
        <v>759.01</v>
      </c>
      <c r="D36" s="2">
        <v>680</v>
      </c>
      <c r="E36" s="3">
        <v>0.05</v>
      </c>
      <c r="F36" s="2">
        <v>0.59</v>
      </c>
      <c r="G36" s="9" t="s">
        <v>9</v>
      </c>
      <c r="H36" s="2">
        <v>4646228</v>
      </c>
      <c r="I36" s="9">
        <v>41.86</v>
      </c>
      <c r="J36" s="2">
        <f t="shared" si="1"/>
        <v>2.093</v>
      </c>
    </row>
    <row r="37" spans="1:10" x14ac:dyDescent="0.2">
      <c r="A37" s="7">
        <v>45903</v>
      </c>
      <c r="B37" s="8">
        <v>13.2</v>
      </c>
      <c r="C37" s="2">
        <v>759.01</v>
      </c>
      <c r="D37" s="2">
        <v>760</v>
      </c>
      <c r="E37" s="3">
        <v>0.05</v>
      </c>
      <c r="F37" s="2">
        <v>0.79</v>
      </c>
      <c r="G37" s="9" t="s">
        <v>9</v>
      </c>
      <c r="H37" s="2">
        <v>4646228</v>
      </c>
      <c r="I37" s="9">
        <v>41.86</v>
      </c>
      <c r="J37" s="2">
        <f t="shared" si="1"/>
        <v>2.093</v>
      </c>
    </row>
    <row r="38" spans="1:10" x14ac:dyDescent="0.2">
      <c r="A38" s="7">
        <v>45904</v>
      </c>
      <c r="B38" s="8">
        <v>7.8</v>
      </c>
      <c r="C38" s="2">
        <v>759.01</v>
      </c>
      <c r="D38" s="2">
        <v>880</v>
      </c>
      <c r="E38" s="3">
        <v>0.03</v>
      </c>
      <c r="F38" s="2">
        <v>0.56999999999999995</v>
      </c>
      <c r="G38" s="9" t="s">
        <v>9</v>
      </c>
      <c r="H38" s="2">
        <v>4646228</v>
      </c>
      <c r="I38" s="9">
        <v>41.86</v>
      </c>
      <c r="J38" s="2">
        <f t="shared" si="1"/>
        <v>1.2558</v>
      </c>
    </row>
    <row r="39" spans="1:10" x14ac:dyDescent="0.2">
      <c r="A39" s="7">
        <v>45905</v>
      </c>
      <c r="B39" s="8">
        <v>11.4</v>
      </c>
      <c r="C39" s="2">
        <v>759.01</v>
      </c>
      <c r="D39" s="2">
        <v>750</v>
      </c>
      <c r="E39" s="3">
        <v>0.06</v>
      </c>
      <c r="F39" s="2">
        <v>0.79</v>
      </c>
      <c r="G39" s="9" t="s">
        <v>9</v>
      </c>
      <c r="H39" s="2">
        <v>4646228</v>
      </c>
      <c r="I39" s="9">
        <v>41.86</v>
      </c>
      <c r="J39" s="2">
        <f t="shared" si="1"/>
        <v>2.5116000000000001</v>
      </c>
    </row>
    <row r="40" spans="1:10" x14ac:dyDescent="0.2">
      <c r="A40" s="7">
        <v>45907</v>
      </c>
      <c r="B40" s="8">
        <v>27.4</v>
      </c>
      <c r="C40" s="2">
        <v>759.01</v>
      </c>
      <c r="D40" s="2">
        <v>1780</v>
      </c>
      <c r="E40" s="3">
        <v>0.2</v>
      </c>
      <c r="F40" s="2">
        <v>3.17</v>
      </c>
      <c r="G40" s="9" t="s">
        <v>9</v>
      </c>
      <c r="H40" s="2">
        <v>4646228</v>
      </c>
      <c r="I40" s="9">
        <v>41.86</v>
      </c>
      <c r="J40" s="2">
        <f t="shared" si="1"/>
        <v>8.3719999999999999</v>
      </c>
    </row>
    <row r="41" spans="1:10" x14ac:dyDescent="0.2">
      <c r="A41" s="7">
        <v>45908</v>
      </c>
      <c r="B41" s="8">
        <v>33.799999999999997</v>
      </c>
      <c r="C41" s="2">
        <v>759.01</v>
      </c>
      <c r="D41" s="2">
        <v>620</v>
      </c>
      <c r="E41" s="3">
        <v>0.15</v>
      </c>
      <c r="F41" s="2">
        <v>2.14</v>
      </c>
      <c r="G41" s="9" t="s">
        <v>9</v>
      </c>
      <c r="H41" s="2">
        <v>4646228</v>
      </c>
      <c r="I41" s="9">
        <v>41.86</v>
      </c>
      <c r="J41" s="2">
        <f t="shared" si="1"/>
        <v>6.2789999999999999</v>
      </c>
    </row>
    <row r="42" spans="1:10" x14ac:dyDescent="0.2">
      <c r="A42" s="7">
        <v>45909</v>
      </c>
      <c r="B42" s="8">
        <v>13.5</v>
      </c>
      <c r="C42" s="2">
        <v>759.01</v>
      </c>
      <c r="D42" s="2">
        <v>320</v>
      </c>
      <c r="E42" s="3">
        <v>0.06</v>
      </c>
      <c r="F42" s="2">
        <v>1.1299999999999999</v>
      </c>
      <c r="G42" s="9" t="s">
        <v>9</v>
      </c>
      <c r="H42" s="2">
        <v>4646228</v>
      </c>
      <c r="I42" s="9">
        <v>41.86</v>
      </c>
      <c r="J42" s="2">
        <f t="shared" si="1"/>
        <v>2.5116000000000001</v>
      </c>
    </row>
    <row r="43" spans="1:10" x14ac:dyDescent="0.2">
      <c r="A43" s="7">
        <v>45910</v>
      </c>
      <c r="B43" s="8">
        <v>12.2</v>
      </c>
      <c r="C43" s="2">
        <v>759.01</v>
      </c>
      <c r="D43" s="2">
        <v>450</v>
      </c>
      <c r="E43" s="3">
        <v>0.09</v>
      </c>
      <c r="F43" s="2">
        <v>0.91</v>
      </c>
      <c r="G43" s="9" t="s">
        <v>9</v>
      </c>
      <c r="H43" s="2">
        <v>4646228</v>
      </c>
      <c r="I43" s="9">
        <v>41.86</v>
      </c>
      <c r="J43" s="2">
        <f t="shared" si="1"/>
        <v>3.7673999999999999</v>
      </c>
    </row>
    <row r="44" spans="1:10" x14ac:dyDescent="0.2">
      <c r="A44" s="7">
        <v>45911</v>
      </c>
      <c r="B44" s="8">
        <v>5.7</v>
      </c>
      <c r="C44" s="2">
        <v>759.01</v>
      </c>
      <c r="D44" s="2">
        <v>480</v>
      </c>
      <c r="E44" s="3">
        <v>0.04</v>
      </c>
      <c r="F44" s="2">
        <v>0.32</v>
      </c>
      <c r="G44" s="9" t="s">
        <v>9</v>
      </c>
      <c r="H44" s="2">
        <v>4646228</v>
      </c>
      <c r="I44" s="9">
        <v>41.86</v>
      </c>
      <c r="J44" s="2">
        <f t="shared" si="1"/>
        <v>1.6744000000000001</v>
      </c>
    </row>
    <row r="45" spans="1:10" x14ac:dyDescent="0.2">
      <c r="A45" s="7">
        <v>45912</v>
      </c>
      <c r="B45" s="8">
        <v>60.9</v>
      </c>
      <c r="C45" s="2">
        <v>759.01</v>
      </c>
      <c r="D45" s="2">
        <v>390</v>
      </c>
      <c r="E45" s="3">
        <v>0.27</v>
      </c>
      <c r="F45" s="2">
        <v>4.0199999999999996</v>
      </c>
      <c r="G45" s="9" t="s">
        <v>9</v>
      </c>
      <c r="H45" s="2">
        <v>4646228</v>
      </c>
      <c r="I45" s="9">
        <v>41.86</v>
      </c>
      <c r="J45" s="2">
        <f t="shared" si="1"/>
        <v>11.302200000000001</v>
      </c>
    </row>
    <row r="46" spans="1:10" x14ac:dyDescent="0.2">
      <c r="A46" s="7">
        <v>45913</v>
      </c>
      <c r="B46" s="8">
        <v>43.1</v>
      </c>
      <c r="C46" s="2">
        <v>759.01</v>
      </c>
      <c r="D46" s="2">
        <v>350</v>
      </c>
      <c r="E46" s="3">
        <v>0.2</v>
      </c>
      <c r="F46" s="2">
        <v>1.66</v>
      </c>
      <c r="G46" s="9" t="s">
        <v>9</v>
      </c>
      <c r="H46" s="2">
        <v>4646228</v>
      </c>
      <c r="I46" s="9">
        <v>41.86</v>
      </c>
      <c r="J46" s="2">
        <f t="shared" si="1"/>
        <v>8.3719999999999999</v>
      </c>
    </row>
    <row r="47" spans="1:10" x14ac:dyDescent="0.2">
      <c r="A47" s="7">
        <v>45914</v>
      </c>
      <c r="B47" s="8">
        <v>35.9</v>
      </c>
      <c r="C47" s="2">
        <v>759.01</v>
      </c>
      <c r="D47" s="2">
        <v>780</v>
      </c>
      <c r="E47" s="3">
        <v>0.18</v>
      </c>
      <c r="F47" s="2">
        <v>2.76</v>
      </c>
      <c r="G47" s="9" t="s">
        <v>9</v>
      </c>
      <c r="H47" s="2">
        <v>4646228</v>
      </c>
      <c r="I47" s="9">
        <v>41.86</v>
      </c>
      <c r="J47" s="2">
        <f t="shared" si="1"/>
        <v>7.5347999999999997</v>
      </c>
    </row>
    <row r="48" spans="1:10" x14ac:dyDescent="0.2">
      <c r="A48" s="7">
        <v>45915</v>
      </c>
      <c r="B48" s="8">
        <v>14.13</v>
      </c>
      <c r="C48" s="2">
        <v>759.01</v>
      </c>
      <c r="D48" s="2">
        <v>420</v>
      </c>
      <c r="E48" s="3">
        <v>7.0000000000000007E-2</v>
      </c>
      <c r="F48" s="2">
        <v>0.97</v>
      </c>
      <c r="G48" s="9" t="s">
        <v>9</v>
      </c>
      <c r="H48" s="2">
        <v>4646228</v>
      </c>
      <c r="I48" s="9">
        <v>41.86</v>
      </c>
      <c r="J48" s="2">
        <f t="shared" si="1"/>
        <v>2.9302000000000001</v>
      </c>
    </row>
    <row r="49" spans="1:10" x14ac:dyDescent="0.2">
      <c r="A49" s="7">
        <v>45916</v>
      </c>
      <c r="B49" s="8">
        <v>24.5</v>
      </c>
      <c r="C49" s="2">
        <v>759.01</v>
      </c>
      <c r="D49" s="2">
        <v>500</v>
      </c>
      <c r="E49" s="3">
        <v>0.1</v>
      </c>
      <c r="F49" s="2">
        <v>1.77</v>
      </c>
      <c r="G49" s="9" t="s">
        <v>9</v>
      </c>
      <c r="H49" s="2">
        <v>4646228</v>
      </c>
      <c r="I49" s="9">
        <v>41.86</v>
      </c>
      <c r="J49" s="2">
        <f t="shared" si="1"/>
        <v>4.1859999999999999</v>
      </c>
    </row>
    <row r="50" spans="1:10" x14ac:dyDescent="0.2">
      <c r="A50" s="7">
        <v>45917</v>
      </c>
      <c r="B50" s="8">
        <v>43.3</v>
      </c>
      <c r="C50" s="2">
        <v>759.01</v>
      </c>
      <c r="D50" s="2">
        <v>380</v>
      </c>
      <c r="E50" s="3">
        <v>0.21</v>
      </c>
      <c r="F50" s="2">
        <v>3.52</v>
      </c>
      <c r="G50" s="9" t="s">
        <v>9</v>
      </c>
      <c r="H50" s="2">
        <v>4646228</v>
      </c>
      <c r="I50" s="9">
        <v>41.86</v>
      </c>
      <c r="J50" s="2">
        <f t="shared" si="1"/>
        <v>8.7905999999999995</v>
      </c>
    </row>
    <row r="51" spans="1:10" x14ac:dyDescent="0.2">
      <c r="A51" s="7">
        <v>45918</v>
      </c>
      <c r="B51" s="8">
        <v>28</v>
      </c>
      <c r="C51" s="2">
        <v>759.01</v>
      </c>
      <c r="D51" s="2">
        <v>620</v>
      </c>
      <c r="E51" s="3">
        <v>0.16</v>
      </c>
      <c r="F51" s="2">
        <v>2.19</v>
      </c>
      <c r="G51" s="9" t="s">
        <v>9</v>
      </c>
      <c r="H51" s="2">
        <v>4646228</v>
      </c>
      <c r="I51" s="9">
        <v>41.86</v>
      </c>
      <c r="J51" s="2">
        <f t="shared" si="1"/>
        <v>6.6976000000000004</v>
      </c>
    </row>
    <row r="52" spans="1:10" x14ac:dyDescent="0.2">
      <c r="A52" s="7">
        <v>45919</v>
      </c>
      <c r="B52" s="8">
        <v>16.3</v>
      </c>
      <c r="C52" s="2">
        <v>759.01</v>
      </c>
      <c r="D52" s="2">
        <v>350</v>
      </c>
      <c r="E52" s="3">
        <v>0.1</v>
      </c>
      <c r="F52" s="2">
        <v>1.19</v>
      </c>
      <c r="G52" s="9" t="s">
        <v>9</v>
      </c>
      <c r="H52" s="2">
        <v>4646228</v>
      </c>
      <c r="I52" s="9">
        <v>41.86</v>
      </c>
      <c r="J52" s="2">
        <f t="shared" si="1"/>
        <v>4.1859999999999999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DOMINIC RIERA SAMPEDRO</dc:creator>
  <cp:lastModifiedBy>DANIELA DOMINIC RIERA SAMPEDRO</cp:lastModifiedBy>
  <dcterms:created xsi:type="dcterms:W3CDTF">2025-12-15T19:11:27Z</dcterms:created>
  <dcterms:modified xsi:type="dcterms:W3CDTF">2025-12-15T19:45:32Z</dcterms:modified>
</cp:coreProperties>
</file>