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io\Desktop\CIERRE MAYO 019\reportes CIERRE al 31-05-2019\reportes SMA\"/>
    </mc:Choice>
  </mc:AlternateContent>
  <xr:revisionPtr revIDLastSave="0" documentId="13_ncr:1_{3FAC7433-0CE3-409E-9E32-536602496295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Mora" sheetId="1" r:id="rId1"/>
    <sheet name="SumatoriaPorOficial" sheetId="2" r:id="rId2"/>
    <sheet name="SumatoriaInteresPorOficial" sheetId="3" r:id="rId3"/>
    <sheet name="Calculo de Pago" sheetId="4" r:id="rId4"/>
    <sheet name="Hoja1" sheetId="5" r:id="rId5"/>
  </sheets>
  <definedNames>
    <definedName name="_xlnm._FilterDatabase" localSheetId="0" hidden="1">Mora!$A$1:$AY$239</definedName>
    <definedName name="_xlnm._FilterDatabase" localSheetId="2" hidden="1">SumatoriaInteresPorOficial!$A$1:$J$20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40" i="1" l="1"/>
  <c r="F21" i="3"/>
</calcChain>
</file>

<file path=xl/sharedStrings.xml><?xml version="1.0" encoding="utf-8"?>
<sst xmlns="http://schemas.openxmlformats.org/spreadsheetml/2006/main" count="11423" uniqueCount="1267">
  <si>
    <t>ID REPORTE</t>
  </si>
  <si>
    <t>FILIAL</t>
  </si>
  <si>
    <t>CODIGO CAJERO</t>
  </si>
  <si>
    <t>NOMBRE CAJERO</t>
  </si>
  <si>
    <t>MONEDA</t>
  </si>
  <si>
    <t>PRODUCTO</t>
  </si>
  <si>
    <t>CODIGO DESTINO</t>
  </si>
  <si>
    <t>DESTINO</t>
  </si>
  <si>
    <t>CODIGO NIVEL APROBACION</t>
  </si>
  <si>
    <t>DESCRIPCION NIVEL APROBACION</t>
  </si>
  <si>
    <t>SALDO APORTES</t>
  </si>
  <si>
    <t>FECHA OTORGADO</t>
  </si>
  <si>
    <t>MONTO PTMO</t>
  </si>
  <si>
    <t>SALDO PTMO TOTAL</t>
  </si>
  <si>
    <t>CUENTA</t>
  </si>
  <si>
    <t>NO PRESTAMO</t>
  </si>
  <si>
    <t>TIPO</t>
  </si>
  <si>
    <t>SUB TIPO</t>
  </si>
  <si>
    <t>GENERO</t>
  </si>
  <si>
    <t>NOMBRES</t>
  </si>
  <si>
    <t>GARANTIA</t>
  </si>
  <si>
    <t>DESCRIPCION GARANTIA</t>
  </si>
  <si>
    <t>FECHA VENCIMIENTO</t>
  </si>
  <si>
    <t>FECHA PROXIMO PAGO</t>
  </si>
  <si>
    <t>CUOTA TOTAL</t>
  </si>
  <si>
    <t>INTERES MORATORIO</t>
  </si>
  <si>
    <t>INTERES CORRIENTE</t>
  </si>
  <si>
    <t>CUOTAS MORA</t>
  </si>
  <si>
    <t>DIAS MORA</t>
  </si>
  <si>
    <t>CANTIDAD MORA</t>
  </si>
  <si>
    <t>GARANTIA AUTOMATICO</t>
  </si>
  <si>
    <t>Plazo</t>
  </si>
  <si>
    <t>FORMA PAGO</t>
  </si>
  <si>
    <t>FECHA ULTIMA TRANSACCION</t>
  </si>
  <si>
    <t>DIRECCION</t>
  </si>
  <si>
    <t>DIRECCION ADICIONAL</t>
  </si>
  <si>
    <t>NEGOCIO DIRECCION</t>
  </si>
  <si>
    <t>TELEFONO CASA</t>
  </si>
  <si>
    <t>CELULAR</t>
  </si>
  <si>
    <t>TELEFONO NEGOCIO</t>
  </si>
  <si>
    <t>APORTES VS MORA</t>
  </si>
  <si>
    <t>B</t>
  </si>
  <si>
    <t>TEM 20 PORCIENTO V OTORGADO</t>
  </si>
  <si>
    <t>MAYOR IGUAL 20 PORCIIENTO OTORGADO</t>
  </si>
  <si>
    <t>FactorDolar</t>
  </si>
  <si>
    <t>SALDO PTMO</t>
  </si>
  <si>
    <t>CUOTA</t>
  </si>
  <si>
    <t>SALDO AHORRO RETIRABLE</t>
  </si>
  <si>
    <t>INTERES CORRIENTE PLAN</t>
  </si>
  <si>
    <t>INTERES MORATORIO PLAN</t>
  </si>
  <si>
    <t>FECHA ULT CUOTA VENCIDA</t>
  </si>
  <si>
    <t>1</t>
  </si>
  <si>
    <t>006</t>
  </si>
  <si>
    <t>FCB</t>
  </si>
  <si>
    <t>FLOR DE MARIA CASTILLO BONILLA</t>
  </si>
  <si>
    <t>LPS</t>
  </si>
  <si>
    <t>PRESTAMOS POR COBRAR</t>
  </si>
  <si>
    <t>26</t>
  </si>
  <si>
    <t>Plan Vivienda</t>
  </si>
  <si>
    <t>02</t>
  </si>
  <si>
    <t>COMITE LOCAL</t>
  </si>
  <si>
    <t>000000029</t>
  </si>
  <si>
    <t>L</t>
  </si>
  <si>
    <t>M</t>
  </si>
  <si>
    <t>MARCO TULIO,SUAZO SUAZO</t>
  </si>
  <si>
    <t>D</t>
  </si>
  <si>
    <t>HIPOTECARIA</t>
  </si>
  <si>
    <t>N</t>
  </si>
  <si>
    <t>LA PAZ, LA PAZ, Barrio La Concepción</t>
  </si>
  <si>
    <t>LA PAZ BO. LA CONCEPCION, CUADRA Y 1/2 AL SUR DE LA SALIDA A LEJAMANI.</t>
  </si>
  <si>
    <t>N/A</t>
  </si>
  <si>
    <t>27742028</t>
  </si>
  <si>
    <t>97999615</t>
  </si>
  <si>
    <t>00</t>
  </si>
  <si>
    <t>APOR &gt; MORA</t>
  </si>
  <si>
    <t>SI</t>
  </si>
  <si>
    <t>DSB</t>
  </si>
  <si>
    <t>DARWIN JEOVANNY SALINAS BONILLA</t>
  </si>
  <si>
    <t>03</t>
  </si>
  <si>
    <t>COMITE DE CREDITO</t>
  </si>
  <si>
    <t>000000055</t>
  </si>
  <si>
    <t>F</t>
  </si>
  <si>
    <t>DIANA LIMBANIA,TURCIOS CHAVARRIA</t>
  </si>
  <si>
    <t>LA PAZ, LA PAZ, Yarumela</t>
  </si>
  <si>
    <t>BARRIO SANTA LUCIA YARUMELA MEDIA CUADRA AL OESTE DEL PARQUE CENTRAL</t>
  </si>
  <si>
    <t>27746079</t>
  </si>
  <si>
    <t>88780278</t>
  </si>
  <si>
    <t>0</t>
  </si>
  <si>
    <t>CSM</t>
  </si>
  <si>
    <t>CARLOS FABRICIO SUAZO MARTINEZ</t>
  </si>
  <si>
    <t>12</t>
  </si>
  <si>
    <t>Credi - Zas</t>
  </si>
  <si>
    <t>000000339</t>
  </si>
  <si>
    <t>FABIEL ENRIQUE,MEJIA MEJIA</t>
  </si>
  <si>
    <t>FIDUCIARIA</t>
  </si>
  <si>
    <t>S</t>
  </si>
  <si>
    <t>LA PAZ, LA PAZ, Barrio San Juan</t>
  </si>
  <si>
    <t>LA PAZ  BO. SAN JUAN, 2 CUADRAS AL SUR DEL PARQUE INFANTIL GUILLERMO SUAZO CORDOVA, CASA COLOR ANARANJADA</t>
  </si>
  <si>
    <t>NA</t>
  </si>
  <si>
    <t>27743370</t>
  </si>
  <si>
    <t>32486623</t>
  </si>
  <si>
    <t>APOR &lt; MORA</t>
  </si>
  <si>
    <t>LVS</t>
  </si>
  <si>
    <t>LEILA MARIA VALLADARES SUAZO</t>
  </si>
  <si>
    <t>Consumo</t>
  </si>
  <si>
    <t>01</t>
  </si>
  <si>
    <t>AUTOMATICO</t>
  </si>
  <si>
    <t>000000593</t>
  </si>
  <si>
    <t>ANA LISET,VELASQUEZ TORRES</t>
  </si>
  <si>
    <t>P</t>
  </si>
  <si>
    <t>APORTACIONES</t>
  </si>
  <si>
    <t>A</t>
  </si>
  <si>
    <t>LA PAZ, LA PAZ, Barrio La Merced</t>
  </si>
  <si>
    <t>LA PAZ BO. LA MERCED A TRAS  DE CENTRO MEDICO LA PAZ</t>
  </si>
  <si>
    <t>MISMA DEL DOMICILIO</t>
  </si>
  <si>
    <t>0000</t>
  </si>
  <si>
    <t>31599173</t>
  </si>
  <si>
    <t>000</t>
  </si>
  <si>
    <t>000000624</t>
  </si>
  <si>
    <t>MARIA SUSANA,MEJIA GUZMAN</t>
  </si>
  <si>
    <t>LA PAZ  BO. LA CONCEPCION,  3 CUADRAS AL SUR DEL PUNTO DE TAXI EL POLLO EN PULPERIA SILOE</t>
  </si>
  <si>
    <t>27742156</t>
  </si>
  <si>
    <t>32747817</t>
  </si>
  <si>
    <t>JSS</t>
  </si>
  <si>
    <t>JOSE RENE SANDOVAL SUAZO</t>
  </si>
  <si>
    <t>000000953</t>
  </si>
  <si>
    <t>MARYLU,TRONCONY CASTILLO</t>
  </si>
  <si>
    <t>LA PAZ, LA PAZ, Barrio San Antonio</t>
  </si>
  <si>
    <t>LA PAZ  BO. SAN ANTONIO A TRAS DE LA DESPENSA FAMILIAR</t>
  </si>
  <si>
    <t>LA PAZ BARRIO SAN ANTONIO</t>
  </si>
  <si>
    <t>27743541</t>
  </si>
  <si>
    <t>31724143</t>
  </si>
  <si>
    <t>SOLUCION HIPOTECARIA</t>
  </si>
  <si>
    <t>60</t>
  </si>
  <si>
    <t>Solucion Hipotecaria-Libre</t>
  </si>
  <si>
    <t>000000968</t>
  </si>
  <si>
    <t>LILIAN,SUAZO FLORES</t>
  </si>
  <si>
    <t>LA PAZ BO. SAN ANTONIO, UNA CUADRA ANTES DE BANCO DE OCCIDENTE CALLE DEL COMERCIO</t>
  </si>
  <si>
    <t>27742189</t>
  </si>
  <si>
    <t>32531725</t>
  </si>
  <si>
    <t>PRESTAMOS REFINANCIADOS</t>
  </si>
  <si>
    <t>28</t>
  </si>
  <si>
    <t>Plan Produccion - Capital de Trabajo</t>
  </si>
  <si>
    <t>Q</t>
  </si>
  <si>
    <t>000001184</t>
  </si>
  <si>
    <t>SANTIAGO,NUÑEZ RODRIGUEZ</t>
  </si>
  <si>
    <t>LA PAZ, LA PAZ, Barrio San José</t>
  </si>
  <si>
    <t>B SAN JOSE CALLE PRINCIPAL FRENTE A CLINICA ZELAYA</t>
  </si>
  <si>
    <t>BARRIO SAN JOSE</t>
  </si>
  <si>
    <t>95832762</t>
  </si>
  <si>
    <t>000001256</t>
  </si>
  <si>
    <t>MARIA ELENA,MARTINEZ</t>
  </si>
  <si>
    <t>LA PAZ BO. SAN JUAN FRENTE A LA BODEGA LA CENTRAL</t>
  </si>
  <si>
    <t>BARRIO SAN JUAN</t>
  </si>
  <si>
    <t>27743304</t>
  </si>
  <si>
    <t>97385821</t>
  </si>
  <si>
    <t>000001298</t>
  </si>
  <si>
    <t>CLAUDIA REGINA,ROJAS BURDETH</t>
  </si>
  <si>
    <t>FRENTE A CASA DE DON GUILLERMO SUAZO, CONTIGUO AL PALENQUE</t>
  </si>
  <si>
    <t>FRENTE AL HOSPITAL ROBERTO SUAZO CORDOVA</t>
  </si>
  <si>
    <t>27743294</t>
  </si>
  <si>
    <t>32964893</t>
  </si>
  <si>
    <t>PRESTAMOS YARUMELA (E.R.P.)</t>
  </si>
  <si>
    <t>45</t>
  </si>
  <si>
    <t>E.R.P.</t>
  </si>
  <si>
    <t>000001393</t>
  </si>
  <si>
    <t>E</t>
  </si>
  <si>
    <t>GLORIA MARIA,OSEGUEDA RIVERA</t>
  </si>
  <si>
    <t>FIDUCIARIA (E.R.P)</t>
  </si>
  <si>
    <t>BARRIO SAGRADO CORAZON, CALLE DEL INSTITUTO CUATRO CUADRAS, CASA DE ESQUINA</t>
  </si>
  <si>
    <t/>
  </si>
  <si>
    <t>27746501</t>
  </si>
  <si>
    <t>98357656</t>
  </si>
  <si>
    <t>000001419</t>
  </si>
  <si>
    <t>NOLVIA,CASTILLO RUBIO</t>
  </si>
  <si>
    <t>BARRIO LAS ACACIAS, ATRAS DE INST. DOROTEO VARELA</t>
  </si>
  <si>
    <t>7153860</t>
  </si>
  <si>
    <t>000000</t>
  </si>
  <si>
    <t>000001488</t>
  </si>
  <si>
    <t>ANA ISABEL,BULNES RUIZ</t>
  </si>
  <si>
    <t>LA PAZ  BO. SAN JUAN  DOS CASAS AL SUR   DE COOP TAULABE</t>
  </si>
  <si>
    <t>LA PAZ, BO LA TRINIDAD</t>
  </si>
  <si>
    <t>27742190</t>
  </si>
  <si>
    <t>99540688</t>
  </si>
  <si>
    <t>Comercio</t>
  </si>
  <si>
    <t>000001603</t>
  </si>
  <si>
    <t>MIGUEL ANGEL,PADILLA BEJARANO</t>
  </si>
  <si>
    <t>LA PAZ BARRIO LA MERCED ATRAS DE ANTIGUO LOCAL DE COTRAPAL, EN LA PULPERIA POLLITA A LA PAR DE DONDE PAQUITA MEJIA</t>
  </si>
  <si>
    <t>LA PAZ, BOULEVARD DEL SOLDADO</t>
  </si>
  <si>
    <t>27741446</t>
  </si>
  <si>
    <t>31724886</t>
  </si>
  <si>
    <t>05</t>
  </si>
  <si>
    <t>Agricultura</t>
  </si>
  <si>
    <t>000001673</t>
  </si>
  <si>
    <t>SALVADOR,MEJIA CASTILLO</t>
  </si>
  <si>
    <t>LA PAZ, LA PAZ, Aldea El Astillero</t>
  </si>
  <si>
    <t>EL ASTILLERO LA PAZ, CUADRA Y MEDIA ABAJO DE LA ESCUELA JOSE TRINIDAD CABAÑAS</t>
  </si>
  <si>
    <t>EL ASTILLERO, LA PAZ</t>
  </si>
  <si>
    <t>87324226</t>
  </si>
  <si>
    <t>000001821</t>
  </si>
  <si>
    <t>DIANA ELIZABETH,VILLATORO ZAVALA</t>
  </si>
  <si>
    <t>LA PAZ Bo. SAN JOSE COSTADO ESTE DE LA ESCUELA RAMON ROSA</t>
  </si>
  <si>
    <t>27743669</t>
  </si>
  <si>
    <t>99491824</t>
  </si>
  <si>
    <t>000001930</t>
  </si>
  <si>
    <t>HECTOR SAMUEL,COLINDRES GARCIA</t>
  </si>
  <si>
    <t>LA PAZ, CANE, Barrio El Porvenir</t>
  </si>
  <si>
    <t>CANE B. EL PORVENIR SALIDA VIEJA A LA PAZ TRES CUADRAS AL OESTE DEL CAMPO DE FUTBOL FINAL DE LA CALLE PAVIMENTADA</t>
  </si>
  <si>
    <t>CANE LA PAZ</t>
  </si>
  <si>
    <t>0000000</t>
  </si>
  <si>
    <t>96406324</t>
  </si>
  <si>
    <t>000002380</t>
  </si>
  <si>
    <t>ANGELA MARIA,ACOSTA GAMEZ</t>
  </si>
  <si>
    <t>LA PAZ, LA PAZ BO LA MERCED CUADRA Y MEDIA AL OESTE DE LA PURIFICADORA DE AGUA DE VALLE VERDE</t>
  </si>
  <si>
    <t>27741868</t>
  </si>
  <si>
    <t>87760474</t>
  </si>
  <si>
    <t>000002459</t>
  </si>
  <si>
    <t>ANGELA REINA,MORALES TORRES</t>
  </si>
  <si>
    <t>BARRIO LA MERCED SALIDA VIEJA A CANE, CASA COLOR BLANCO Y VERDE</t>
  </si>
  <si>
    <t>FLORES, COMAYAGUA</t>
  </si>
  <si>
    <t>95082156</t>
  </si>
  <si>
    <t>000002474</t>
  </si>
  <si>
    <t>JOSE SANTOS,MARTINEZ PEREZ</t>
  </si>
  <si>
    <t>2</t>
  </si>
  <si>
    <t>LA PAZ, GUAJIQUIRO, Santa Rosita</t>
  </si>
  <si>
    <t>LA PAZ, SANTA ROSITA GUAJIQUIRO ATRAS DE LA IGLESIA CATOLICA.</t>
  </si>
  <si>
    <t>22656276</t>
  </si>
  <si>
    <t>98105573</t>
  </si>
  <si>
    <t>000002499</t>
  </si>
  <si>
    <t>GEORGINA WALESKA,CHAVEZ</t>
  </si>
  <si>
    <t>COMAYAGUA, LEJAMANI, Lejamaní</t>
  </si>
  <si>
    <t>LEJAMANI COMAYAGUA COL. ALTOS DE SAN MANUEL PARTE DE ARRIBA CASA COLOR VERDE</t>
  </si>
  <si>
    <t>32422811</t>
  </si>
  <si>
    <t>000002594</t>
  </si>
  <si>
    <t>ALEX GEOVANY,MEJIA MELENDEZ</t>
  </si>
  <si>
    <t>LA PAZ B.LA CONCEPCION SALIDA A LEJAMANI, CUATRO CASAS ABAJO DE DISCOTEC BANANAS</t>
  </si>
  <si>
    <t>27743204</t>
  </si>
  <si>
    <t>88264363</t>
  </si>
  <si>
    <t>Vivienda</t>
  </si>
  <si>
    <t>000002673</t>
  </si>
  <si>
    <t>DELBY LETICIA,MANUELES VELASQUEZ</t>
  </si>
  <si>
    <t>LA PAZ   BO LA CONCEPCION, SALIDA A LEJAMANI, A LA PAR DE DON TINO MENDEZ, CASA COLOR CAFE Y CERAMICA</t>
  </si>
  <si>
    <t>27742731</t>
  </si>
  <si>
    <t>88460312</t>
  </si>
  <si>
    <t>89565432</t>
  </si>
  <si>
    <t>000002892</t>
  </si>
  <si>
    <t>ADONAY,LIZARDO SORTO</t>
  </si>
  <si>
    <t>LA PAZ, LA PAZ, Col. Matilde Cordova</t>
  </si>
  <si>
    <t>LA PAZ COL. MATILDE CORDOVA UNA CUADRA AL OESTE DEL INST. LORENZO CERVANTES</t>
  </si>
  <si>
    <t>LOS MANGOS, VILLA DE SAN ANTONIO</t>
  </si>
  <si>
    <t>27743480</t>
  </si>
  <si>
    <t>97661300</t>
  </si>
  <si>
    <t>000003123</t>
  </si>
  <si>
    <t>ELIZABETH,VARELA SUAZO</t>
  </si>
  <si>
    <t>LA PAZ, LA PAZ, UNA CUADRA AL NORTE DE SUPERMERCADO STAR LINE</t>
  </si>
  <si>
    <t>TEGUCIGALPA Y LA PAZ</t>
  </si>
  <si>
    <t>27742360</t>
  </si>
  <si>
    <t>000003137</t>
  </si>
  <si>
    <t>FERNANDO,RODAS FLORES</t>
  </si>
  <si>
    <t>LA PAZ BO. SAN JUAN ENTRADA AL OASIS CASA DE BLOQUE SIN REPELLO</t>
  </si>
  <si>
    <t>LA PAZ, BARRIO SAN ANTONIO, PLAZA LA REYNA</t>
  </si>
  <si>
    <t>27742215</t>
  </si>
  <si>
    <t>99022130</t>
  </si>
  <si>
    <t>000003217</t>
  </si>
  <si>
    <t>ROSA ESTHER,RAMOS CASTRO</t>
  </si>
  <si>
    <t>LA PAZ  BO. SAN JUAN</t>
  </si>
  <si>
    <t>7742843</t>
  </si>
  <si>
    <t>99881409</t>
  </si>
  <si>
    <t>PRESTAMOS READECUADOS</t>
  </si>
  <si>
    <t>000003843</t>
  </si>
  <si>
    <t>R</t>
  </si>
  <si>
    <t>NUBIA GRICELDA,BARAHONA</t>
  </si>
  <si>
    <t>COMAYAGUA, VILLA DE SAN ANTONIO, Barrio San Antonio</t>
  </si>
  <si>
    <t>COMAYAGUA VILLA DE SAN ANTONIO BO. SAN ANTONIO ESQUINA OPUESTA A CAMPITO DE FUTBOL</t>
  </si>
  <si>
    <t>27841228</t>
  </si>
  <si>
    <t>000004115</t>
  </si>
  <si>
    <t>ELISSA ESTHER,MENDEZ CASTILLO</t>
  </si>
  <si>
    <t>MEDIA CUADRA AL SUR DE CENTRO DE REHABILITACION</t>
  </si>
  <si>
    <t>27742451</t>
  </si>
  <si>
    <t>31726650</t>
  </si>
  <si>
    <t>000004153</t>
  </si>
  <si>
    <t>MAGDALENA,MEJIA SUAZO</t>
  </si>
  <si>
    <t>LA PAZ BARRIO SAN ANTONIO 2 CUDRAS AL SUR DE DISTRIBUIDORA PADILLA.</t>
  </si>
  <si>
    <t>27741948</t>
  </si>
  <si>
    <t>32</t>
  </si>
  <si>
    <t>Plan Produccion - Inversion Fija</t>
  </si>
  <si>
    <t>000004357</t>
  </si>
  <si>
    <t>RITA GISELA,TROCHEZ FERNANDEZ</t>
  </si>
  <si>
    <t>LA PAZ BO. SAN JUAN ESQUINA OPUESTA A FOTO AYALA</t>
  </si>
  <si>
    <t>27742179</t>
  </si>
  <si>
    <t>96804679</t>
  </si>
  <si>
    <t>000004468</t>
  </si>
  <si>
    <t>JORGE ANTONIO,MENDOZA IRIAS</t>
  </si>
  <si>
    <t>LA PAZ, LA PAZ, Col. Vista Hermosa</t>
  </si>
  <si>
    <t>LA PAZ COL. VISTA HERMOSA A TRAS DEL INST. LORENZO CERVANTES</t>
  </si>
  <si>
    <t>B/a</t>
  </si>
  <si>
    <t>27743219</t>
  </si>
  <si>
    <t>99956325</t>
  </si>
  <si>
    <t>000004517</t>
  </si>
  <si>
    <t>HECTOR EMILIO,MEJIA RIVERA</t>
  </si>
  <si>
    <t xml:space="preserve">UNA CUADRA ANTES DEL INST LORENZO CERVANTES EN CASA DE ADONAY LIZARDO
</t>
  </si>
  <si>
    <t>27742924</t>
  </si>
  <si>
    <t>72197867</t>
  </si>
  <si>
    <t>010004622</t>
  </si>
  <si>
    <t>ANGEL ROCENDO,MANUELES LICONA</t>
  </si>
  <si>
    <t>LA PAZ, LA PAZ, Barrio La Trinidad</t>
  </si>
  <si>
    <t>LA PAZ BO. LA TRINIDAD AL NOR ESTE DEL CEMENTERIO MUNICIPAL, CASA COLOR VERDE TAPIAL BLANCO CON NEGRO, ENFRENTE DE LA SASTRERIA DE DOÑA NORA</t>
  </si>
  <si>
    <t>27741019</t>
  </si>
  <si>
    <t>99134850</t>
  </si>
  <si>
    <t>010004743</t>
  </si>
  <si>
    <t>RINA MERCEDES,ALEMAN ORELLANA</t>
  </si>
  <si>
    <t>LA PAZ COL. MATILDE CORDOVA DE SUAZO CASA TRES BLOQUE3 CONTIGUO A PULPERIA LOS ALMENDROS</t>
  </si>
  <si>
    <t>27742151</t>
  </si>
  <si>
    <t>31657613</t>
  </si>
  <si>
    <t>010004939</t>
  </si>
  <si>
    <t>ESMELYM OBED,PADILLA AVILA</t>
  </si>
  <si>
    <t>LA PAZ BARRIO SAN ANTONIO CUADRA Y MEDIA LA SUR DEL PARQUE MORAZAN</t>
  </si>
  <si>
    <t>27742069</t>
  </si>
  <si>
    <t>98194590</t>
  </si>
  <si>
    <t>010005123</t>
  </si>
  <si>
    <t>LENY OSIRIS,FIGUEROA HERNANDEZ</t>
  </si>
  <si>
    <t>LA PAZ, LA PAZ BO LA CONCEPCION CONTIGUO A LOS BILLARES MYN</t>
  </si>
  <si>
    <t>27743942</t>
  </si>
  <si>
    <t>32997728</t>
  </si>
  <si>
    <t>010005210</t>
  </si>
  <si>
    <t>MARIA GLORIA,VALENZUELA</t>
  </si>
  <si>
    <t>BARRIO BUENOS AIRES, CALLE PRINCIPAL AL CEMENTERIO</t>
  </si>
  <si>
    <t>PRESTAMOS BANHPROVI</t>
  </si>
  <si>
    <t>39</t>
  </si>
  <si>
    <t>BANHPROVI - Vivienda</t>
  </si>
  <si>
    <t>010005285</t>
  </si>
  <si>
    <t>OSCAR ROLANDO,MELENDEZ</t>
  </si>
  <si>
    <t>LA PAZ, LA PAZ, Barrio La Granja</t>
  </si>
  <si>
    <t>COL NUEVO AMANECER BLOQUE D CASA 78</t>
  </si>
  <si>
    <t>COMAYAGUA, COMAYAGUA</t>
  </si>
  <si>
    <t>88925663</t>
  </si>
  <si>
    <t>010005297</t>
  </si>
  <si>
    <t>JAIME ADALID,MUÑOZ</t>
  </si>
  <si>
    <t>COMAYAGUA, AJUTERIQUE, Barrio Abajo</t>
  </si>
  <si>
    <t>COMAYAGUA AJUTERIQUE CASA DE LADRILLO SIN REPELLAR CALLE PRINCIPAL PRIMER PUENTE DE AJUTERIQUE  PEGADO A LA ESCUELA JOSE CECILIO DEL VALLE</t>
  </si>
  <si>
    <t>LEPATERIQUE</t>
  </si>
  <si>
    <t>95942000</t>
  </si>
  <si>
    <t>010005350</t>
  </si>
  <si>
    <t>KARINA,SALAZAR ALEMAN</t>
  </si>
  <si>
    <t>LA PAZ  COL MATILDE CORDOVA, BLOQUE "3" CASA "3"</t>
  </si>
  <si>
    <t>89364100</t>
  </si>
  <si>
    <t>010005553</t>
  </si>
  <si>
    <t>MARICELA HORTENCIA,SANTOS DIAZ</t>
  </si>
  <si>
    <t>LA PAZ BO. SAN ANTONIO, UNA CUADRA AL ESTE DEL KINDER SAN ANTONIO</t>
  </si>
  <si>
    <t>LA PAZ, BO. LA TRINIDAD FRENTE AL HOSPITAL</t>
  </si>
  <si>
    <t>27742570</t>
  </si>
  <si>
    <t>010005681</t>
  </si>
  <si>
    <t>ERIK DANERY,BANEGAS REYES</t>
  </si>
  <si>
    <t xml:space="preserve">COL. MATILDE CORDOVA ENTRADA PRINCIPAL ESQUINA OPUESTA AL RASTRO MUNICIPAL
</t>
  </si>
  <si>
    <t>27743262</t>
  </si>
  <si>
    <t>94511120</t>
  </si>
  <si>
    <t>DOCUMENTOS POR COBRAR</t>
  </si>
  <si>
    <t>14</t>
  </si>
  <si>
    <t>DxC Venta de Inmuebles</t>
  </si>
  <si>
    <t>010005802</t>
  </si>
  <si>
    <t>CARLOS LENIN,ISAULA SUAZO</t>
  </si>
  <si>
    <t>LA PAZ BARRIO LA CONCEPCION SALIDA A LEJAMINI, EN EL CALLEJON, CASA EN BLOQUE</t>
  </si>
  <si>
    <t>32234071</t>
  </si>
  <si>
    <t>010005806</t>
  </si>
  <si>
    <t>ANA JULIA,AVILA TORRES</t>
  </si>
  <si>
    <t>YARUMELA  LA PAZ. BO. SANTA LUCIA TRES CUADRAS AL ESTE DEL INST. POLIVALENTE</t>
  </si>
  <si>
    <t>27746128</t>
  </si>
  <si>
    <t>99191824</t>
  </si>
  <si>
    <t>010005813</t>
  </si>
  <si>
    <t>MIRTA DOLORES,CHAVEZ MEJIA</t>
  </si>
  <si>
    <t>COLONIA MATILDE DE SUAZO PRIMERA ENTRADA BLOQUE 7CASA 7</t>
  </si>
  <si>
    <t>27743227</t>
  </si>
  <si>
    <t>010005860</t>
  </si>
  <si>
    <t>EMMANUEL,JUAREZ FIALLOS</t>
  </si>
  <si>
    <t>LA PAZ BO. LA TRINIDAD FRENTE AL HOTEL EL ANGEL</t>
  </si>
  <si>
    <t>COLONIA VICTOR F. ARDON</t>
  </si>
  <si>
    <t>27741096</t>
  </si>
  <si>
    <t>31745234</t>
  </si>
  <si>
    <t>010005899</t>
  </si>
  <si>
    <t>YESENIA BEATRIZ,PALOMO CASTILLO</t>
  </si>
  <si>
    <t>LA PAZ  BARRIO SAN ANTONIO, CALLE DEL COMERCIO, A LA PAR DE HOTEL B&amp;F</t>
  </si>
  <si>
    <t>LA PAZ, CALLE DEL COMERCIO</t>
  </si>
  <si>
    <t>27742167</t>
  </si>
  <si>
    <t>99706369</t>
  </si>
  <si>
    <t>PRESTAMOS MICROCREDITO</t>
  </si>
  <si>
    <t>20</t>
  </si>
  <si>
    <t>Micro - Capital de Trabajo</t>
  </si>
  <si>
    <t>06</t>
  </si>
  <si>
    <t>COMITE DE OFICINA MICRO</t>
  </si>
  <si>
    <t>010005988</t>
  </si>
  <si>
    <t>AMANDA,BONILLA HERNANDEZ</t>
  </si>
  <si>
    <t>LA PAZ BO. SAN JOSE MEDIA CUADRA AL NORTE DE LA ESC. RAMON ROSA FRENTE A PARQUE INFANTIL</t>
  </si>
  <si>
    <t>FRENTE DEL CENTRO DE SALUD</t>
  </si>
  <si>
    <t>020000256</t>
  </si>
  <si>
    <t>ELVIN ANTONIO,MEJIA BARDALES</t>
  </si>
  <si>
    <t>LA PAZ BO. SAN JUAN CUADRA Y MEDIA AL SUR DEL KINDER JACOBO CACERES</t>
  </si>
  <si>
    <t>LA PAZ BARRIO SAN JUAN</t>
  </si>
  <si>
    <t>89562789</t>
  </si>
  <si>
    <t>31967872</t>
  </si>
  <si>
    <t>020000344</t>
  </si>
  <si>
    <t>PATRICIA DOLORES,VILLATORO ZAVALA</t>
  </si>
  <si>
    <t>LA PAZ  LA PAZ BARRIO SAN JOSE COSTADO ESTE ESC. RAMON ROSA</t>
  </si>
  <si>
    <t>27442200</t>
  </si>
  <si>
    <t>31921916</t>
  </si>
  <si>
    <t>DEPOSITO PLAZO FIJO</t>
  </si>
  <si>
    <t>020000366</t>
  </si>
  <si>
    <t>FERID BENJAMIN,CERRATO MADRID</t>
  </si>
  <si>
    <t>COMAYAGUA, COMAYAGUA, Col. 1 de Mayo</t>
  </si>
  <si>
    <t>COMAYAGUA, COMAYAGUA  COL. 1 DE MAYO CALLE PRINCIPAL  A COMAYAGUA</t>
  </si>
  <si>
    <t>COMAYAGUA</t>
  </si>
  <si>
    <t>27726251</t>
  </si>
  <si>
    <t>98024257</t>
  </si>
  <si>
    <t>020000389</t>
  </si>
  <si>
    <t>NINOSKA,BOURDETT</t>
  </si>
  <si>
    <t>LA PAZ, LA CONCEPCION MEDIA CUADRA ABAJO DEL CRIP, CASA COLOR BLANCA.</t>
  </si>
  <si>
    <t>LA MISMA DEL DOMICILIO</t>
  </si>
  <si>
    <t>33851051</t>
  </si>
  <si>
    <t>020000401</t>
  </si>
  <si>
    <t>CARMEN LOURDES,PEREIRA NOLASCO</t>
  </si>
  <si>
    <t>LA PAZ, SAN PEDRO DE TUTULE, San Pedro de Tutule</t>
  </si>
  <si>
    <t>BO SAN PEDRO, MEDIA CUADRA AL OESTE DEL COMEDOR LILIANA</t>
  </si>
  <si>
    <t>SAN PEDRO DE TUTULE, BO SANTA MARTA</t>
  </si>
  <si>
    <t>33501990</t>
  </si>
  <si>
    <t>020000517</t>
  </si>
  <si>
    <t>IRMA PATRICIA,VELASQUEZ MEJIA</t>
  </si>
  <si>
    <t>LA PAZ  COL. NUEVO AMANECER BLOQUE "C" CASA NO.53</t>
  </si>
  <si>
    <t>00000</t>
  </si>
  <si>
    <t>33716421</t>
  </si>
  <si>
    <t>020000683</t>
  </si>
  <si>
    <t>HENRY OMAR,ANDINO MENDEZ</t>
  </si>
  <si>
    <t>FRANCISCO MORAZAN, DISTRITO CENTRAL, Col. Altos de los Laureles</t>
  </si>
  <si>
    <t>QUINTA AVENIDA, SEPTIMA CALLE, APARTAMENTOS ALFREDO # 6</t>
  </si>
  <si>
    <t>99698943</t>
  </si>
  <si>
    <t>020000758</t>
  </si>
  <si>
    <t>ISAURA ALEJANDRA,VIDEA MURILLO</t>
  </si>
  <si>
    <t>LA PAZ BO. LA MERCED FRENTE AL COSTADO SUR DEL INSTITUTO SANTA CLARA CASA VERDE CON PORTONES NEGROS</t>
  </si>
  <si>
    <t>89211611</t>
  </si>
  <si>
    <t>PRESTAMOS CENET (P.I.L)</t>
  </si>
  <si>
    <t>44</t>
  </si>
  <si>
    <t>CENET - P.I.L.</t>
  </si>
  <si>
    <t>020000789</t>
  </si>
  <si>
    <t>C</t>
  </si>
  <si>
    <t>EMANUEL,MOLINA SUAZO</t>
  </si>
  <si>
    <t>T</t>
  </si>
  <si>
    <t>ESPECIAL (P.I.L)</t>
  </si>
  <si>
    <t>ENTRADA PRINCIPAL DE LA COLONIA, CERCA DE LA CASA DE ABOGADO ELVIN GAMEZ, Y EL ABOGADO ISMAEL MOLINA</t>
  </si>
  <si>
    <t>LA PAZ</t>
  </si>
  <si>
    <t>7153489</t>
  </si>
  <si>
    <t>2985446</t>
  </si>
  <si>
    <t>020000904</t>
  </si>
  <si>
    <t>JESUS ABRAHAM,SUAZO CASTRO</t>
  </si>
  <si>
    <t>BO LA MERCED FTE. A HAPPY CHILDREN  LA PAZ</t>
  </si>
  <si>
    <t>27743754</t>
  </si>
  <si>
    <t>33508962</t>
  </si>
  <si>
    <t>PRESTAMOS PNUD</t>
  </si>
  <si>
    <t>56</t>
  </si>
  <si>
    <t>PNUD - Identidad Cultural</t>
  </si>
  <si>
    <t>020000944</t>
  </si>
  <si>
    <t>HILDA SAGRARIO,MARTINEZ MEJIA</t>
  </si>
  <si>
    <t>HOTEL B Y F CONTOGO A ESCUELA DIONUCIO DE HERRERA
TEL SUEGRA 27741184</t>
  </si>
  <si>
    <t>27741745</t>
  </si>
  <si>
    <t>31867025</t>
  </si>
  <si>
    <t>020000955</t>
  </si>
  <si>
    <t>EUCEBIO,ALVARADO AYALA</t>
  </si>
  <si>
    <t>LA PAZ  BARRIO SAN ANTONIO, UNA CUADRA AL SUR DEL SR. JAVIER MACIAS.</t>
  </si>
  <si>
    <t>CONCEPCION DE SOLUTECA, LA PAZ Y LOS NICHOS LA PAZ</t>
  </si>
  <si>
    <t>27741602</t>
  </si>
  <si>
    <t>88458441</t>
  </si>
  <si>
    <t>020001055</t>
  </si>
  <si>
    <t>JONAS ANTONIO,ALEMAN PADILLA</t>
  </si>
  <si>
    <t>LA PAZ  B. SAN ANTONIO CONTIGUO A LA CASA DE SANTIAGO OLIVA Y PULPERIIA DANIELA EL NUEVO NUMERO DE TELEFONO 89523758</t>
  </si>
  <si>
    <t>27741586</t>
  </si>
  <si>
    <t>95628219</t>
  </si>
  <si>
    <t>020001169</t>
  </si>
  <si>
    <t>ANA MARIA,MEJIA AVILA</t>
  </si>
  <si>
    <t>LA PAZ BO. SAN ANTONIO 7 CASAS AL SUR DE DISTRIBUIDORA PADILLA</t>
  </si>
  <si>
    <t>LA PAZ BARRIO LA MERCED SALIDA A MARCALA</t>
  </si>
  <si>
    <t>27742082</t>
  </si>
  <si>
    <t>31987644</t>
  </si>
  <si>
    <t>020001189</t>
  </si>
  <si>
    <t>JUAN CARLOS,RAMIREZ DORMES</t>
  </si>
  <si>
    <t>LA PAZ, BARRIO LA CONCEPCION DOS CUADRAS HACIA ABAJO DE LA CASA DEL SEÑOR FILIBERTO ISAULA</t>
  </si>
  <si>
    <t>95658267</t>
  </si>
  <si>
    <t>020001240</t>
  </si>
  <si>
    <t>DIEGO ADONAY,LIZARDO MARTINEZ</t>
  </si>
  <si>
    <t>BARRIO LA CONCEPCION UNA CUADRA AL NORTE Y MEDIA AL OESTE DEL CENTRO DE REHABILITACION PACEÑO</t>
  </si>
  <si>
    <t>31726648</t>
  </si>
  <si>
    <t>020001307</t>
  </si>
  <si>
    <t>TELMA,MARTINEZ</t>
  </si>
  <si>
    <t>1 1/2 AL SUR DE IGLESIA APOSTOLICA</t>
  </si>
  <si>
    <t>7742755</t>
  </si>
  <si>
    <t>020001319</t>
  </si>
  <si>
    <t>OSMAN FABRICIO,PADILLA BEJARANO</t>
  </si>
  <si>
    <t>BARRIO LA MERCED A TRAS DE TRANSPORTES CONTRAPAL CASA DE DOS PLANTAS COLOR AMARILLA</t>
  </si>
  <si>
    <t>LA PAZ LA PAZ</t>
  </si>
  <si>
    <t>27741331</t>
  </si>
  <si>
    <t>89429977</t>
  </si>
  <si>
    <t>020001329</t>
  </si>
  <si>
    <t>ORLIN RENIERY,UMANZOR MALDONADO</t>
  </si>
  <si>
    <t>COMAYAGUA, LAMANI, Lamaní</t>
  </si>
  <si>
    <t xml:space="preserve">  Bo EL PARAISO CONTIGUA A BILLARES EL PARAISO</t>
  </si>
  <si>
    <t>7722038</t>
  </si>
  <si>
    <t>020001339</t>
  </si>
  <si>
    <t>JOSE OVIDIO,MEJIA VASQUEZ</t>
  </si>
  <si>
    <t>ATRAS DE  LOS GRANEROS</t>
  </si>
  <si>
    <t>7152928</t>
  </si>
  <si>
    <t>020001342</t>
  </si>
  <si>
    <t>WENDY SOCORRO,BERRIOS CHAVER</t>
  </si>
  <si>
    <t>COMAYAGUA, SAN SEBASTIAN, San Sebastián</t>
  </si>
  <si>
    <t>HUMUYA  LA PAZ  Bo ARRIBA CASA  # 21</t>
  </si>
  <si>
    <t>35252</t>
  </si>
  <si>
    <t>020001349</t>
  </si>
  <si>
    <t>HECTOR ELIU,PINEDA GUEVARA</t>
  </si>
  <si>
    <t>LA PAZ, MARCALA, Estanzuela</t>
  </si>
  <si>
    <t>.</t>
  </si>
  <si>
    <t>020001383</t>
  </si>
  <si>
    <t>YONARIS DONATO,MEDINA CHAVEZ</t>
  </si>
  <si>
    <t xml:space="preserve"> CALLE OPUESTA AL REGISTRO NACI</t>
  </si>
  <si>
    <t>-4161</t>
  </si>
  <si>
    <t>020001406</t>
  </si>
  <si>
    <t>MIRIAM MARIBEL,SUAZO CASTRO</t>
  </si>
  <si>
    <t>LA PAZ, LA PAZ, Sagrado Corazon</t>
  </si>
  <si>
    <t>LA PAZ BARRIO SAGRADO CORAZON,FRENTE A IGLESIAS LAS BUENAS NUEVAS</t>
  </si>
  <si>
    <t>n/a</t>
  </si>
  <si>
    <t>89751454</t>
  </si>
  <si>
    <t>020001470</t>
  </si>
  <si>
    <t>JOSE DE LA CRUZ,MARTINEZ GOMEZ</t>
  </si>
  <si>
    <t>COMAYAGUA, HUMUYA, Humuya</t>
  </si>
  <si>
    <t>TRES CUADRAS ABAJO DE LA ALCALDIA MUNICIPAL</t>
  </si>
  <si>
    <t>HUMUYA COMAYAGUA</t>
  </si>
  <si>
    <t>2511901</t>
  </si>
  <si>
    <t>7698379</t>
  </si>
  <si>
    <t>020001477</t>
  </si>
  <si>
    <t>NELSON JAVIER,LAZO GONZALEZ</t>
  </si>
  <si>
    <t>LA PAZ, LA PAZ, Las Limas</t>
  </si>
  <si>
    <t>8333830</t>
  </si>
  <si>
    <t>020001479</t>
  </si>
  <si>
    <t>OSCAR OMAR,LORENZO HERNANDEZ</t>
  </si>
  <si>
    <t>LA PAZ, SANTA ELENA, Santa Elena</t>
  </si>
  <si>
    <t>BARRO SAN FRANCISCO, CONTIGUO A LA CASA DE ROSENDO PEREZ (TRABAJA EN UNA BODEGA DE CAFE) PERSONA MAS CONOCIDA EN SANTA ELENA</t>
  </si>
  <si>
    <t>SANTA ELENA Bo SAN FRANCISCO</t>
  </si>
  <si>
    <t>9102019</t>
  </si>
  <si>
    <t>020001489</t>
  </si>
  <si>
    <t>OTONIEL OCTAVIO,FERMAN VENTURA</t>
  </si>
  <si>
    <t>MEDIA CUADRA AL OESTE DE LA IGLESIA PENTECOSTAL</t>
  </si>
  <si>
    <t>7741246</t>
  </si>
  <si>
    <t>9178039</t>
  </si>
  <si>
    <t>020001491</t>
  </si>
  <si>
    <t>MARIO FRANCISCO,TEJEDA</t>
  </si>
  <si>
    <t>LA PAZ, CANE, San Francisco</t>
  </si>
  <si>
    <t>2 CUADRAS Y 1/2 AL ESTE DEL CENTRO DE SALUD.</t>
  </si>
  <si>
    <t>CANE LA PAZ BARRIO ARRIBA, 2 CUADRAS ANTES DEL COLEGIO RAFALE PINEDA PONCE</t>
  </si>
  <si>
    <t>7153258</t>
  </si>
  <si>
    <t>3589971</t>
  </si>
  <si>
    <t>020001511</t>
  </si>
  <si>
    <t>KAREN YESENIA,HERNANDEZ INESTROZA</t>
  </si>
  <si>
    <t>LA PAZ, SANTA MARIA, Santa María</t>
  </si>
  <si>
    <t>BARRIO EL CENTRO FRENTE A CENTRO DE CAFE "LA COMARCA"</t>
  </si>
  <si>
    <t>SANTA MARIA LA PAZ</t>
  </si>
  <si>
    <t>7176951</t>
  </si>
  <si>
    <t>020001514</t>
  </si>
  <si>
    <t>MARCO TULIO,MARTINEZ CABRERA</t>
  </si>
  <si>
    <t>BARRIO LEMPIRA,  SALIDA A GUAJIQUIRO</t>
  </si>
  <si>
    <t>SAN PEDRO DE TUTULE</t>
  </si>
  <si>
    <t>2514343</t>
  </si>
  <si>
    <t>020001515</t>
  </si>
  <si>
    <t>CELVIN YOVANY,CASTILLO MARTINEZ</t>
  </si>
  <si>
    <t>BARRIO LEMPIRA, CARRETERA SALIDA A GUAJIQUIRO</t>
  </si>
  <si>
    <t>7964906</t>
  </si>
  <si>
    <t>020001519</t>
  </si>
  <si>
    <t>BRENDA LILY,SOTO LOPEZ</t>
  </si>
  <si>
    <t>LA PAZ, BARRIO SAN JUAN, MEDIA CUADRA AL NORTE DEL PARQUE INFANTIL</t>
  </si>
  <si>
    <t>COMAYAGUA, SAN LUIS</t>
  </si>
  <si>
    <t>33049584</t>
  </si>
  <si>
    <t>020001531</t>
  </si>
  <si>
    <t>BAYRON ERNESTO,TORRES COREA</t>
  </si>
  <si>
    <t>MEDIA CUADRA AL NORTE DEL SUPERMERCADO STAR LINE LA PAZ BO. SAN JUAN</t>
  </si>
  <si>
    <t>27743991</t>
  </si>
  <si>
    <t>32026109</t>
  </si>
  <si>
    <t>020001568</t>
  </si>
  <si>
    <t>WALTER OBED,HERNANDEZ RAMOS</t>
  </si>
  <si>
    <t>LA PAZ, SANTIAGO DE PURINGLA, Llano de la Cruz</t>
  </si>
  <si>
    <t>FRENTE AL CENTRO BASICO PATRIA</t>
  </si>
  <si>
    <t>7457899</t>
  </si>
  <si>
    <t>020001610</t>
  </si>
  <si>
    <t>ARAM ESAU,SANCHEZ DISCUA</t>
  </si>
  <si>
    <t>LA PAZ BO. LA MERCED FRENTE A IGLESIA CENTRO AMERICANA</t>
  </si>
  <si>
    <t>LA PAZ, LA PAZ</t>
  </si>
  <si>
    <t>27741743</t>
  </si>
  <si>
    <t>32089066</t>
  </si>
  <si>
    <t>020001616</t>
  </si>
  <si>
    <t>CELIO,CACERES EUCEDA</t>
  </si>
  <si>
    <t>LA PAZ BARRIO LA MERCED SALIDA VIEJA  A CANE</t>
  </si>
  <si>
    <t>LA PAZ, Bo LA MERCED</t>
  </si>
  <si>
    <t>27741994</t>
  </si>
  <si>
    <t>99057248</t>
  </si>
  <si>
    <t>020001628</t>
  </si>
  <si>
    <t>MARIA HERMINIA,VALLADARES VALLADARES</t>
  </si>
  <si>
    <t>BARRIO SAN FRANCISCO, CUADRA Y MEDIA ENTRADA DEL INST. DOROTEO VARELA</t>
  </si>
  <si>
    <t>020001629</t>
  </si>
  <si>
    <t>ANA JUDITH,CALIX VALLADARES</t>
  </si>
  <si>
    <t>BARRIO BUENOS AIRES, TERCER CUADRA DE CALLE PRINCIPAL A LADO IZQUIERDO, SEGUNDA CASA</t>
  </si>
  <si>
    <t>27746286</t>
  </si>
  <si>
    <t>8631774</t>
  </si>
  <si>
    <t>020001631</t>
  </si>
  <si>
    <t>LAURA GUADALUPE,RUBIO CHAVEZ</t>
  </si>
  <si>
    <t>BARRIO SANTA LUCIA ESQUINA OPUESTA A NOVEDADES NELIS (AGENCIA DE BANCO ATLANTIDA)</t>
  </si>
  <si>
    <t>6945864</t>
  </si>
  <si>
    <t>020001632</t>
  </si>
  <si>
    <t>SONIA LICY,AVILA RIVERA</t>
  </si>
  <si>
    <t>BARRIO SAN FRANCISCO, PRIMERA CUADRA A LADO IZQUIERDO.</t>
  </si>
  <si>
    <t>7746508</t>
  </si>
  <si>
    <t>020001634</t>
  </si>
  <si>
    <t>MARTHA LIDIA,RUBIO CHAVEZ</t>
  </si>
  <si>
    <t>BARRIO SAGRADO CORAZON, ATRAS DEL CENTRO SOCIAL DEL VALLE</t>
  </si>
  <si>
    <t>YARUMELA</t>
  </si>
  <si>
    <t>6197046</t>
  </si>
  <si>
    <t>020001635</t>
  </si>
  <si>
    <t>DILCIA SUYAPA,RIVERA RIVERA</t>
  </si>
  <si>
    <t>YARUMELA LA PAZ BARRIO SANTA LUCIA FRENTE A CASA DE LASTENIA VELASQUEZ</t>
  </si>
  <si>
    <t>LA PAZ, YARUMELA</t>
  </si>
  <si>
    <t>020001637</t>
  </si>
  <si>
    <t>ROSY ELIANA,RUBIO CHAVEZ</t>
  </si>
  <si>
    <t>BARRIO SANTA LUCIA, ESQUINA OPUESTA A NOVEDADES NELIS (AGENCIA DE BANCO ATLANTIDA)</t>
  </si>
  <si>
    <t>6904134</t>
  </si>
  <si>
    <t>020001639</t>
  </si>
  <si>
    <t>MARIA EMILIA,RIVERA TURCIOS</t>
  </si>
  <si>
    <t>020001641</t>
  </si>
  <si>
    <t>ALVA ROSA,PORTILLO CRUZ</t>
  </si>
  <si>
    <t>BARRIO SAN FRANCISCO, UNA CUADRA A LA IZQUIERDA DE LA IGLESIA SANTIDAD</t>
  </si>
  <si>
    <t>020001642</t>
  </si>
  <si>
    <t>BRENDA MILENA,MARADIAGA RIVERA</t>
  </si>
  <si>
    <t>BARRIO SAN FRANCISCO FRENTE A PULPERIA LOS FICUS (PROPIETARIO DOÑA CARMINDA)</t>
  </si>
  <si>
    <t>020001643</t>
  </si>
  <si>
    <t>ANA DELIA,RIVERA</t>
  </si>
  <si>
    <t>BARRIO BUENOS AIRES DOS CUADRAS ESTE DE INST POLIVALENTE DOROTEO VARELA</t>
  </si>
  <si>
    <t>7292039</t>
  </si>
  <si>
    <t>NO</t>
  </si>
  <si>
    <t>020001644</t>
  </si>
  <si>
    <t>EVA,VASQUEZ GRANDEZ</t>
  </si>
  <si>
    <t>BARRIO SANTA LUCIA, DOS CUADRAS AL SUR DE LA IGLESIA CATOLICA</t>
  </si>
  <si>
    <t>7746171</t>
  </si>
  <si>
    <t>020001645</t>
  </si>
  <si>
    <t>NORMA ALTAGRACIA,CUELLAR TORRES</t>
  </si>
  <si>
    <t>BARRIO SANTA LUCIA, UNA CUADRA ANTES DEL PARQUE CENTRAL</t>
  </si>
  <si>
    <t>7746099</t>
  </si>
  <si>
    <t>020001647</t>
  </si>
  <si>
    <t>ANGELA,LANZA CASTILLO</t>
  </si>
  <si>
    <t>BARRIO BUENOS AIRES, CALLE DEL COLEGIO 7 CUADRAS AL SUR MEDIA CUADRA A LA IZQUIERDA</t>
  </si>
  <si>
    <t>7820726</t>
  </si>
  <si>
    <t>020001648</t>
  </si>
  <si>
    <t>YESSI KARINA,CASTILLO MARADIAGA</t>
  </si>
  <si>
    <t>BARRIO SANTA LUCIA,  ATRAS DE IGLESIA CATOLICA</t>
  </si>
  <si>
    <t>8710856</t>
  </si>
  <si>
    <t>020001652</t>
  </si>
  <si>
    <t>GLORIA YANETH,FLORES VALENZUELA</t>
  </si>
  <si>
    <t>YARUMELA BARRIO BUENOS AIRES, CALLE AL CEMENTERIO</t>
  </si>
  <si>
    <t>020001654</t>
  </si>
  <si>
    <t>MARIA TERESA,CASTRO</t>
  </si>
  <si>
    <t xml:space="preserve"> BARRIO SAGRADO CORAZON, UNA CUADRA DE LA ESCUELA JOSE TRINIDAD REYES</t>
  </si>
  <si>
    <t>7746446</t>
  </si>
  <si>
    <t>7339041</t>
  </si>
  <si>
    <t>020001672</t>
  </si>
  <si>
    <t>ARMANDO JOSUE,MEJIA FLORES</t>
  </si>
  <si>
    <t>COSTADO ESTE DE LA DIRECCION DEPARTAMENTAL</t>
  </si>
  <si>
    <t>LA PAZ, Bo SAN ANOTONIO</t>
  </si>
  <si>
    <t>7965983</t>
  </si>
  <si>
    <t>020001708</t>
  </si>
  <si>
    <t>NORMA,CALIX VALLADARES</t>
  </si>
  <si>
    <t>BARRIO SAN FRANCISCO, CONTIGUO A CASA DE XIOMARA FIALLOS TORRES(DUEÑA DE BUSES RUTA LA PAZ-COMAYAGUA)</t>
  </si>
  <si>
    <t>2514749</t>
  </si>
  <si>
    <t>020001796</t>
  </si>
  <si>
    <t>PAMELA ISABEL,TEJEDA MACHUCA</t>
  </si>
  <si>
    <t>3 CASAS ABAJO DE LA POLICIA NACIONAL, CASA COLOR AMARILLO</t>
  </si>
  <si>
    <t>32796678</t>
  </si>
  <si>
    <t>020001875</t>
  </si>
  <si>
    <t>MAYRA ESTHER,PASTRANA AGUILAR</t>
  </si>
  <si>
    <t>UNA CUADRA AL ESTE DEL KINDER SAN ANTONIO FRENTE A PULPERIA JAMAR</t>
  </si>
  <si>
    <t>31819825</t>
  </si>
  <si>
    <t>020001907</t>
  </si>
  <si>
    <t>RAMON ALFONSO,BARRIOS RESINOS</t>
  </si>
  <si>
    <t>LA PAZ, SANTIAGO DE PURINGLA, Santiago de Puringla</t>
  </si>
  <si>
    <t>LA PAZ, SANTIAGO DE PURINGLA BARRIO LA MERCED, SALIDA A OROBILA, FRENTE DE PULPERIA DE PAULA RAMIREZ, CASA COLOR BLANCA</t>
  </si>
  <si>
    <t>ALDEA DE HORNITOS SANTIAGO DE PURINGLA LA PAZ</t>
  </si>
  <si>
    <t>27745365</t>
  </si>
  <si>
    <t>99119444</t>
  </si>
  <si>
    <t>020001915</t>
  </si>
  <si>
    <t>SAUL ADONIS,CASTILLO CASTILLO</t>
  </si>
  <si>
    <t>LA PAZ BARRIO LA CONCEPCION, DOS CUADRAS Y MEDIA AL NORTE DE GASOLINERA DIPSSA SANTA ISABEL SALIDA A LEJAMANI</t>
  </si>
  <si>
    <t>27740880</t>
  </si>
  <si>
    <t>89483333</t>
  </si>
  <si>
    <t>020002042</t>
  </si>
  <si>
    <t>KENIA YANIRA,NOLASCO MEZA</t>
  </si>
  <si>
    <t>LA PAZ, BO LA GRANJA, ATRAS DEL CENTRO DE SALUD</t>
  </si>
  <si>
    <t>94679656</t>
  </si>
  <si>
    <t>020002167</t>
  </si>
  <si>
    <t>ANA BELIA,MEDINA CASTILLO</t>
  </si>
  <si>
    <t>BARRIO SAN PEDRO UNA CUADRA ARRIBA DE LA CALLE PRINCIPAL</t>
  </si>
  <si>
    <t>89687534</t>
  </si>
  <si>
    <t>99221611</t>
  </si>
  <si>
    <t>020002177</t>
  </si>
  <si>
    <t>SARAH CONCEPCION,MARTINEZ AVILA</t>
  </si>
  <si>
    <t>BARRIO SAN ANTONIO 1/2 CUADRA HACIA EL SUR DE LA IGLESIA LA MERCED, FRENTE A LA CASONA EN EL BOULEVAR.</t>
  </si>
  <si>
    <t>TEGUCIGALPA EN EL EDIFICIO MIDENCE SOTO</t>
  </si>
  <si>
    <t>31791209</t>
  </si>
  <si>
    <t>22378484</t>
  </si>
  <si>
    <t>020002221</t>
  </si>
  <si>
    <t>GRAZZIA MARIA,ESCOTO</t>
  </si>
  <si>
    <t>BARRIO LA CONCEPCION FRENTE AL CRIP</t>
  </si>
  <si>
    <t>LA PAZ BO. LA CONCEPCION</t>
  </si>
  <si>
    <t>33536724</t>
  </si>
  <si>
    <t>88118833</t>
  </si>
  <si>
    <t>020002258</t>
  </si>
  <si>
    <t>JENNY MARGOTH,BARAHONA MEJIA</t>
  </si>
  <si>
    <t>LA PAZ, COLONIA MATILDE, DOS CUADRAS AL OESTE DEL INST. DR CERVANTES</t>
  </si>
  <si>
    <t>COMAYAGUA, BO TORONDON</t>
  </si>
  <si>
    <t>27742612</t>
  </si>
  <si>
    <t>99182043</t>
  </si>
  <si>
    <t>020002269</t>
  </si>
  <si>
    <t>MARIA TERESA,CACERES RAMIREZ</t>
  </si>
  <si>
    <t>BARRIO LA MERCED, MEDIA CUADRA ABAJO DEL PARQUE LOS ENAMORADOS, FTE A LA CASA DE DON NEHEMIAS CACERES 4 CASAN ANTES DE LA FUNERARIA LA PAZ, CASA DE DOS PLANTAS COLOR VERDE</t>
  </si>
  <si>
    <t>88374375</t>
  </si>
  <si>
    <t>020002272</t>
  </si>
  <si>
    <t>MIRNA LICET, GARCIA</t>
  </si>
  <si>
    <t>BO. LA MERCED LA PAZ CUADRA Y MEDIA AL ESTE DEL PARQUE INFANTIL LA MERCED</t>
  </si>
  <si>
    <t>LA PAZ, BARRIO LA MERCED</t>
  </si>
  <si>
    <t>27741798</t>
  </si>
  <si>
    <t>98419119</t>
  </si>
  <si>
    <t>020002322</t>
  </si>
  <si>
    <t>GERARDO ALFREDO,REYES LOPEZ</t>
  </si>
  <si>
    <t>BARRIO SAN PEDRO</t>
  </si>
  <si>
    <t>MEDIA CUADRA AL ESTE DEL PARQUE MUNICIPAL</t>
  </si>
  <si>
    <t>96827816</t>
  </si>
  <si>
    <t>020002328</t>
  </si>
  <si>
    <t>YONIS ONAN,VALLECILLO BAUTISTA</t>
  </si>
  <si>
    <t>COL. NUEVO AMANECER BLOQUE "A" CASA #4
TEL NUEVO 8876-8325</t>
  </si>
  <si>
    <t>96120478</t>
  </si>
  <si>
    <t>31</t>
  </si>
  <si>
    <t>Plan Produccion - Vehiculos</t>
  </si>
  <si>
    <t>020002338</t>
  </si>
  <si>
    <t>EDUAR VALENTIN,CASTRO</t>
  </si>
  <si>
    <t>BARRIO SAN JUAN CONTIGUO A BANADESA</t>
  </si>
  <si>
    <t>RUTA LA PAZ</t>
  </si>
  <si>
    <t>31461061</t>
  </si>
  <si>
    <t>020002449</t>
  </si>
  <si>
    <t>MILTON NAHUN,PADILLA MEJIA</t>
  </si>
  <si>
    <t>LA PAZ BO. LA MERCED MEDIA CUADRA AL OESTE DE PURIFICADORA DEL VALLE CASA COLOR TERRACOTA</t>
  </si>
  <si>
    <t>33860652</t>
  </si>
  <si>
    <t>020002538</t>
  </si>
  <si>
    <t>LESLY OVEYDA,LOPEZ LOPEZ</t>
  </si>
  <si>
    <t>LA PAZ, GUAJIQUIRO, Guajiquiro</t>
  </si>
  <si>
    <t>BARRIO EL CENTRO, UNA CUADRA ARRIBA DEL MERCADO A MANO DERECHA, CASA COLOR BLANCA</t>
  </si>
  <si>
    <t>AL FRENTE DEL MERCADO, GUAJIQUIRO</t>
  </si>
  <si>
    <t>89425610</t>
  </si>
  <si>
    <t>15</t>
  </si>
  <si>
    <t>DxC Venta de Activos Eventuales</t>
  </si>
  <si>
    <t>020002555</t>
  </si>
  <si>
    <t>JOSE RODOLFO,SUAZO PADILLA</t>
  </si>
  <si>
    <t>LA PAZ BARRIO SAN  ANTONIO, COLONIA PRADA FINAL DE LA CALLE CASA COLOR BLANCA CON CERAMICA</t>
  </si>
  <si>
    <t>LA PAZ MERCADO MUNICIPAL</t>
  </si>
  <si>
    <t>97983852</t>
  </si>
  <si>
    <t>88565232</t>
  </si>
  <si>
    <t>020002634</t>
  </si>
  <si>
    <t>CLAUDIA ELIZABETH,CERNA TALAVERA</t>
  </si>
  <si>
    <t>BO. LA TRINIDAD ATRAS DEL CEMENTERIO CASA CON CERAMICA EN LAS PAREDES MURO DE FRENTE REPELLADO</t>
  </si>
  <si>
    <t>27741201</t>
  </si>
  <si>
    <t>98530579</t>
  </si>
  <si>
    <t>020002663</t>
  </si>
  <si>
    <t>SANTOS CANDIDO,COREA LOPES</t>
  </si>
  <si>
    <t>ALDEA DURAZNAL GUAJIQUIRO LA PAZ CARRETERA QUE VA PARA MARCALA DESVIO DE SANTA CRUZ AL DURAZNAL CERCA DE LA ESCUELA JOSE AGUSTO COREA LOPEZ CASA BLANCA</t>
  </si>
  <si>
    <t>ALDEA EL DURAZNAL, GUAJIQUIRO LA PAZ</t>
  </si>
  <si>
    <t>96897221</t>
  </si>
  <si>
    <t>020002682</t>
  </si>
  <si>
    <t>DUNIA PRUDENCIA,MARTINEZ VELASQUEZ</t>
  </si>
  <si>
    <t>LA PAZ COL. VISTA HERMOSA DE DONDE AMPARO AVILA AL NORTE CONTIGUO A LA CASA DE BETO EL MECANICO</t>
  </si>
  <si>
    <t>EN LA ESC. NORMAL GUILLERMO SUAZO CORDOVA</t>
  </si>
  <si>
    <t>32434094</t>
  </si>
  <si>
    <t>020002735</t>
  </si>
  <si>
    <t>ALBA VIRGINIA,MACHUCA TEJEDA</t>
  </si>
  <si>
    <t>LA PAZ BARRIO SAN JUAN FRENTE A LA ENEE</t>
  </si>
  <si>
    <t>27742991</t>
  </si>
  <si>
    <t>98440515</t>
  </si>
  <si>
    <t>020002870</t>
  </si>
  <si>
    <t>NOLVA,RIVERA PINEDA</t>
  </si>
  <si>
    <t>LA PAZ BO. SAN ANTONIO CUADRA Y MEDIA LA SUR DE  FAMARCIA MONTE CRISTO #1 DE  LA PAZ</t>
  </si>
  <si>
    <t>LA PAZ, BO SAN ANTONIO 1/2 CUADRA AL SUR DE FARMACIA MONTECRISTO #1, LA PAZ.</t>
  </si>
  <si>
    <t>00000000</t>
  </si>
  <si>
    <t>89774328</t>
  </si>
  <si>
    <t>020002878</t>
  </si>
  <si>
    <t>FRANCIS LILY,MEJIA MARADIAGA</t>
  </si>
  <si>
    <t>LA PAZ, BO SAN JUAN A LA PAR DEL PARQUE INFANTIL MURO ANARANJADO
9103154146</t>
  </si>
  <si>
    <t>99323796</t>
  </si>
  <si>
    <t>08</t>
  </si>
  <si>
    <t>COMITE GENERAL MICRO</t>
  </si>
  <si>
    <t>020003007</t>
  </si>
  <si>
    <t>JOSELYN DENISE,RIVERA MARTINEZ</t>
  </si>
  <si>
    <t>B° LA MERCED, UNA CUADRA ATRAS DE IGLESIA LA MERCED.</t>
  </si>
  <si>
    <t>31845344</t>
  </si>
  <si>
    <t>98447440</t>
  </si>
  <si>
    <t>020003087</t>
  </si>
  <si>
    <t>LOURDES PATRICIA,COELLO MARTINEZ</t>
  </si>
  <si>
    <t>COL NUEVO AMANECER CASA D71</t>
  </si>
  <si>
    <t>89044995</t>
  </si>
  <si>
    <t>32232460</t>
  </si>
  <si>
    <t>020003182</t>
  </si>
  <si>
    <t>JOSE RAMON,MORALES BURDETT</t>
  </si>
  <si>
    <t>COLONIA NUEVO AMANECER, CASA B33;  
LA PAZ, BARRIO LA CONCEPCION CONTIGUO A FARMACIA MARIFER</t>
  </si>
  <si>
    <t>LA PAZ, BARRIO LA CONCEPCION</t>
  </si>
  <si>
    <t>27743478</t>
  </si>
  <si>
    <t>98314946</t>
  </si>
  <si>
    <t>020003201</t>
  </si>
  <si>
    <t>HARODY SARAHI,CACERES MARTINEZ</t>
  </si>
  <si>
    <t>BO. SAN JUAN MEDIA CUADRA AL SUR DEL KINDER JACOBO CACERES</t>
  </si>
  <si>
    <t>27743407</t>
  </si>
  <si>
    <t>95332579</t>
  </si>
  <si>
    <t>020003209</t>
  </si>
  <si>
    <t>BIELSA OBED,VELASQUEZ MEJIA</t>
  </si>
  <si>
    <t xml:space="preserve">BO. SAN JUAN CUADRA Y MEDIA AL SUR DE BANADESA
</t>
  </si>
  <si>
    <t>27742435</t>
  </si>
  <si>
    <t>88832933</t>
  </si>
  <si>
    <t>020003225</t>
  </si>
  <si>
    <t>LILIAN MARGARITA,MEJIA MEJIA</t>
  </si>
  <si>
    <t>LA PAZ, LA PAZ, Col. Julián Suazo</t>
  </si>
  <si>
    <t>LA PAZ, LA PAZ COLONIA JULIAN SUAZO CONTIGUO A LA IGLESIA CATOLICA ESPIRITU SANTO</t>
  </si>
  <si>
    <t>A LA PAR DEL HOTEL ALISS</t>
  </si>
  <si>
    <t>33708024</t>
  </si>
  <si>
    <t>020003255</t>
  </si>
  <si>
    <t>DELMY CELINA,MEDINA</t>
  </si>
  <si>
    <t xml:space="preserve">COL NUEVO AMANECER CASA 30 BLOQUE B
</t>
  </si>
  <si>
    <t>89688065</t>
  </si>
  <si>
    <t>020003270</t>
  </si>
  <si>
    <t>FRANCISCA ANTONIA,FUNES LARA</t>
  </si>
  <si>
    <t>BO. SAGRADO CORAZON DOS CUADRAS Y MEDIA AL NORTE DE GASOLINERA TEXACO FRENTE A LA COLONIA MATILDE SUAZO DE CORDOVA</t>
  </si>
  <si>
    <t>27743057</t>
  </si>
  <si>
    <t>020003315</t>
  </si>
  <si>
    <t>JORGE DAVID,GALO ARGUETA</t>
  </si>
  <si>
    <t xml:space="preserve">BO. LA MERCED FRENTE A RADIADORES MOYA
</t>
  </si>
  <si>
    <t>ALDEA RAUTECA, SANTIAGO DE PURINGLA</t>
  </si>
  <si>
    <t>99416610</t>
  </si>
  <si>
    <t>020003384</t>
  </si>
  <si>
    <t>DELIA ESPERANZA,MEJIA MONTOYA</t>
  </si>
  <si>
    <t>LA PAZ, COL NUEVO AMANECER BLOQUE "D" CASA NUMERO 84</t>
  </si>
  <si>
    <t>SIGUATEPEQUE</t>
  </si>
  <si>
    <t>32950621</t>
  </si>
  <si>
    <t>020003421</t>
  </si>
  <si>
    <t>CINTHIA YESSENIA,MURILLO MANTILLA</t>
  </si>
  <si>
    <t>MEDIA CUADRA AL SUR DEL SUPERMERCADO DE VICTOR PADILLA</t>
  </si>
  <si>
    <t>27743893</t>
  </si>
  <si>
    <t>020003491</t>
  </si>
  <si>
    <t>DANIEL NEPTALY,ZEPEDA NAVARRO</t>
  </si>
  <si>
    <t>BO LA GRANJA PROYECTO HABITACIONAL NUEVO AMANECER</t>
  </si>
  <si>
    <t>TRANSPORTE COMAYAGUA,</t>
  </si>
  <si>
    <t>020003509</t>
  </si>
  <si>
    <t>SANTOS ROBERTO,PERALTA OCHOA</t>
  </si>
  <si>
    <t>LA PAZ, COL NUEVO AMANECER CASA 97 BLOQUE E</t>
  </si>
  <si>
    <t>96005789</t>
  </si>
  <si>
    <t>020003630</t>
  </si>
  <si>
    <t>ZULMA PATRICIA,MORALES ENAMORADO</t>
  </si>
  <si>
    <t>LA PAZ BO. LA MERCED ATRAS DEL MINISTERIO PUBLICO CASA COLOR VERDE</t>
  </si>
  <si>
    <t>97662410</t>
  </si>
  <si>
    <t>020003680</t>
  </si>
  <si>
    <t>JESUS JOEL,RIVERA MEJIA</t>
  </si>
  <si>
    <t>LA PAZ BARRIO SAN JUAN CUDRA IMEDIA AL SUR DE LA ECUELA FRANCISCO VARELA</t>
  </si>
  <si>
    <t>27743433</t>
  </si>
  <si>
    <t>99275526</t>
  </si>
  <si>
    <t>04</t>
  </si>
  <si>
    <t>JUNTA DIRECTIVA</t>
  </si>
  <si>
    <t>020003700</t>
  </si>
  <si>
    <t>INSTITUTO PARA LA COOPERACION Y AUTO DESARROLLO,</t>
  </si>
  <si>
    <t>FRANCISCO MORAZAN, DISTRITO CENTRAL, Bo. Abajo</t>
  </si>
  <si>
    <t>CASA 444 AVE. LEMPIRA.</t>
  </si>
  <si>
    <t>22223435</t>
  </si>
  <si>
    <t>99855438</t>
  </si>
  <si>
    <t>020003790</t>
  </si>
  <si>
    <t>CARLOS CRISTOBAL,ROMERO GOMEZ</t>
  </si>
  <si>
    <t>LA PAZ, BO LA CONCEPCION FRENTE A ANTIGUO LOCAL FERRETERIA LOS ANGELES</t>
  </si>
  <si>
    <t>94392266</t>
  </si>
  <si>
    <t>88526454</t>
  </si>
  <si>
    <t>020003862</t>
  </si>
  <si>
    <t>OBED,CORNEJO CASTILLO</t>
  </si>
  <si>
    <t>LA PAZ BO.- LA CONCEPCION MEDIA CUADRA AL ESTE DE PULPERIA NICOL</t>
  </si>
  <si>
    <t>27743377</t>
  </si>
  <si>
    <t>99115003</t>
  </si>
  <si>
    <t>020003874</t>
  </si>
  <si>
    <t>ELADIO ANTONIO,HERNANDEZ MELGAR</t>
  </si>
  <si>
    <t>COMAYAGUA, COMAYAGUA, Barrio Torondon</t>
  </si>
  <si>
    <t>MEDIA CUADRA AL OESTE DE LA CURACAO
AVAL JOSE HERMINIO MARTINEZ 88152126</t>
  </si>
  <si>
    <t>COMAYAGUA BO TORONDON</t>
  </si>
  <si>
    <t>96694299</t>
  </si>
  <si>
    <t>020003943</t>
  </si>
  <si>
    <t>RICARDO ADOLFO,SUAZO CERVANTES</t>
  </si>
  <si>
    <t>ESQUINA OPUESTA AL CENTRO MEDICO LA PAZ</t>
  </si>
  <si>
    <t>COMAYAGUA, LAS LICONA</t>
  </si>
  <si>
    <t>27742107</t>
  </si>
  <si>
    <t>96713747</t>
  </si>
  <si>
    <t>020003949</t>
  </si>
  <si>
    <t>LESLI YOLANI,MARTINEZ VELASQUEZ</t>
  </si>
  <si>
    <t>DOS CASAS ARRIVA DEL QUINDER JACOVO CACERES.</t>
  </si>
  <si>
    <t>27742055</t>
  </si>
  <si>
    <t>33103192</t>
  </si>
  <si>
    <t>020003952</t>
  </si>
  <si>
    <t>ANUAD JAVIER,CASTELLANOS MENDEZ</t>
  </si>
  <si>
    <t xml:space="preserve">BLOQUE 5 CASA N° 6
</t>
  </si>
  <si>
    <t>LEJAMANI, COMAYAGUA</t>
  </si>
  <si>
    <t>27742870</t>
  </si>
  <si>
    <t>94889917</t>
  </si>
  <si>
    <t>020003964</t>
  </si>
  <si>
    <t>VIVIAN GRICELA,CASTILLO VELASQUEZ</t>
  </si>
  <si>
    <t>LA PAZ, LA PAZ, Col. Los Angeles</t>
  </si>
  <si>
    <t>LA PAZ COL. LOS ANGELES DOS CASAS AL NOR OESTE DE LA HACIENDA EL TEZON CASA COLOR MELON</t>
  </si>
  <si>
    <t>27740874</t>
  </si>
  <si>
    <t>96603107</t>
  </si>
  <si>
    <t>11</t>
  </si>
  <si>
    <t>Credi - Hogar</t>
  </si>
  <si>
    <t>020004010</t>
  </si>
  <si>
    <t>DORA MARIA,CASTILLO CASTILLO</t>
  </si>
  <si>
    <t>SALIDA A LEJAMANI, 1 CUADRA AL SUR DE TALLER DE MOTOS BAYRON, CASA COLOR ROJO</t>
  </si>
  <si>
    <t>32685537</t>
  </si>
  <si>
    <t>020004075</t>
  </si>
  <si>
    <t>DILCIA OLINDA,SOTO MARTINEZ</t>
  </si>
  <si>
    <t>YORO, JOCON, Jocón</t>
  </si>
  <si>
    <t>BARRIO SINAI 1/2 CUADRA AL SUR DE LA COOPACIL
PERSONA QUE PAGA CASA: 99703439 OLGA GUADALUPE ANDINO</t>
  </si>
  <si>
    <t>89683059</t>
  </si>
  <si>
    <t>020004089</t>
  </si>
  <si>
    <t>JENNY CAROLINA,REYES PAVON</t>
  </si>
  <si>
    <t>LA PAZ, BARRIO LA GRANJA, COLONIA NUEVO AMANECER BLOQUE C CASA NUMERO 50</t>
  </si>
  <si>
    <t>99725439</t>
  </si>
  <si>
    <t>020004098</t>
  </si>
  <si>
    <t>JAIME,GUERRERO SOLER</t>
  </si>
  <si>
    <t>LA PAZ BO. LA MERCED COSTADO SUR DEL PARQUE INFANTIL MAGUCHI</t>
  </si>
  <si>
    <t>LA PAZ, BO LA MERCED</t>
  </si>
  <si>
    <t>27741626</t>
  </si>
  <si>
    <t>94546620</t>
  </si>
  <si>
    <t>020004138</t>
  </si>
  <si>
    <t>NAHUN OMAR,CASTILLO</t>
  </si>
  <si>
    <t>LA PAZ BO. LA MERCED DOS CUADRAS AL ESTE DEL INST. SANTA CLARA, CASA COLOR BLANCA</t>
  </si>
  <si>
    <t>33701213</t>
  </si>
  <si>
    <t>020004184</t>
  </si>
  <si>
    <t>LEIDEN JOEL,FLORES CACERES</t>
  </si>
  <si>
    <t>LA PAZ BO. SAN JUAN UNA CUADRA AL SUR DE BANADESA</t>
  </si>
  <si>
    <t>88602563</t>
  </si>
  <si>
    <t>020004193</t>
  </si>
  <si>
    <t>MARIO GERARDO,SUAZO CASTILLO</t>
  </si>
  <si>
    <t>COMAYAGUA, AJUTERIQUE, Col. Nueva Esperanza</t>
  </si>
  <si>
    <t>COL. NUEVA ESPERANZA AJUTERIQUE COMAYAGUA, UNA CUADRA AL ESTE DEL CAMPO DE FUTBOL</t>
  </si>
  <si>
    <t>97332593</t>
  </si>
  <si>
    <t>27</t>
  </si>
  <si>
    <t>Plan Vehiculo</t>
  </si>
  <si>
    <t>020004194</t>
  </si>
  <si>
    <t>JOSE MANUEL,PORTILLO GARCIA</t>
  </si>
  <si>
    <t>LA PAZ BO. LA MERCED,  AL NORTE DE LA ESTATUA EL SOLDADO, FRENTE A CERVECERO EL ENCUENTRO
PAGA PTM#34055 DERYS PORTILLO 9988-8494</t>
  </si>
  <si>
    <t>33524062</t>
  </si>
  <si>
    <t>020004280</t>
  </si>
  <si>
    <t>MELISSA SAMMAI,PONCE</t>
  </si>
  <si>
    <t>LA PAZ BO. LA TRINIDAD FRENTE A LA FERRETERIA EL BOULEVAR</t>
  </si>
  <si>
    <t>27741459</t>
  </si>
  <si>
    <t>33351701</t>
  </si>
  <si>
    <t>020004384</t>
  </si>
  <si>
    <t>EDER JOEL,LIZARDO RIVERA</t>
  </si>
  <si>
    <t>CANE LA PAZ, BARRIO SAN FRANCISCO 1 CUADRA LA SUR DE LA ESCUELA MANUEL FRANCISCO VELEZ</t>
  </si>
  <si>
    <t>95234240</t>
  </si>
  <si>
    <t>32153560</t>
  </si>
  <si>
    <t>020004386</t>
  </si>
  <si>
    <t>MARCIO FEDERICO,TURCIOS MARTINEZ</t>
  </si>
  <si>
    <t>LA PAZ BARIO LA CONCEPCION, TRES CUADRAS Y MEDIAS AL SUR DE PUNTO DE TAXIS EL POLLO
TEL 27743461 MARGARITA DE JESUS MARTINEZ</t>
  </si>
  <si>
    <t>96063328</t>
  </si>
  <si>
    <t>88244251</t>
  </si>
  <si>
    <t>020004412</t>
  </si>
  <si>
    <t>THESLA ALEJANDRA,CHINCHILLA CASTILLO</t>
  </si>
  <si>
    <t>FRANCISCO MORAZAN, DISTRITO CENTRAL, Col. Hato de Enmedio (sector 1 al 1</t>
  </si>
  <si>
    <t>COL HATO DE ENMEDIO SECTOR 8 BLOQUE 119 CASA 5015
LA PAZ, BARRIO LA CONCEPCION</t>
  </si>
  <si>
    <t>LA PAZ BARRIO CONCEPCION DOS CUADRAS Y MEDIA ARRIBA DE DONDE CARLOS FLORES</t>
  </si>
  <si>
    <t>22552797</t>
  </si>
  <si>
    <t>33321279</t>
  </si>
  <si>
    <t>020004452</t>
  </si>
  <si>
    <t>HENEMIAS JESUS,MEJIA DOMINGUEZ</t>
  </si>
  <si>
    <t>LA PAZ BARRIO SAN JUAN, UNA CUADRA AL SUR DE MERCADITO SAN JUAN NUMERO 2 CONTIGUO A PULPERIA WENDY</t>
  </si>
  <si>
    <t>27742198</t>
  </si>
  <si>
    <t>96628960</t>
  </si>
  <si>
    <t>020004472</t>
  </si>
  <si>
    <t>JOSE OSWALDO,LOPEZ GARCIA</t>
  </si>
  <si>
    <t>LA PAZ, LA PAZ, Col. Prada</t>
  </si>
  <si>
    <t>LA PAZ COL. P'RADA AL FINAL DEL BULEBAR EL SOLDADO FRENTE A LA IGLESIA SINAI</t>
  </si>
  <si>
    <t>31644305</t>
  </si>
  <si>
    <t>020004539</t>
  </si>
  <si>
    <t>VICTOR,BAQUEDANO BAQUEDANO</t>
  </si>
  <si>
    <t>LA PAZ BO. SAGRADO CORAZON FRENTE AL ANTIGUO LOCAL DE  BOHIO CASA COLOR VERDE.</t>
  </si>
  <si>
    <t>95305783</t>
  </si>
  <si>
    <t>020004588</t>
  </si>
  <si>
    <t>RIGOBERTO,PINEDA MARTINEZ</t>
  </si>
  <si>
    <t>LA PAZ BO. SAN ANTONIO CONTIGUO A DISTRIBUIDORA PADILLA</t>
  </si>
  <si>
    <t>27743069</t>
  </si>
  <si>
    <t>98976315</t>
  </si>
  <si>
    <t>020004611</t>
  </si>
  <si>
    <t>FERNANDO FIDEL,PADILLA</t>
  </si>
  <si>
    <t>LA PAZ BO. SAN JOSE FRENTEA  EL EDIFICIO DE CLINICAS MEDEICAS  ZELAYA EN NEGOCIO LICOR STORE TABACO Y RON</t>
  </si>
  <si>
    <t>FRENTE A  EDIFICIO DE CLINICAS MEDICAS  ZELAYA</t>
  </si>
  <si>
    <t>33052976</t>
  </si>
  <si>
    <t>020004614</t>
  </si>
  <si>
    <t>MERCEDES MARISELA,SANCHEZ OVIEDO</t>
  </si>
  <si>
    <t>LA PAZ BO. SAN ANTONIO CUADRA Y MEDIA LA SUR DEL PARQUE MORAZAN</t>
  </si>
  <si>
    <t>89609552</t>
  </si>
  <si>
    <t>020004615</t>
  </si>
  <si>
    <t>GLENDA LIZETH,MALDONADO MACHUCA</t>
  </si>
  <si>
    <t>LA PAZ BO. SAN JUAN CONTIGUO A LA ENEE CASA COLOR ANARANJADA</t>
  </si>
  <si>
    <t>27742296</t>
  </si>
  <si>
    <t>89717269</t>
  </si>
  <si>
    <t>020004678</t>
  </si>
  <si>
    <t>ALEJANDRO CARLOS,LOPEZ GOMEZ</t>
  </si>
  <si>
    <t>LA PAZ BO. SAN ANTONIO FRENTE AL TALLER BARELA
ALEJANDRO GOMEZ ( 3268-8234 )</t>
  </si>
  <si>
    <t>BO. SAN ANTONIO PLAZA BETEL</t>
  </si>
  <si>
    <t>87326057</t>
  </si>
  <si>
    <t>020004747</t>
  </si>
  <si>
    <t>CARLOS EMILIO,CASTELLANOS MENDEZ</t>
  </si>
  <si>
    <t>LA PAZ BO LA CONCEPCION FRENTE A FUNERARIA LA CONCEPCION</t>
  </si>
  <si>
    <t>SAN RAFAEL, LA PAZ</t>
  </si>
  <si>
    <t>27743529</t>
  </si>
  <si>
    <t>32875882</t>
  </si>
  <si>
    <t>020004764</t>
  </si>
  <si>
    <t>CLAUDIO ENRIQUE,VALENZUELA SUAZO</t>
  </si>
  <si>
    <t>LA PAZ BO. LA CONCEPCION MEDIA CUADRA AL OESTE DE LA TELETON</t>
  </si>
  <si>
    <t>27742018</t>
  </si>
  <si>
    <t>97730960</t>
  </si>
  <si>
    <t>020004765</t>
  </si>
  <si>
    <t>NELSON JOEL,MEJIA CHAVARRIA</t>
  </si>
  <si>
    <t>LA PAZ, LA PAZ, Potrerillos</t>
  </si>
  <si>
    <t>LA PAZ ALDEA POTRERIOS PRIMERA CASA DE LA ENTRADA COLOR BLANCA</t>
  </si>
  <si>
    <t>99623374</t>
  </si>
  <si>
    <t>020004806</t>
  </si>
  <si>
    <t>HENRY YOVANNY,MARTINEZ FIALLOS</t>
  </si>
  <si>
    <t>CANE LA PAZ BO EL PORVENIR 2 CUADRAS HACIA EL FONDO DE LA ESCUELA LIZARDO</t>
  </si>
  <si>
    <t>TEGUCIGALPA</t>
  </si>
  <si>
    <t>87723119</t>
  </si>
  <si>
    <t>020004845</t>
  </si>
  <si>
    <t>TERESA LIZETH,PADILLA CHAVEZ</t>
  </si>
  <si>
    <t>LA PAZ BO. LA MERCED FRENTE AL TELEFONO PUBLICO</t>
  </si>
  <si>
    <t>31647522</t>
  </si>
  <si>
    <t>96956232</t>
  </si>
  <si>
    <t>020004910</t>
  </si>
  <si>
    <t>ALANA MARIELY,MEDINA ORELLANA</t>
  </si>
  <si>
    <t>CANE LA PAZ BO EL PORVENIR MEDIA CUADRA OESTE DEL PARQUE CENTRAL A LA PAR DE LA PULPERIA SANTA MARIA</t>
  </si>
  <si>
    <t>27744119</t>
  </si>
  <si>
    <t>97539958</t>
  </si>
  <si>
    <t>020004930</t>
  </si>
  <si>
    <t>JAVIER ANTONIO,REYES AGUILAR</t>
  </si>
  <si>
    <t>LA PAZ, LA PAZ, Aldea Las Limas</t>
  </si>
  <si>
    <t>LA PAZ ALDEA LAS LIMAS COLONIA UNION Y FUERZA 20 METROS AL ESTE DE LA IGLESIA CATOLICA, CASA COLOR BLANCA</t>
  </si>
  <si>
    <t>LA PAZ ALDEA LAS LIMAS COLONIA UNION Y FUERZA 20 METROS AL ESTE DE LA IGLESIA CATOLICA</t>
  </si>
  <si>
    <t>98212663</t>
  </si>
  <si>
    <t>020004941</t>
  </si>
  <si>
    <t>MARIA ELENA,MARTINEZ EUCEDA</t>
  </si>
  <si>
    <t>COMAYAGUA, HUMUYA BARRIO ABAJO DE LA CANCHA DOS CUADRAS HACIA LA DERECHA CASA COLOR AMARILLO Y NEGRO</t>
  </si>
  <si>
    <t>98616738</t>
  </si>
  <si>
    <t>88396323</t>
  </si>
  <si>
    <t>020004969</t>
  </si>
  <si>
    <t>ANA WALESKA,ROSALES MARTINEZ</t>
  </si>
  <si>
    <t>COMAYAGUA, SIGUATEPEQUE, San Luis de Aguas Calientes</t>
  </si>
  <si>
    <t xml:space="preserve">BO EL SAN LUIS DE AGUAS DE CALIENTE,  MEDIA CUADRA DEL BATALLON, SIGUATEPEQUE 
</t>
  </si>
  <si>
    <t>BO SAN LUIS DE AGUAS CALIENTE ,  MEDIA CUADRA DEL BATALLON</t>
  </si>
  <si>
    <t>27735433</t>
  </si>
  <si>
    <t>99497323</t>
  </si>
  <si>
    <t>020004983</t>
  </si>
  <si>
    <t>GLORIA NOELIA,LAGOS MENDEZ</t>
  </si>
  <si>
    <t>MEDIA CUADRA DEL LORENZO CERVANTES</t>
  </si>
  <si>
    <t>89111359</t>
  </si>
  <si>
    <t>020005058</t>
  </si>
  <si>
    <t>LEOVIJILDO ELVIN,HERNANDEZ GOMEZ</t>
  </si>
  <si>
    <t>LA PAZ, LAUTERIQUE, El Amate</t>
  </si>
  <si>
    <t>LA PAZ LAUTERIQUE EL AMATE 2 CUDRAS DESPUES DE LA ESCUELA RAMON VILLEDA MORALES</t>
  </si>
  <si>
    <t>33411432</t>
  </si>
  <si>
    <t>95067575</t>
  </si>
  <si>
    <t>020005079</t>
  </si>
  <si>
    <t>HENRY DANERY,MELENDEZ MANUELES</t>
  </si>
  <si>
    <t xml:space="preserve">DOS CUADRAS AL ESTE DE KINDER ARCOIRIS CASA DE ESQUINA, CASA COLOR VERDE MENTA
</t>
  </si>
  <si>
    <t>PLANES, SANTA MARIA LA PAZ Y AGUA FRIA LA PAZ</t>
  </si>
  <si>
    <t>27741241</t>
  </si>
  <si>
    <t>94569787</t>
  </si>
  <si>
    <t>020005109</t>
  </si>
  <si>
    <t>ROSARIO MARCELINA,HERRERA IZAGUIRRE</t>
  </si>
  <si>
    <t>FRANCISCO MORAZAN, DISTRITO CENTRAL, Zambrano</t>
  </si>
  <si>
    <t>FRANCISCO MORAZAN. DISTRITO CENTRAL, ZAMBRANO BO CONCEPCION DOS CUADRAS Y MEDIA DEL COMISARIATO DE ZAMBRANDO,CONTIGUO A PULPERIA GELEN</t>
  </si>
  <si>
    <t>98533815</t>
  </si>
  <si>
    <t>020005191</t>
  </si>
  <si>
    <t>NORMA HELEN,RIVERA MEJIA</t>
  </si>
  <si>
    <t>LA PAZ, BO SAN ANTONIO MEDIA CUADRA AL SUR DE BANCO DE OCCIDENTE</t>
  </si>
  <si>
    <t>27742913</t>
  </si>
  <si>
    <t>97730739</t>
  </si>
  <si>
    <t>020005206</t>
  </si>
  <si>
    <t>GUSTAVO ADOLFO,BENITEZ GOMEZ</t>
  </si>
  <si>
    <t>FRANCISCO MORAZAN M.D.C. ZAMBRANO, BARRIO PRIMAVERA CALLE A LA FLORESTERIA DE ZAMBRANO</t>
  </si>
  <si>
    <t>FRANCISCO MORAZAN M.D.C. ZAMBRANO, BARRIO CENTRO ATRAS DEL ESCENARIO DE LA PLAZA CENTRAL DE ZAMBRANO</t>
  </si>
  <si>
    <t>32033694</t>
  </si>
  <si>
    <t>020005286</t>
  </si>
  <si>
    <t>SILVIA DINORATH,CACERES GONZALES</t>
  </si>
  <si>
    <t>MEDIA CUADRA AL NORTE DEL CENTRO PENAL</t>
  </si>
  <si>
    <t>LA PAZ, FRENTE A LA DISTRITAL</t>
  </si>
  <si>
    <t>33284077</t>
  </si>
  <si>
    <t>020005292</t>
  </si>
  <si>
    <t>LUIS EDUARDO,VELASQUEZ CASTILLO</t>
  </si>
  <si>
    <t>LA PAZ LA PAZ BARRIO LA CONCEPCION UNA CUADRA Y MEDIA AL OETE DEL CRIP, FRENTE A CASA DEL PROFESOR JUAN ESTEBAN SUAZO</t>
  </si>
  <si>
    <t>27742509</t>
  </si>
  <si>
    <t>94580356</t>
  </si>
  <si>
    <t>020005491</t>
  </si>
  <si>
    <t>MERLIN XIOMARA,MEJIA SUAZO</t>
  </si>
  <si>
    <t>COMAYAGUA, LEJAMANI, Camino Nuevo</t>
  </si>
  <si>
    <t>COMAYAGUA, LEJAMANI CAMINO NUEVO FRENTE A EMPACADORA EXPOCAMPO CONTIGUO A LA IGLESIA CAMINO DE FE</t>
  </si>
  <si>
    <t>88665094</t>
  </si>
  <si>
    <t>32121907</t>
  </si>
  <si>
    <t>020005507</t>
  </si>
  <si>
    <t>MARIA DE JESUS,LOPEZ GARCIA</t>
  </si>
  <si>
    <t>COMAYAGUA, VILLA DE SAN ANTONIO, Barrio Suyapa</t>
  </si>
  <si>
    <t>CUADRA Y MEDIA ATRAZ DEL CEMENTERIO CASA DE BLOQUE</t>
  </si>
  <si>
    <t>94777466</t>
  </si>
  <si>
    <t>020005527</t>
  </si>
  <si>
    <t>CARMEN SARAI,SANCHEZ RODRIGUEZ</t>
  </si>
  <si>
    <t>LA PAZ, SAN PEDRO DE TUTULE, QUILAPERQUE, CONTIGUO A LA ESCUELA PROHECO FRANCISCO MORAZAN, CASA COLOR VERDE</t>
  </si>
  <si>
    <t>CONCEPCION DE SOLUTECA - LA PAZ</t>
  </si>
  <si>
    <t>95450501</t>
  </si>
  <si>
    <t>020005581</t>
  </si>
  <si>
    <t>MATILDE EDUVIGES,ACOSTA GAMEZ</t>
  </si>
  <si>
    <t>2 CUADRAS A LA IZQUIERDA DEL TALLER DE DON FIALLOS</t>
  </si>
  <si>
    <t>MERCADO MUNICIPAL</t>
  </si>
  <si>
    <t>87863261</t>
  </si>
  <si>
    <t>020005652</t>
  </si>
  <si>
    <t>JAIRO FRANCISCO,TORRES SUAZO</t>
  </si>
  <si>
    <t>TRES CASA AL SUR DE COOPERATIVA TAULABE, FILIAL LA PAZ</t>
  </si>
  <si>
    <t>LA PAZ, BO LA CONCEPCION</t>
  </si>
  <si>
    <t>27742993</t>
  </si>
  <si>
    <t>87626742</t>
  </si>
  <si>
    <t>27742535</t>
  </si>
  <si>
    <t>020005695</t>
  </si>
  <si>
    <t>MEYGAR NAHUN,AYESTAS</t>
  </si>
  <si>
    <t>LA PAZ, BO SAN ANTONIO, CALLE CIEGA, CASA COLOR BEIGE</t>
  </si>
  <si>
    <t>99719652</t>
  </si>
  <si>
    <t>020005842</t>
  </si>
  <si>
    <t>SANDRA,CALIX MACHUCA</t>
  </si>
  <si>
    <t>LA PAZ, BARRIO LA MERCED, TALLER CARAMELO,  FRENTE A GLORIETA CHICHO</t>
  </si>
  <si>
    <t>96323111</t>
  </si>
  <si>
    <t>020005964</t>
  </si>
  <si>
    <t>ADELINA MARIA,GALEAS GARCIA</t>
  </si>
  <si>
    <t>LA PAZ, BO LA GRANJA, UNA CUADRA ANTES DE RADIO DINORAMA</t>
  </si>
  <si>
    <t>95773770</t>
  </si>
  <si>
    <t>020006008</t>
  </si>
  <si>
    <t>SONIA JOSSELYN,LOPEZ MARTINEZ</t>
  </si>
  <si>
    <t>LA PAZ, COLONIA NUEVO AMANECER E120</t>
  </si>
  <si>
    <t>LA PAZ, MERCADO MUNICIPAL</t>
  </si>
  <si>
    <t>87680007</t>
  </si>
  <si>
    <t>020006014</t>
  </si>
  <si>
    <t>DEBORA ROXANA,TROCHEZ ZELAYA</t>
  </si>
  <si>
    <t>LA PAZ, BO SAN JUAN, 2 CUADRA AL SUR DE ESC. VARELA</t>
  </si>
  <si>
    <t>33352709</t>
  </si>
  <si>
    <t>020006020</t>
  </si>
  <si>
    <t>REYNA PATRICIA,LIZARDO ROMERO</t>
  </si>
  <si>
    <t>LA PAZ, CANE, Cane</t>
  </si>
  <si>
    <t>CANE, LA PAZ, COLONIA VILLA LINDA ETAPA 1</t>
  </si>
  <si>
    <t>87905821</t>
  </si>
  <si>
    <t>020006028</t>
  </si>
  <si>
    <t>ELIZABETH,BENDECK FERNANDEZ</t>
  </si>
  <si>
    <t>LA PAZ, LA PAZ, Col. Alicia Maldonado de Elvir</t>
  </si>
  <si>
    <t>LA PAZ, COLONIA VERDUM, CARRETERA DESPUES DE COLONIA ALICIA DE ALVIR, PRIMERA CASA COLOR SAPOTE</t>
  </si>
  <si>
    <t>LA PAZ, BO SAN JOSE</t>
  </si>
  <si>
    <t>27742180</t>
  </si>
  <si>
    <t>89241402</t>
  </si>
  <si>
    <t>020006033</t>
  </si>
  <si>
    <t>WILSON NOE,MEJIA MEJIA</t>
  </si>
  <si>
    <t>20 MTS AL SUR DE LA IGLESIA CATOLICA</t>
  </si>
  <si>
    <t>98211415</t>
  </si>
  <si>
    <t>020006046</t>
  </si>
  <si>
    <t>LUIS ALONZO,CALIX CRUZ</t>
  </si>
  <si>
    <t>CANE, LA PAZ, COL VILLA LINDA SEGUNDA ETAPA FRENTE A LA CUARTERIA</t>
  </si>
  <si>
    <t>89144522</t>
  </si>
  <si>
    <t>020006062</t>
  </si>
  <si>
    <t>ROSA ESPERANZA,VASQUEZ CACERES</t>
  </si>
  <si>
    <t>COL. ROSARIO TEJEDA, AL FINAL DE LA COLONIA EN UNA LOTIFICACION, CASA COLOR BLANCA DE ADOBE</t>
  </si>
  <si>
    <t>95148256</t>
  </si>
  <si>
    <t>020006082</t>
  </si>
  <si>
    <t>LESLY CAROLINA,GARCIA CARCAMO</t>
  </si>
  <si>
    <t>MEDIA CUADRA AL NORTE DEL PARQUE INFANTIL, LA CHACARA</t>
  </si>
  <si>
    <t>32306619</t>
  </si>
  <si>
    <t>020006090</t>
  </si>
  <si>
    <t>DAYSY LETICIA,AVILA AVILA</t>
  </si>
  <si>
    <t>BARRIO SAN JOSE, DOS CUADRAS AL ESTE DE LA IGLESIA LOS DOLORES</t>
  </si>
  <si>
    <t>LA APERTURA DE LA CUENTA ES PORQUE LA SEÑORA LE PAGARON PRESTACIONES DEL SANAA Y APERTURARA UN CDP</t>
  </si>
  <si>
    <t>27742207</t>
  </si>
  <si>
    <t>88876806</t>
  </si>
  <si>
    <t>020006131</t>
  </si>
  <si>
    <t>HEIDI LIZETH,CALIX PALOMO</t>
  </si>
  <si>
    <t>COL VISTA HERMOSA, CONTIGUO A TORRES COMERCIAL CASA CON MURO DE BLOQUE</t>
  </si>
  <si>
    <t>32081093</t>
  </si>
  <si>
    <t>020006142</t>
  </si>
  <si>
    <t>JOSE ANTONIO,CALIX PALOMO</t>
  </si>
  <si>
    <t>LA PAZ, COL VISTA HERMOSA CONTIGUO A TORRES COMERCIAL</t>
  </si>
  <si>
    <t>27742640</t>
  </si>
  <si>
    <t>96124088</t>
  </si>
  <si>
    <t>020006159</t>
  </si>
  <si>
    <t>CINDY PAMELA,RODRIGUEZ ESCOBAR</t>
  </si>
  <si>
    <t>BARRIO BELLA VISTA, CARRETERA A MIRAVALLE, CASA DE LADRILLO</t>
  </si>
  <si>
    <t>MERCADO SAN ANTONIO, CONTIGUO AL NEGOCIO DE YURI REYES</t>
  </si>
  <si>
    <t>87746066</t>
  </si>
  <si>
    <t>31504746</t>
  </si>
  <si>
    <t>020006175</t>
  </si>
  <si>
    <t>JUAN JOSE,ORELLANA RIVERA</t>
  </si>
  <si>
    <t>LA PAZ, BO SAN ANTONIO, MEDIA CUADRA ANTES DEL KINDER SAN ANTONIO CASA COLOR VERDE</t>
  </si>
  <si>
    <t>96287454</t>
  </si>
  <si>
    <t>020006196</t>
  </si>
  <si>
    <t>MARIA FAUSTINA,SUAZO CACERES</t>
  </si>
  <si>
    <t>BARRIO LA MERCED, MEDIA CUADRA ARRIBA DE FUNERARIA LA PAZ</t>
  </si>
  <si>
    <t>32768037</t>
  </si>
  <si>
    <t>020006203</t>
  </si>
  <si>
    <t>EYVIN DEMIREL,FUNEZ HERNANDEZ</t>
  </si>
  <si>
    <t>LA PAZ, COL LOS ANGELES, 1 CUADRA AL SUR DE BODEGA DE CAFE SALIDA A TEPANGUARE FTE DONDE PROFE JOSE LUIS IGLESIAS</t>
  </si>
  <si>
    <t>27743095</t>
  </si>
  <si>
    <t>31863637</t>
  </si>
  <si>
    <t>020006210</t>
  </si>
  <si>
    <t>ONEL ANTONIO,VALENZUELA CASTILLO</t>
  </si>
  <si>
    <t>BARRIO AL CONCEPCION, DOS CUADRAS AL SUR DE PULPERIA MI BENDICION N°2, CASA BLANCO Y VERDE</t>
  </si>
  <si>
    <t>33369550</t>
  </si>
  <si>
    <t>020006235</t>
  </si>
  <si>
    <t>ELIAS SALOMON,FLORES RUBIO</t>
  </si>
  <si>
    <t>BARRIO LA MERCED SUR, CONTIGUO AGUA PURA DEL VALLE VERDE, CALLE DEL PUM</t>
  </si>
  <si>
    <t>32051594</t>
  </si>
  <si>
    <t>020006318</t>
  </si>
  <si>
    <t>LUIS NORMAN,DOBLADO ESPINAL</t>
  </si>
  <si>
    <t>1 CUADRA AL ESTE DE FERRETERIA CANEÑA, LUEGO A LA DERECHA 1 CUADRA, PRIMER CASA A LA IZQUIERDA, CASA COLOR VERDE</t>
  </si>
  <si>
    <t>99915390</t>
  </si>
  <si>
    <t>020006342</t>
  </si>
  <si>
    <t>LOURDES ISABEL,CASTILLO SUAZO</t>
  </si>
  <si>
    <t>PRENDARIA</t>
  </si>
  <si>
    <t>FRENTE AL YONKER DE CHANGO CORDON, CASA COLOR BLANCA</t>
  </si>
  <si>
    <t>33834244</t>
  </si>
  <si>
    <t>020006387</t>
  </si>
  <si>
    <t>NELSON MAURICIO,ESTRADA MEDINA</t>
  </si>
  <si>
    <t>BARRIO SAN FRANCISCO, CONTIGUO A LA IGLESIA ASAMBLEA DE DIOS, CASA COLOR VERDE</t>
  </si>
  <si>
    <t>98471636</t>
  </si>
  <si>
    <t>020006486</t>
  </si>
  <si>
    <t>KEVIN RAFAEL,ORELLANA RIVERA</t>
  </si>
  <si>
    <t>BARRIO SAN ANTONIO,  4 CASAS ABAJO DEL KINDER SAN ANTONIO CASA COLOR VERDE</t>
  </si>
  <si>
    <t>89146569</t>
  </si>
  <si>
    <t>FACTOR CAMBIO</t>
  </si>
  <si>
    <t>SALDO TOTAL LPS</t>
  </si>
  <si>
    <t>OFICIAL</t>
  </si>
  <si>
    <t>RANGO</t>
  </si>
  <si>
    <t>CONTEO</t>
  </si>
  <si>
    <t>INTERES MORATORIO LPS</t>
  </si>
  <si>
    <t>INTERES CORRIENTE LPS</t>
  </si>
  <si>
    <t>R(1): 0   - 120</t>
  </si>
  <si>
    <t>R(2): 121 - 180</t>
  </si>
  <si>
    <t>R(3): 181 - 360</t>
  </si>
  <si>
    <t>R(4): 361 - &gt;++</t>
  </si>
  <si>
    <t>IDCIA</t>
  </si>
  <si>
    <t>IDSUC</t>
  </si>
  <si>
    <t>CLI NOCTA</t>
  </si>
  <si>
    <t>CLI NOSEC</t>
  </si>
  <si>
    <t>PLAN NOCUOTA</t>
  </si>
  <si>
    <t>PLAN FECHAPAGO</t>
  </si>
  <si>
    <t>PLAN INTRSM</t>
  </si>
  <si>
    <t>PLAN INTRSMP</t>
  </si>
  <si>
    <t>PLAN INTRSC</t>
  </si>
  <si>
    <t>PLAN INTRSCP</t>
  </si>
  <si>
    <t>PLAN ABONOC</t>
  </si>
  <si>
    <t>PLAN NDIASIM</t>
  </si>
  <si>
    <t>PLAN NDIASIC</t>
  </si>
  <si>
    <t>PLAN SERVICIOS</t>
  </si>
  <si>
    <t>PLAN SEGUROVIDA</t>
  </si>
  <si>
    <t>PLAN OTROSCARGOS</t>
  </si>
  <si>
    <t>PLAN SEGUROINCENDIO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</si>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</sst>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0"/>
      <color rgb="FF000000"/>
      <name val="Calibri"/>
    </font>
    <font>
      <sz val="11"/>
      <color rgb="FFFFFF00"/>
      <name val="Calibri"/>
    </font>
    <font>
      <b/>
      <sz val="11"/>
      <color rgb="FFADFF2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7CDF9"/>
      </patternFill>
    </fill>
    <fill>
      <patternFill patternType="solid">
        <fgColor rgb="FFFF6347"/>
      </patternFill>
    </fill>
    <fill>
      <patternFill patternType="solid">
        <fgColor rgb="FF27AE60"/>
      </patternFill>
    </fill>
    <fill>
      <patternFill patternType="solid">
        <fgColor rgb="FFDD3131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14" fontId="0" fillId="0" borderId="0" xfId="0" applyNumberFormat="1" applyFont="1"/>
    <xf numFmtId="14" fontId="1" fillId="2" borderId="1" xfId="0" applyNumberFormat="1" applyFont="1" applyFill="1" applyBorder="1" applyAlignment="1">
      <alignment horizontal="centerContinuous"/>
    </xf>
    <xf numFmtId="0" fontId="1" fillId="3" borderId="1" xfId="0" applyNumberFormat="1" applyFont="1" applyFill="1" applyBorder="1" applyAlignment="1">
      <alignment horizontal="centerContinuous"/>
    </xf>
    <xf numFmtId="14" fontId="1" fillId="3" borderId="1" xfId="0" applyNumberFormat="1" applyFont="1" applyFill="1" applyBorder="1" applyAlignment="1">
      <alignment horizontal="centerContinuous"/>
    </xf>
    <xf numFmtId="0" fontId="2" fillId="4" borderId="0" xfId="0" applyNumberFormat="1" applyFont="1" applyFill="1" applyAlignment="1">
      <alignment horizontal="centerContinuous"/>
    </xf>
    <xf numFmtId="0" fontId="3" fillId="5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240"/>
  <sheetViews>
    <sheetView topLeftCell="B1" workbookViewId="0">
      <selection activeCell="C1" sqref="C1:Z240"/>
    </sheetView>
  </sheetViews>
  <sheetFormatPr baseColWidth="10" defaultColWidth="9.140625" defaultRowHeight="15"/>
  <cols>
    <col min="1" max="1" width="11.85546875" customWidth="1"/>
    <col min="2" max="2" width="10" customWidth="1"/>
    <col min="3" max="3" width="15.85546875" customWidth="1"/>
    <col min="4" max="4" width="37" customWidth="1"/>
    <col min="5" max="5" width="10" hidden="1" customWidth="1"/>
    <col min="6" max="6" width="29.42578125" hidden="1" customWidth="1"/>
    <col min="7" max="7" width="17" hidden="1" customWidth="1"/>
    <col min="8" max="8" width="33.140625" hidden="1" customWidth="1"/>
    <col min="9" max="9" width="26.7109375" hidden="1" customWidth="1"/>
    <col min="10" max="10" width="31.28515625" hidden="1" customWidth="1"/>
    <col min="11" max="11" width="15.85546875" hidden="1" customWidth="1"/>
    <col min="12" max="12" width="18.140625" style="2" hidden="1" customWidth="1"/>
    <col min="13" max="13" width="14.42578125" hidden="1" customWidth="1"/>
    <col min="14" max="14" width="19.42578125" hidden="1" customWidth="1"/>
    <col min="15" max="15" width="11.28515625" hidden="1" customWidth="1"/>
    <col min="16" max="16" width="15" hidden="1" customWidth="1"/>
    <col min="17" max="17" width="5.5703125" hidden="1" customWidth="1"/>
    <col min="18" max="19" width="10" hidden="1" customWidth="1"/>
    <col min="20" max="20" width="52.140625" customWidth="1"/>
    <col min="21" max="21" width="10.7109375" hidden="1" customWidth="1"/>
    <col min="22" max="22" width="23" hidden="1" customWidth="1"/>
    <col min="23" max="23" width="20.42578125" style="2" hidden="1" customWidth="1"/>
    <col min="24" max="24" width="22" style="2" hidden="1" customWidth="1"/>
    <col min="25" max="25" width="13.85546875" hidden="1" customWidth="1"/>
    <col min="26" max="26" width="20.42578125" customWidth="1"/>
    <col min="27" max="27" width="19.140625" customWidth="1"/>
    <col min="28" max="28" width="14.85546875" customWidth="1"/>
    <col min="29" max="29" width="11.7109375" customWidth="1"/>
    <col min="30" max="30" width="16.85546875" customWidth="1"/>
    <col min="31" max="31" width="23.5703125" customWidth="1"/>
    <col min="32" max="32" width="7" customWidth="1"/>
    <col min="33" max="33" width="13.7109375" customWidth="1"/>
    <col min="34" max="34" width="28" style="2" customWidth="1"/>
    <col min="35" max="35" width="70.7109375" customWidth="1"/>
    <col min="36" max="36" width="180" customWidth="1"/>
    <col min="37" max="37" width="110.42578125" customWidth="1"/>
    <col min="38" max="38" width="15.85546875" customWidth="1"/>
    <col min="39" max="39" width="10.140625" customWidth="1"/>
    <col min="40" max="40" width="19.5703125" customWidth="1"/>
    <col min="41" max="41" width="37" customWidth="1"/>
    <col min="42" max="43" width="37" hidden="1" customWidth="1"/>
    <col min="44" max="44" width="39.140625" customWidth="1"/>
    <col min="45" max="47" width="9.140625" hidden="1" customWidth="1"/>
    <col min="48" max="50" width="37" customWidth="1"/>
    <col min="51" max="51" width="37" style="2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4" t="s">
        <v>49</v>
      </c>
      <c r="AY1" s="5" t="s">
        <v>50</v>
      </c>
    </row>
    <row r="2" spans="1:51" hidden="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>
        <v>12083.76</v>
      </c>
      <c r="L2" s="2">
        <v>43312</v>
      </c>
      <c r="M2">
        <v>110000</v>
      </c>
      <c r="N2">
        <v>102794.42</v>
      </c>
      <c r="O2" t="s">
        <v>61</v>
      </c>
      <c r="P2">
        <v>40855</v>
      </c>
      <c r="Q2" t="s">
        <v>62</v>
      </c>
      <c r="R2" t="s">
        <v>57</v>
      </c>
      <c r="S2" t="s">
        <v>63</v>
      </c>
      <c r="T2" t="s">
        <v>64</v>
      </c>
      <c r="U2" t="s">
        <v>65</v>
      </c>
      <c r="V2" t="s">
        <v>66</v>
      </c>
      <c r="W2" s="2">
        <v>45869</v>
      </c>
      <c r="X2" s="2">
        <v>43585</v>
      </c>
      <c r="Y2">
        <v>2061.4</v>
      </c>
      <c r="Z2">
        <v>1.33</v>
      </c>
      <c r="AA2">
        <v>1595.63</v>
      </c>
      <c r="AB2">
        <v>2</v>
      </c>
      <c r="AC2">
        <v>30</v>
      </c>
      <c r="AD2">
        <v>996.55</v>
      </c>
      <c r="AE2" t="s">
        <v>67</v>
      </c>
      <c r="AF2">
        <v>84</v>
      </c>
      <c r="AG2" t="s">
        <v>63</v>
      </c>
      <c r="AH2" s="2">
        <v>43585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s="6" t="s">
        <v>74</v>
      </c>
      <c r="AP2">
        <v>0</v>
      </c>
      <c r="AQ2">
        <v>22000</v>
      </c>
      <c r="AR2" s="6" t="s">
        <v>75</v>
      </c>
      <c r="AS2">
        <v>1</v>
      </c>
      <c r="AT2">
        <v>102794.42</v>
      </c>
      <c r="AU2">
        <v>2061.4</v>
      </c>
      <c r="AV2">
        <v>66.03</v>
      </c>
      <c r="AW2">
        <v>1595.63</v>
      </c>
      <c r="AX2">
        <v>1.33</v>
      </c>
      <c r="AY2" s="2">
        <v>43616</v>
      </c>
    </row>
    <row r="3" spans="1:51" hidden="1">
      <c r="A3" t="s">
        <v>51</v>
      </c>
      <c r="B3" t="s">
        <v>52</v>
      </c>
      <c r="C3" t="s">
        <v>76</v>
      </c>
      <c r="D3" t="s">
        <v>77</v>
      </c>
      <c r="E3" t="s">
        <v>55</v>
      </c>
      <c r="F3" t="s">
        <v>56</v>
      </c>
      <c r="G3" t="s">
        <v>57</v>
      </c>
      <c r="H3" t="s">
        <v>58</v>
      </c>
      <c r="I3" t="s">
        <v>78</v>
      </c>
      <c r="J3" t="s">
        <v>79</v>
      </c>
      <c r="K3">
        <v>7505.11</v>
      </c>
      <c r="L3" s="2">
        <v>40270</v>
      </c>
      <c r="M3">
        <v>353500</v>
      </c>
      <c r="N3">
        <v>230461.6</v>
      </c>
      <c r="O3" t="s">
        <v>80</v>
      </c>
      <c r="P3">
        <v>16242</v>
      </c>
      <c r="Q3" t="s">
        <v>62</v>
      </c>
      <c r="R3" t="s">
        <v>57</v>
      </c>
      <c r="S3" t="s">
        <v>81</v>
      </c>
      <c r="T3" t="s">
        <v>82</v>
      </c>
      <c r="U3" t="s">
        <v>65</v>
      </c>
      <c r="V3" t="s">
        <v>66</v>
      </c>
      <c r="W3" s="2">
        <v>45749</v>
      </c>
      <c r="X3" s="2">
        <v>43557</v>
      </c>
      <c r="Y3">
        <v>4707.71</v>
      </c>
      <c r="Z3">
        <v>57.66</v>
      </c>
      <c r="AA3">
        <v>5258.62</v>
      </c>
      <c r="AB3">
        <v>2</v>
      </c>
      <c r="AC3">
        <v>58</v>
      </c>
      <c r="AD3">
        <v>4039.04</v>
      </c>
      <c r="AE3" t="s">
        <v>67</v>
      </c>
      <c r="AF3">
        <v>180</v>
      </c>
      <c r="AG3" t="s">
        <v>63</v>
      </c>
      <c r="AH3" s="2">
        <v>43557</v>
      </c>
      <c r="AI3" t="s">
        <v>83</v>
      </c>
      <c r="AJ3" t="s">
        <v>84</v>
      </c>
      <c r="AK3" t="s">
        <v>70</v>
      </c>
      <c r="AL3" t="s">
        <v>85</v>
      </c>
      <c r="AM3" t="s">
        <v>86</v>
      </c>
      <c r="AN3" t="s">
        <v>87</v>
      </c>
      <c r="AO3" s="6" t="s">
        <v>74</v>
      </c>
      <c r="AP3">
        <v>0</v>
      </c>
      <c r="AQ3">
        <v>70700</v>
      </c>
      <c r="AR3" s="6" t="s">
        <v>75</v>
      </c>
      <c r="AS3">
        <v>1</v>
      </c>
      <c r="AT3">
        <v>230461.6</v>
      </c>
      <c r="AU3">
        <v>4707.71</v>
      </c>
      <c r="AV3">
        <v>55.33</v>
      </c>
      <c r="AW3">
        <v>2793.37</v>
      </c>
      <c r="AX3">
        <v>57.66</v>
      </c>
      <c r="AY3" s="2">
        <v>43587</v>
      </c>
    </row>
    <row r="4" spans="1:51" hidden="1">
      <c r="A4" t="s">
        <v>51</v>
      </c>
      <c r="B4" t="s">
        <v>52</v>
      </c>
      <c r="C4" t="s">
        <v>88</v>
      </c>
      <c r="D4" t="s">
        <v>89</v>
      </c>
      <c r="E4" t="s">
        <v>55</v>
      </c>
      <c r="F4" t="s">
        <v>56</v>
      </c>
      <c r="G4" t="s">
        <v>90</v>
      </c>
      <c r="H4" t="s">
        <v>91</v>
      </c>
      <c r="I4" t="s">
        <v>78</v>
      </c>
      <c r="J4" t="s">
        <v>79</v>
      </c>
      <c r="K4">
        <v>3601.11</v>
      </c>
      <c r="L4" s="2">
        <v>43433</v>
      </c>
      <c r="M4">
        <v>29710</v>
      </c>
      <c r="N4">
        <v>20430.73</v>
      </c>
      <c r="O4" t="s">
        <v>92</v>
      </c>
      <c r="P4">
        <v>41574</v>
      </c>
      <c r="Q4" t="s">
        <v>62</v>
      </c>
      <c r="R4" t="s">
        <v>90</v>
      </c>
      <c r="S4" t="s">
        <v>63</v>
      </c>
      <c r="T4" t="s">
        <v>93</v>
      </c>
      <c r="U4" t="s">
        <v>41</v>
      </c>
      <c r="V4" t="s">
        <v>94</v>
      </c>
      <c r="W4" s="2">
        <v>43798</v>
      </c>
      <c r="X4" s="2">
        <v>43614</v>
      </c>
      <c r="Y4">
        <v>14855</v>
      </c>
      <c r="Z4">
        <v>8.25</v>
      </c>
      <c r="AA4">
        <v>947.24</v>
      </c>
      <c r="AB4">
        <v>1</v>
      </c>
      <c r="AC4">
        <v>2</v>
      </c>
      <c r="AD4">
        <v>5575.73</v>
      </c>
      <c r="AE4" t="s">
        <v>67</v>
      </c>
      <c r="AF4">
        <v>2</v>
      </c>
      <c r="AG4" t="s">
        <v>95</v>
      </c>
      <c r="AH4" s="2">
        <v>43545</v>
      </c>
      <c r="AI4" t="s">
        <v>96</v>
      </c>
      <c r="AJ4" t="s">
        <v>97</v>
      </c>
      <c r="AK4" t="s">
        <v>98</v>
      </c>
      <c r="AL4" t="s">
        <v>99</v>
      </c>
      <c r="AM4" t="s">
        <v>100</v>
      </c>
      <c r="AN4" t="s">
        <v>73</v>
      </c>
      <c r="AO4" s="7" t="s">
        <v>101</v>
      </c>
      <c r="AP4">
        <v>1</v>
      </c>
      <c r="AQ4">
        <v>5942</v>
      </c>
      <c r="AR4" s="6" t="s">
        <v>75</v>
      </c>
      <c r="AS4">
        <v>1</v>
      </c>
      <c r="AT4">
        <v>20430.73</v>
      </c>
      <c r="AU4">
        <v>14855</v>
      </c>
      <c r="AV4">
        <v>130</v>
      </c>
      <c r="AW4">
        <v>939.81</v>
      </c>
      <c r="AX4">
        <v>8.25</v>
      </c>
      <c r="AY4" s="2">
        <v>43614</v>
      </c>
    </row>
    <row r="5" spans="1:51" hidden="1">
      <c r="A5" t="s">
        <v>51</v>
      </c>
      <c r="B5" t="s">
        <v>52</v>
      </c>
      <c r="C5" t="s">
        <v>102</v>
      </c>
      <c r="D5" t="s">
        <v>103</v>
      </c>
      <c r="E5" t="s">
        <v>55</v>
      </c>
      <c r="F5" t="s">
        <v>56</v>
      </c>
      <c r="G5" t="s">
        <v>59</v>
      </c>
      <c r="H5" t="s">
        <v>104</v>
      </c>
      <c r="I5" t="s">
        <v>105</v>
      </c>
      <c r="J5" t="s">
        <v>106</v>
      </c>
      <c r="K5">
        <v>32580.04</v>
      </c>
      <c r="L5" s="2">
        <v>43363</v>
      </c>
      <c r="M5">
        <v>28000</v>
      </c>
      <c r="N5">
        <v>26103.58</v>
      </c>
      <c r="O5" t="s">
        <v>107</v>
      </c>
      <c r="P5">
        <v>41212</v>
      </c>
      <c r="Q5" t="s">
        <v>62</v>
      </c>
      <c r="R5" t="s">
        <v>59</v>
      </c>
      <c r="S5" t="s">
        <v>81</v>
      </c>
      <c r="T5" t="s">
        <v>108</v>
      </c>
      <c r="U5" t="s">
        <v>109</v>
      </c>
      <c r="V5" t="s">
        <v>110</v>
      </c>
      <c r="W5" s="2">
        <v>45555</v>
      </c>
      <c r="X5" s="2">
        <v>43605</v>
      </c>
      <c r="Y5">
        <v>562.07000000000005</v>
      </c>
      <c r="Z5">
        <v>0.7</v>
      </c>
      <c r="AA5">
        <v>256.97000000000003</v>
      </c>
      <c r="AB5">
        <v>1</v>
      </c>
      <c r="AC5">
        <v>10</v>
      </c>
      <c r="AD5">
        <v>253.69</v>
      </c>
      <c r="AE5" t="s">
        <v>111</v>
      </c>
      <c r="AF5">
        <v>72</v>
      </c>
      <c r="AG5" t="s">
        <v>63</v>
      </c>
      <c r="AH5" s="2">
        <v>43605</v>
      </c>
      <c r="AI5" t="s">
        <v>112</v>
      </c>
      <c r="AJ5" t="s">
        <v>113</v>
      </c>
      <c r="AK5" t="s">
        <v>114</v>
      </c>
      <c r="AL5" t="s">
        <v>115</v>
      </c>
      <c r="AM5" t="s">
        <v>116</v>
      </c>
      <c r="AN5" t="s">
        <v>117</v>
      </c>
      <c r="AO5" s="6" t="s">
        <v>74</v>
      </c>
      <c r="AP5">
        <v>0</v>
      </c>
      <c r="AQ5">
        <v>5600</v>
      </c>
      <c r="AR5" s="6" t="s">
        <v>75</v>
      </c>
      <c r="AS5">
        <v>1</v>
      </c>
      <c r="AT5">
        <v>26103.58</v>
      </c>
      <c r="AU5">
        <v>562.07000000000005</v>
      </c>
      <c r="AV5">
        <v>16025.760312</v>
      </c>
      <c r="AW5">
        <v>163.71</v>
      </c>
      <c r="AX5">
        <v>0.7</v>
      </c>
      <c r="AY5" s="2">
        <v>43605</v>
      </c>
    </row>
    <row r="6" spans="1:51" hidden="1">
      <c r="A6" t="s">
        <v>51</v>
      </c>
      <c r="B6" t="s">
        <v>52</v>
      </c>
      <c r="C6" t="s">
        <v>76</v>
      </c>
      <c r="D6" t="s">
        <v>77</v>
      </c>
      <c r="E6" t="s">
        <v>55</v>
      </c>
      <c r="F6" t="s">
        <v>56</v>
      </c>
      <c r="G6" t="s">
        <v>59</v>
      </c>
      <c r="H6" t="s">
        <v>104</v>
      </c>
      <c r="I6" t="s">
        <v>59</v>
      </c>
      <c r="J6" t="s">
        <v>60</v>
      </c>
      <c r="K6">
        <v>57047.7</v>
      </c>
      <c r="L6" s="2">
        <v>42501</v>
      </c>
      <c r="M6">
        <v>60600</v>
      </c>
      <c r="N6">
        <v>20542.900000000001</v>
      </c>
      <c r="O6" t="s">
        <v>118</v>
      </c>
      <c r="P6">
        <v>34498</v>
      </c>
      <c r="Q6" t="s">
        <v>62</v>
      </c>
      <c r="R6" t="s">
        <v>59</v>
      </c>
      <c r="S6" t="s">
        <v>81</v>
      </c>
      <c r="T6" t="s">
        <v>119</v>
      </c>
      <c r="U6" t="s">
        <v>65</v>
      </c>
      <c r="V6" t="s">
        <v>66</v>
      </c>
      <c r="W6" s="2">
        <v>43962</v>
      </c>
      <c r="X6" s="2">
        <v>43596</v>
      </c>
      <c r="Y6">
        <v>1811.95</v>
      </c>
      <c r="Z6">
        <v>4.6500000000000004</v>
      </c>
      <c r="AA6">
        <v>530.48</v>
      </c>
      <c r="AB6">
        <v>1</v>
      </c>
      <c r="AC6">
        <v>19</v>
      </c>
      <c r="AD6">
        <v>881.44</v>
      </c>
      <c r="AE6" t="s">
        <v>67</v>
      </c>
      <c r="AF6">
        <v>48</v>
      </c>
      <c r="AG6" t="s">
        <v>63</v>
      </c>
      <c r="AH6" s="2">
        <v>43596</v>
      </c>
      <c r="AI6" t="s">
        <v>68</v>
      </c>
      <c r="AJ6" t="s">
        <v>120</v>
      </c>
      <c r="AK6" t="s">
        <v>120</v>
      </c>
      <c r="AL6" t="s">
        <v>121</v>
      </c>
      <c r="AM6" t="s">
        <v>122</v>
      </c>
      <c r="AN6" t="s">
        <v>121</v>
      </c>
      <c r="AO6" s="6" t="s">
        <v>74</v>
      </c>
      <c r="AP6">
        <v>0</v>
      </c>
      <c r="AQ6">
        <v>12120</v>
      </c>
      <c r="AR6" s="6" t="s">
        <v>75</v>
      </c>
      <c r="AS6">
        <v>1</v>
      </c>
      <c r="AT6">
        <v>20542.900000000001</v>
      </c>
      <c r="AU6">
        <v>1811.95</v>
      </c>
      <c r="AV6">
        <v>97</v>
      </c>
      <c r="AW6">
        <v>339.29</v>
      </c>
      <c r="AX6">
        <v>4.6500000000000004</v>
      </c>
      <c r="AY6" s="2">
        <v>43596</v>
      </c>
    </row>
    <row r="7" spans="1:51" hidden="1">
      <c r="A7" t="s">
        <v>51</v>
      </c>
      <c r="B7" t="s">
        <v>52</v>
      </c>
      <c r="C7" t="s">
        <v>123</v>
      </c>
      <c r="D7" t="s">
        <v>124</v>
      </c>
      <c r="E7" t="s">
        <v>55</v>
      </c>
      <c r="F7" t="s">
        <v>56</v>
      </c>
      <c r="G7" t="s">
        <v>57</v>
      </c>
      <c r="H7" t="s">
        <v>58</v>
      </c>
      <c r="I7" t="s">
        <v>78</v>
      </c>
      <c r="J7" t="s">
        <v>79</v>
      </c>
      <c r="K7">
        <v>49666.71</v>
      </c>
      <c r="L7" s="2">
        <v>42915</v>
      </c>
      <c r="M7">
        <v>252500</v>
      </c>
      <c r="N7">
        <v>229851.11</v>
      </c>
      <c r="O7" t="s">
        <v>125</v>
      </c>
      <c r="P7">
        <v>37854</v>
      </c>
      <c r="Q7" t="s">
        <v>62</v>
      </c>
      <c r="R7" t="s">
        <v>57</v>
      </c>
      <c r="S7" t="s">
        <v>81</v>
      </c>
      <c r="T7" t="s">
        <v>126</v>
      </c>
      <c r="U7" t="s">
        <v>65</v>
      </c>
      <c r="V7" t="s">
        <v>66</v>
      </c>
      <c r="W7" s="2">
        <v>46567</v>
      </c>
      <c r="X7" s="2">
        <v>43614</v>
      </c>
      <c r="Y7">
        <v>4229.71</v>
      </c>
      <c r="Z7">
        <v>0.38</v>
      </c>
      <c r="AA7">
        <v>3166.32</v>
      </c>
      <c r="AB7">
        <v>1</v>
      </c>
      <c r="AC7">
        <v>1</v>
      </c>
      <c r="AD7">
        <v>399.11</v>
      </c>
      <c r="AE7" t="s">
        <v>67</v>
      </c>
      <c r="AF7">
        <v>120</v>
      </c>
      <c r="AG7" t="s">
        <v>63</v>
      </c>
      <c r="AH7" s="2">
        <v>43584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117</v>
      </c>
      <c r="AO7" s="6" t="s">
        <v>74</v>
      </c>
      <c r="AP7">
        <v>0</v>
      </c>
      <c r="AQ7">
        <v>50500</v>
      </c>
      <c r="AR7" s="6" t="s">
        <v>75</v>
      </c>
      <c r="AS7">
        <v>1</v>
      </c>
      <c r="AT7">
        <v>229851.11</v>
      </c>
      <c r="AU7">
        <v>4229.71</v>
      </c>
      <c r="AV7">
        <v>358.08</v>
      </c>
      <c r="AW7">
        <v>3064.68</v>
      </c>
      <c r="AX7">
        <v>0.38</v>
      </c>
      <c r="AY7" s="2">
        <v>43614</v>
      </c>
    </row>
    <row r="8" spans="1:51" hidden="1">
      <c r="A8" t="s">
        <v>51</v>
      </c>
      <c r="B8" t="s">
        <v>52</v>
      </c>
      <c r="C8" t="s">
        <v>123</v>
      </c>
      <c r="D8" t="s">
        <v>124</v>
      </c>
      <c r="E8" t="s">
        <v>55</v>
      </c>
      <c r="F8" t="s">
        <v>132</v>
      </c>
      <c r="G8" t="s">
        <v>133</v>
      </c>
      <c r="H8" t="s">
        <v>134</v>
      </c>
      <c r="I8" t="s">
        <v>78</v>
      </c>
      <c r="J8" t="s">
        <v>79</v>
      </c>
      <c r="K8">
        <v>49666.71</v>
      </c>
      <c r="L8" s="2">
        <v>43253</v>
      </c>
      <c r="M8">
        <v>159883</v>
      </c>
      <c r="N8">
        <v>146764.69</v>
      </c>
      <c r="O8" t="s">
        <v>125</v>
      </c>
      <c r="P8">
        <v>40349</v>
      </c>
      <c r="Q8" t="s">
        <v>95</v>
      </c>
      <c r="R8" t="s">
        <v>133</v>
      </c>
      <c r="S8" t="s">
        <v>81</v>
      </c>
      <c r="T8" t="s">
        <v>126</v>
      </c>
      <c r="U8" t="s">
        <v>65</v>
      </c>
      <c r="V8" t="s">
        <v>66</v>
      </c>
      <c r="W8" s="2">
        <v>45445</v>
      </c>
      <c r="X8" s="2">
        <v>43587</v>
      </c>
      <c r="Y8">
        <v>3737.54</v>
      </c>
      <c r="Z8">
        <v>13.17</v>
      </c>
      <c r="AA8">
        <v>5103.1000000000004</v>
      </c>
      <c r="AB8">
        <v>1</v>
      </c>
      <c r="AC8">
        <v>28</v>
      </c>
      <c r="AD8">
        <v>1250.1400000000001</v>
      </c>
      <c r="AE8" t="s">
        <v>67</v>
      </c>
      <c r="AF8">
        <v>72</v>
      </c>
      <c r="AG8" t="s">
        <v>63</v>
      </c>
      <c r="AH8" s="2">
        <v>43584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117</v>
      </c>
      <c r="AO8" s="6" t="s">
        <v>74</v>
      </c>
      <c r="AP8">
        <v>0</v>
      </c>
      <c r="AQ8">
        <v>31976.6</v>
      </c>
      <c r="AR8" s="6" t="s">
        <v>75</v>
      </c>
      <c r="AS8">
        <v>1</v>
      </c>
      <c r="AT8">
        <v>146764.69</v>
      </c>
      <c r="AU8">
        <v>3737.54</v>
      </c>
      <c r="AV8">
        <v>358.08</v>
      </c>
      <c r="AW8">
        <v>232.38</v>
      </c>
      <c r="AX8">
        <v>13.17</v>
      </c>
      <c r="AY8" s="2">
        <v>43587</v>
      </c>
    </row>
    <row r="9" spans="1:51" hidden="1">
      <c r="A9" t="s">
        <v>51</v>
      </c>
      <c r="B9" t="s">
        <v>52</v>
      </c>
      <c r="C9" t="s">
        <v>102</v>
      </c>
      <c r="D9" t="s">
        <v>103</v>
      </c>
      <c r="E9" t="s">
        <v>55</v>
      </c>
      <c r="F9" t="s">
        <v>56</v>
      </c>
      <c r="G9" t="s">
        <v>59</v>
      </c>
      <c r="H9" t="s">
        <v>104</v>
      </c>
      <c r="I9" t="s">
        <v>105</v>
      </c>
      <c r="J9" t="s">
        <v>106</v>
      </c>
      <c r="K9">
        <v>84652.36</v>
      </c>
      <c r="L9" s="2">
        <v>43554</v>
      </c>
      <c r="M9">
        <v>10120</v>
      </c>
      <c r="N9">
        <v>9154.74</v>
      </c>
      <c r="O9" t="s">
        <v>135</v>
      </c>
      <c r="P9">
        <v>42331</v>
      </c>
      <c r="Q9" t="s">
        <v>62</v>
      </c>
      <c r="R9" t="s">
        <v>59</v>
      </c>
      <c r="S9" t="s">
        <v>81</v>
      </c>
      <c r="T9" t="s">
        <v>136</v>
      </c>
      <c r="U9" t="s">
        <v>109</v>
      </c>
      <c r="V9" t="s">
        <v>110</v>
      </c>
      <c r="W9" s="2">
        <v>43920</v>
      </c>
      <c r="X9" s="2">
        <v>43615</v>
      </c>
      <c r="Y9">
        <v>903.89</v>
      </c>
      <c r="Z9">
        <v>0</v>
      </c>
      <c r="AA9">
        <v>76.040000000000006</v>
      </c>
      <c r="AB9">
        <v>1</v>
      </c>
      <c r="AC9">
        <v>0</v>
      </c>
      <c r="AD9">
        <v>631.86</v>
      </c>
      <c r="AE9" t="s">
        <v>111</v>
      </c>
      <c r="AF9">
        <v>12</v>
      </c>
      <c r="AG9" t="s">
        <v>63</v>
      </c>
      <c r="AH9" s="2">
        <v>43592</v>
      </c>
      <c r="AI9" t="s">
        <v>127</v>
      </c>
      <c r="AJ9" t="s">
        <v>137</v>
      </c>
      <c r="AK9" t="s">
        <v>137</v>
      </c>
      <c r="AL9" t="s">
        <v>138</v>
      </c>
      <c r="AM9" t="s">
        <v>139</v>
      </c>
      <c r="AN9" t="s">
        <v>138</v>
      </c>
      <c r="AO9" s="6" t="s">
        <v>74</v>
      </c>
      <c r="AP9">
        <v>0</v>
      </c>
      <c r="AQ9">
        <v>2024</v>
      </c>
      <c r="AR9" s="6" t="s">
        <v>75</v>
      </c>
      <c r="AS9">
        <v>1</v>
      </c>
      <c r="AT9">
        <v>9154.74</v>
      </c>
      <c r="AU9">
        <v>903.89</v>
      </c>
      <c r="AV9">
        <v>124.18</v>
      </c>
      <c r="AW9">
        <v>76.040000000000006</v>
      </c>
      <c r="AX9">
        <v>0</v>
      </c>
      <c r="AY9" s="2">
        <v>43615</v>
      </c>
    </row>
    <row r="10" spans="1:51" hidden="1">
      <c r="A10" t="s">
        <v>51</v>
      </c>
      <c r="B10" t="s">
        <v>52</v>
      </c>
      <c r="C10" t="s">
        <v>76</v>
      </c>
      <c r="D10" t="s">
        <v>77</v>
      </c>
      <c r="E10" t="s">
        <v>55</v>
      </c>
      <c r="F10" t="s">
        <v>140</v>
      </c>
      <c r="G10" t="s">
        <v>141</v>
      </c>
      <c r="H10" t="s">
        <v>142</v>
      </c>
      <c r="I10" t="s">
        <v>78</v>
      </c>
      <c r="J10" t="s">
        <v>79</v>
      </c>
      <c r="K10">
        <v>84652.36</v>
      </c>
      <c r="L10" s="2">
        <v>43463</v>
      </c>
      <c r="M10">
        <v>707000</v>
      </c>
      <c r="N10">
        <v>679339.95</v>
      </c>
      <c r="O10" t="s">
        <v>135</v>
      </c>
      <c r="P10">
        <v>41787</v>
      </c>
      <c r="Q10" t="s">
        <v>143</v>
      </c>
      <c r="R10" t="s">
        <v>141</v>
      </c>
      <c r="S10" t="s">
        <v>81</v>
      </c>
      <c r="T10" t="s">
        <v>136</v>
      </c>
      <c r="U10" t="s">
        <v>65</v>
      </c>
      <c r="V10" t="s">
        <v>66</v>
      </c>
      <c r="W10" s="2">
        <v>45441</v>
      </c>
      <c r="X10" s="2">
        <v>43614</v>
      </c>
      <c r="Y10">
        <v>16714.46</v>
      </c>
      <c r="Z10">
        <v>2.36</v>
      </c>
      <c r="AA10">
        <v>7633.07</v>
      </c>
      <c r="AB10">
        <v>1</v>
      </c>
      <c r="AC10">
        <v>1</v>
      </c>
      <c r="AD10">
        <v>6787.65</v>
      </c>
      <c r="AE10" t="s">
        <v>67</v>
      </c>
      <c r="AF10">
        <v>65</v>
      </c>
      <c r="AG10" t="s">
        <v>63</v>
      </c>
      <c r="AH10" s="2">
        <v>43592</v>
      </c>
      <c r="AI10" t="s">
        <v>127</v>
      </c>
      <c r="AJ10" t="s">
        <v>137</v>
      </c>
      <c r="AK10" t="s">
        <v>137</v>
      </c>
      <c r="AL10" t="s">
        <v>138</v>
      </c>
      <c r="AM10" t="s">
        <v>139</v>
      </c>
      <c r="AN10" t="s">
        <v>138</v>
      </c>
      <c r="AO10" s="6" t="s">
        <v>74</v>
      </c>
      <c r="AP10">
        <v>0</v>
      </c>
      <c r="AQ10">
        <v>141400</v>
      </c>
      <c r="AR10" s="6" t="s">
        <v>75</v>
      </c>
      <c r="AS10">
        <v>1</v>
      </c>
      <c r="AT10">
        <v>679339.95</v>
      </c>
      <c r="AU10">
        <v>16714.46</v>
      </c>
      <c r="AV10">
        <v>124.18</v>
      </c>
      <c r="AW10">
        <v>7057.59</v>
      </c>
      <c r="AX10">
        <v>2.36</v>
      </c>
      <c r="AY10" s="2">
        <v>43614</v>
      </c>
    </row>
    <row r="11" spans="1:51" hidden="1">
      <c r="A11" t="s">
        <v>51</v>
      </c>
      <c r="B11" t="s">
        <v>52</v>
      </c>
      <c r="C11" t="s">
        <v>76</v>
      </c>
      <c r="D11" t="s">
        <v>77</v>
      </c>
      <c r="E11" t="s">
        <v>55</v>
      </c>
      <c r="F11" t="s">
        <v>56</v>
      </c>
      <c r="G11" t="s">
        <v>59</v>
      </c>
      <c r="H11" t="s">
        <v>104</v>
      </c>
      <c r="I11" t="s">
        <v>59</v>
      </c>
      <c r="J11" t="s">
        <v>60</v>
      </c>
      <c r="K11">
        <v>19044.34</v>
      </c>
      <c r="L11" s="2">
        <v>42896</v>
      </c>
      <c r="M11">
        <v>51500</v>
      </c>
      <c r="N11">
        <v>34562.089999999997</v>
      </c>
      <c r="O11" t="s">
        <v>144</v>
      </c>
      <c r="P11">
        <v>37635</v>
      </c>
      <c r="Q11" t="s">
        <v>62</v>
      </c>
      <c r="R11" t="s">
        <v>59</v>
      </c>
      <c r="S11" t="s">
        <v>63</v>
      </c>
      <c r="T11" t="s">
        <v>145</v>
      </c>
      <c r="U11" t="s">
        <v>41</v>
      </c>
      <c r="V11" t="s">
        <v>94</v>
      </c>
      <c r="W11" s="2">
        <v>44357</v>
      </c>
      <c r="X11" s="2">
        <v>43534</v>
      </c>
      <c r="Y11">
        <v>1539.86</v>
      </c>
      <c r="Z11">
        <v>41.72</v>
      </c>
      <c r="AA11">
        <v>2091.42</v>
      </c>
      <c r="AB11">
        <v>3</v>
      </c>
      <c r="AC11">
        <v>80</v>
      </c>
      <c r="AD11">
        <v>2975.01</v>
      </c>
      <c r="AE11" t="s">
        <v>67</v>
      </c>
      <c r="AF11">
        <v>48</v>
      </c>
      <c r="AG11" t="s">
        <v>63</v>
      </c>
      <c r="AH11" s="2">
        <v>43497</v>
      </c>
      <c r="AI11" t="s">
        <v>146</v>
      </c>
      <c r="AJ11" t="s">
        <v>147</v>
      </c>
      <c r="AK11" t="s">
        <v>148</v>
      </c>
      <c r="AL11" t="s">
        <v>73</v>
      </c>
      <c r="AM11" t="s">
        <v>149</v>
      </c>
      <c r="AN11" t="s">
        <v>73</v>
      </c>
      <c r="AO11" s="6" t="s">
        <v>74</v>
      </c>
      <c r="AP11">
        <v>0</v>
      </c>
      <c r="AQ11">
        <v>10300</v>
      </c>
      <c r="AR11" s="6" t="s">
        <v>75</v>
      </c>
      <c r="AS11">
        <v>1</v>
      </c>
      <c r="AT11">
        <v>34562.089999999997</v>
      </c>
      <c r="AU11">
        <v>1539.86</v>
      </c>
      <c r="AV11">
        <v>173.17</v>
      </c>
      <c r="AW11">
        <v>1758.51</v>
      </c>
      <c r="AX11">
        <v>41.72</v>
      </c>
      <c r="AY11" s="2">
        <v>43595</v>
      </c>
    </row>
    <row r="12" spans="1:51" hidden="1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>
        <v>3769.46</v>
      </c>
      <c r="L12" s="2">
        <v>41996</v>
      </c>
      <c r="M12">
        <v>202000</v>
      </c>
      <c r="N12">
        <v>119407.37</v>
      </c>
      <c r="O12" t="s">
        <v>150</v>
      </c>
      <c r="P12">
        <v>30525</v>
      </c>
      <c r="Q12" t="s">
        <v>62</v>
      </c>
      <c r="R12" t="s">
        <v>57</v>
      </c>
      <c r="S12" t="s">
        <v>81</v>
      </c>
      <c r="T12" t="s">
        <v>151</v>
      </c>
      <c r="U12" t="s">
        <v>65</v>
      </c>
      <c r="V12" t="s">
        <v>66</v>
      </c>
      <c r="W12" s="2">
        <v>44918</v>
      </c>
      <c r="X12" s="2">
        <v>43608</v>
      </c>
      <c r="Y12">
        <v>3509.04</v>
      </c>
      <c r="Z12">
        <v>4.91</v>
      </c>
      <c r="AA12">
        <v>1709.76</v>
      </c>
      <c r="AB12">
        <v>1</v>
      </c>
      <c r="AC12">
        <v>7</v>
      </c>
      <c r="AD12">
        <v>1287.2</v>
      </c>
      <c r="AE12" t="s">
        <v>67</v>
      </c>
      <c r="AF12">
        <v>96</v>
      </c>
      <c r="AG12" t="s">
        <v>63</v>
      </c>
      <c r="AH12" s="2">
        <v>43605</v>
      </c>
      <c r="AI12" t="s">
        <v>96</v>
      </c>
      <c r="AJ12" t="s">
        <v>152</v>
      </c>
      <c r="AK12" t="s">
        <v>153</v>
      </c>
      <c r="AL12" t="s">
        <v>154</v>
      </c>
      <c r="AM12" t="s">
        <v>155</v>
      </c>
      <c r="AN12" t="s">
        <v>117</v>
      </c>
      <c r="AO12" s="6" t="s">
        <v>74</v>
      </c>
      <c r="AP12">
        <v>0</v>
      </c>
      <c r="AQ12">
        <v>40400</v>
      </c>
      <c r="AR12" s="6" t="s">
        <v>75</v>
      </c>
      <c r="AS12">
        <v>1</v>
      </c>
      <c r="AT12">
        <v>119407.37</v>
      </c>
      <c r="AU12">
        <v>3509.04</v>
      </c>
      <c r="AV12">
        <v>975.48</v>
      </c>
      <c r="AW12">
        <v>139.31</v>
      </c>
      <c r="AX12">
        <v>4.91</v>
      </c>
      <c r="AY12" s="2">
        <v>43608</v>
      </c>
    </row>
    <row r="13" spans="1:51" hidden="1">
      <c r="A13" t="s">
        <v>51</v>
      </c>
      <c r="B13" t="s">
        <v>52</v>
      </c>
      <c r="C13" t="s">
        <v>88</v>
      </c>
      <c r="D13" t="s">
        <v>89</v>
      </c>
      <c r="E13" t="s">
        <v>55</v>
      </c>
      <c r="F13" t="s">
        <v>56</v>
      </c>
      <c r="G13" t="s">
        <v>90</v>
      </c>
      <c r="H13" t="s">
        <v>91</v>
      </c>
      <c r="I13" t="s">
        <v>78</v>
      </c>
      <c r="J13" t="s">
        <v>79</v>
      </c>
      <c r="K13">
        <v>5148.29</v>
      </c>
      <c r="L13" s="2">
        <v>43551</v>
      </c>
      <c r="M13">
        <v>30900</v>
      </c>
      <c r="N13">
        <v>28596.11</v>
      </c>
      <c r="O13" t="s">
        <v>156</v>
      </c>
      <c r="P13">
        <v>42302</v>
      </c>
      <c r="Q13" t="s">
        <v>62</v>
      </c>
      <c r="R13" t="s">
        <v>90</v>
      </c>
      <c r="S13" t="s">
        <v>81</v>
      </c>
      <c r="T13" t="s">
        <v>157</v>
      </c>
      <c r="U13" t="s">
        <v>41</v>
      </c>
      <c r="V13" t="s">
        <v>94</v>
      </c>
      <c r="W13" s="2">
        <v>43917</v>
      </c>
      <c r="X13" s="2">
        <v>43612</v>
      </c>
      <c r="Y13">
        <v>2921.89</v>
      </c>
      <c r="Z13">
        <v>1.96</v>
      </c>
      <c r="AA13">
        <v>624.41</v>
      </c>
      <c r="AB13">
        <v>1</v>
      </c>
      <c r="AC13">
        <v>3</v>
      </c>
      <c r="AD13">
        <v>2349.9699999999998</v>
      </c>
      <c r="AE13" t="s">
        <v>67</v>
      </c>
      <c r="AF13">
        <v>12</v>
      </c>
      <c r="AG13" t="s">
        <v>63</v>
      </c>
      <c r="AH13" s="2">
        <v>43582</v>
      </c>
      <c r="AI13" t="s">
        <v>96</v>
      </c>
      <c r="AJ13" t="s">
        <v>158</v>
      </c>
      <c r="AK13" t="s">
        <v>159</v>
      </c>
      <c r="AL13" t="s">
        <v>160</v>
      </c>
      <c r="AM13" t="s">
        <v>161</v>
      </c>
      <c r="AN13" t="s">
        <v>73</v>
      </c>
      <c r="AO13" s="6" t="s">
        <v>74</v>
      </c>
      <c r="AP13">
        <v>0</v>
      </c>
      <c r="AQ13">
        <v>6180</v>
      </c>
      <c r="AR13" s="6" t="s">
        <v>75</v>
      </c>
      <c r="AS13">
        <v>1</v>
      </c>
      <c r="AT13">
        <v>28596.11</v>
      </c>
      <c r="AU13">
        <v>2921.89</v>
      </c>
      <c r="AV13">
        <v>906.41</v>
      </c>
      <c r="AW13">
        <v>571.91999999999996</v>
      </c>
      <c r="AX13">
        <v>1.96</v>
      </c>
      <c r="AY13" s="2">
        <v>43612</v>
      </c>
    </row>
    <row r="14" spans="1:51" hidden="1">
      <c r="A14" t="s">
        <v>51</v>
      </c>
      <c r="B14" t="s">
        <v>52</v>
      </c>
      <c r="C14" t="s">
        <v>102</v>
      </c>
      <c r="D14" t="s">
        <v>103</v>
      </c>
      <c r="E14" t="s">
        <v>55</v>
      </c>
      <c r="F14" t="s">
        <v>162</v>
      </c>
      <c r="G14" t="s">
        <v>163</v>
      </c>
      <c r="H14" t="s">
        <v>164</v>
      </c>
      <c r="I14" t="s">
        <v>59</v>
      </c>
      <c r="J14" t="s">
        <v>60</v>
      </c>
      <c r="K14">
        <v>1200.8800000000001</v>
      </c>
      <c r="L14" s="2">
        <v>39795</v>
      </c>
      <c r="M14">
        <v>5000</v>
      </c>
      <c r="N14">
        <v>5000</v>
      </c>
      <c r="O14" t="s">
        <v>165</v>
      </c>
      <c r="P14">
        <v>13342</v>
      </c>
      <c r="Q14" t="s">
        <v>166</v>
      </c>
      <c r="R14" t="s">
        <v>163</v>
      </c>
      <c r="S14" t="s">
        <v>81</v>
      </c>
      <c r="T14" t="s">
        <v>167</v>
      </c>
      <c r="U14" t="s">
        <v>81</v>
      </c>
      <c r="V14" t="s">
        <v>168</v>
      </c>
      <c r="W14" s="2">
        <v>40160</v>
      </c>
      <c r="X14" s="2">
        <v>39826</v>
      </c>
      <c r="Y14">
        <v>502.31</v>
      </c>
      <c r="Z14">
        <v>5935.77</v>
      </c>
      <c r="AA14">
        <v>2689.16</v>
      </c>
      <c r="AB14">
        <v>12</v>
      </c>
      <c r="AC14">
        <v>3737</v>
      </c>
      <c r="AD14">
        <v>5000</v>
      </c>
      <c r="AE14" t="s">
        <v>67</v>
      </c>
      <c r="AF14">
        <v>12</v>
      </c>
      <c r="AG14" t="s">
        <v>63</v>
      </c>
      <c r="AH14" s="2">
        <v>39795</v>
      </c>
      <c r="AI14" t="s">
        <v>83</v>
      </c>
      <c r="AJ14" t="s">
        <v>169</v>
      </c>
      <c r="AK14" t="s">
        <v>170</v>
      </c>
      <c r="AL14" t="s">
        <v>171</v>
      </c>
      <c r="AM14" t="s">
        <v>172</v>
      </c>
      <c r="AN14" t="s">
        <v>170</v>
      </c>
      <c r="AO14" s="7" t="s">
        <v>101</v>
      </c>
      <c r="AP14">
        <v>1</v>
      </c>
      <c r="AQ14">
        <v>1000</v>
      </c>
      <c r="AR14" s="6" t="s">
        <v>75</v>
      </c>
      <c r="AS14">
        <v>1</v>
      </c>
      <c r="AT14">
        <v>5000</v>
      </c>
      <c r="AU14">
        <v>502.31</v>
      </c>
      <c r="AV14">
        <v>69.98</v>
      </c>
      <c r="AW14">
        <v>2689.16</v>
      </c>
      <c r="AX14">
        <v>5935.77</v>
      </c>
      <c r="AY14" s="2">
        <v>40160</v>
      </c>
    </row>
    <row r="15" spans="1:51" hidden="1">
      <c r="A15" t="s">
        <v>51</v>
      </c>
      <c r="B15" t="s">
        <v>52</v>
      </c>
      <c r="C15" t="s">
        <v>102</v>
      </c>
      <c r="D15" t="s">
        <v>103</v>
      </c>
      <c r="E15" t="s">
        <v>55</v>
      </c>
      <c r="F15" t="s">
        <v>162</v>
      </c>
      <c r="G15" t="s">
        <v>163</v>
      </c>
      <c r="H15" t="s">
        <v>164</v>
      </c>
      <c r="I15" t="s">
        <v>59</v>
      </c>
      <c r="J15" t="s">
        <v>60</v>
      </c>
      <c r="K15">
        <v>120</v>
      </c>
      <c r="L15" s="2">
        <v>39634</v>
      </c>
      <c r="M15">
        <v>4000</v>
      </c>
      <c r="N15">
        <v>4000</v>
      </c>
      <c r="O15" t="s">
        <v>173</v>
      </c>
      <c r="P15">
        <v>13346</v>
      </c>
      <c r="Q15" t="s">
        <v>166</v>
      </c>
      <c r="R15" t="s">
        <v>163</v>
      </c>
      <c r="S15" t="s">
        <v>81</v>
      </c>
      <c r="T15" t="s">
        <v>174</v>
      </c>
      <c r="U15" t="s">
        <v>81</v>
      </c>
      <c r="V15" t="s">
        <v>168</v>
      </c>
      <c r="W15" s="2">
        <v>39999</v>
      </c>
      <c r="X15" s="2">
        <v>39665</v>
      </c>
      <c r="Y15">
        <v>401.85</v>
      </c>
      <c r="Z15">
        <v>4959.26</v>
      </c>
      <c r="AA15">
        <v>2213</v>
      </c>
      <c r="AB15">
        <v>12</v>
      </c>
      <c r="AC15">
        <v>3895</v>
      </c>
      <c r="AD15">
        <v>4000</v>
      </c>
      <c r="AE15" t="s">
        <v>67</v>
      </c>
      <c r="AF15">
        <v>12</v>
      </c>
      <c r="AG15" t="s">
        <v>63</v>
      </c>
      <c r="AH15" s="2">
        <v>39634</v>
      </c>
      <c r="AI15" t="s">
        <v>83</v>
      </c>
      <c r="AJ15" t="s">
        <v>175</v>
      </c>
      <c r="AK15" t="s">
        <v>170</v>
      </c>
      <c r="AL15" t="s">
        <v>176</v>
      </c>
      <c r="AM15" t="s">
        <v>177</v>
      </c>
      <c r="AN15" t="s">
        <v>170</v>
      </c>
      <c r="AO15" s="7" t="s">
        <v>101</v>
      </c>
      <c r="AP15">
        <v>1</v>
      </c>
      <c r="AQ15">
        <v>800</v>
      </c>
      <c r="AR15" s="6" t="s">
        <v>75</v>
      </c>
      <c r="AS15">
        <v>1</v>
      </c>
      <c r="AT15">
        <v>4000</v>
      </c>
      <c r="AU15">
        <v>401.85</v>
      </c>
      <c r="AV15">
        <v>50</v>
      </c>
      <c r="AW15">
        <v>2213</v>
      </c>
      <c r="AX15">
        <v>4959.26</v>
      </c>
      <c r="AY15" s="2">
        <v>39999</v>
      </c>
    </row>
    <row r="16" spans="1:51" hidden="1">
      <c r="A16" t="s">
        <v>51</v>
      </c>
      <c r="B16" t="s">
        <v>52</v>
      </c>
      <c r="C16" t="s">
        <v>76</v>
      </c>
      <c r="D16" t="s">
        <v>77</v>
      </c>
      <c r="E16" t="s">
        <v>55</v>
      </c>
      <c r="F16" t="s">
        <v>56</v>
      </c>
      <c r="G16" t="s">
        <v>59</v>
      </c>
      <c r="H16" t="s">
        <v>104</v>
      </c>
      <c r="I16" t="s">
        <v>59</v>
      </c>
      <c r="J16" t="s">
        <v>60</v>
      </c>
      <c r="K16">
        <v>62601.33</v>
      </c>
      <c r="L16" s="2">
        <v>42431</v>
      </c>
      <c r="M16">
        <v>103000</v>
      </c>
      <c r="N16">
        <v>37636.81</v>
      </c>
      <c r="O16" t="s">
        <v>178</v>
      </c>
      <c r="P16">
        <v>33899</v>
      </c>
      <c r="Q16" t="s">
        <v>62</v>
      </c>
      <c r="R16" t="s">
        <v>59</v>
      </c>
      <c r="S16" t="s">
        <v>81</v>
      </c>
      <c r="T16" t="s">
        <v>179</v>
      </c>
      <c r="U16" t="s">
        <v>41</v>
      </c>
      <c r="V16" t="s">
        <v>94</v>
      </c>
      <c r="W16" s="2">
        <v>43892</v>
      </c>
      <c r="X16" s="2">
        <v>43498</v>
      </c>
      <c r="Y16">
        <v>3079.71</v>
      </c>
      <c r="Z16">
        <v>203.64</v>
      </c>
      <c r="AA16">
        <v>2552.9499999999998</v>
      </c>
      <c r="AB16">
        <v>4</v>
      </c>
      <c r="AC16">
        <v>118</v>
      </c>
      <c r="AD16">
        <v>9360.02</v>
      </c>
      <c r="AE16" t="s">
        <v>67</v>
      </c>
      <c r="AF16">
        <v>48</v>
      </c>
      <c r="AG16" t="s">
        <v>63</v>
      </c>
      <c r="AH16" s="2">
        <v>43467</v>
      </c>
      <c r="AI16" t="s">
        <v>96</v>
      </c>
      <c r="AJ16" t="s">
        <v>180</v>
      </c>
      <c r="AK16" t="s">
        <v>181</v>
      </c>
      <c r="AL16" t="s">
        <v>182</v>
      </c>
      <c r="AM16" t="s">
        <v>183</v>
      </c>
      <c r="AN16" t="s">
        <v>73</v>
      </c>
      <c r="AO16" s="6" t="s">
        <v>74</v>
      </c>
      <c r="AP16">
        <v>0</v>
      </c>
      <c r="AQ16">
        <v>20600</v>
      </c>
      <c r="AR16" s="6" t="s">
        <v>75</v>
      </c>
      <c r="AS16">
        <v>1</v>
      </c>
      <c r="AT16">
        <v>37636.81</v>
      </c>
      <c r="AU16">
        <v>3079.71</v>
      </c>
      <c r="AV16">
        <v>707.47</v>
      </c>
      <c r="AW16">
        <v>2146.37</v>
      </c>
      <c r="AX16">
        <v>203.64</v>
      </c>
      <c r="AY16" s="2">
        <v>43587</v>
      </c>
    </row>
    <row r="17" spans="1:51" hidden="1">
      <c r="A17" t="s">
        <v>51</v>
      </c>
      <c r="B17" t="s">
        <v>52</v>
      </c>
      <c r="C17" t="s">
        <v>102</v>
      </c>
      <c r="D17" t="s">
        <v>103</v>
      </c>
      <c r="E17" t="s">
        <v>55</v>
      </c>
      <c r="F17" t="s">
        <v>56</v>
      </c>
      <c r="G17" t="s">
        <v>59</v>
      </c>
      <c r="H17" t="s">
        <v>104</v>
      </c>
      <c r="I17" t="s">
        <v>105</v>
      </c>
      <c r="J17" t="s">
        <v>106</v>
      </c>
      <c r="K17">
        <v>62601.33</v>
      </c>
      <c r="L17" s="2">
        <v>43229</v>
      </c>
      <c r="M17">
        <v>37300</v>
      </c>
      <c r="N17">
        <v>37300</v>
      </c>
      <c r="O17" t="s">
        <v>178</v>
      </c>
      <c r="P17">
        <v>40201</v>
      </c>
      <c r="Q17" t="s">
        <v>62</v>
      </c>
      <c r="R17" t="s">
        <v>59</v>
      </c>
      <c r="S17" t="s">
        <v>81</v>
      </c>
      <c r="T17" t="s">
        <v>179</v>
      </c>
      <c r="U17" t="s">
        <v>109</v>
      </c>
      <c r="V17" t="s">
        <v>110</v>
      </c>
      <c r="W17" s="2">
        <v>43594</v>
      </c>
      <c r="X17" s="2">
        <v>43594</v>
      </c>
      <c r="Y17">
        <v>37300</v>
      </c>
      <c r="Z17">
        <v>227.94</v>
      </c>
      <c r="AA17">
        <v>5212.68</v>
      </c>
      <c r="AB17">
        <v>1</v>
      </c>
      <c r="AC17">
        <v>22</v>
      </c>
      <c r="AD17">
        <v>37300</v>
      </c>
      <c r="AE17" t="s">
        <v>111</v>
      </c>
      <c r="AF17">
        <v>1</v>
      </c>
      <c r="AG17" t="s">
        <v>109</v>
      </c>
      <c r="AH17" s="2">
        <v>43229</v>
      </c>
      <c r="AI17" t="s">
        <v>96</v>
      </c>
      <c r="AJ17" t="s">
        <v>180</v>
      </c>
      <c r="AK17" t="s">
        <v>181</v>
      </c>
      <c r="AL17" t="s">
        <v>182</v>
      </c>
      <c r="AM17" t="s">
        <v>183</v>
      </c>
      <c r="AN17" t="s">
        <v>73</v>
      </c>
      <c r="AO17" s="6" t="s">
        <v>74</v>
      </c>
      <c r="AP17">
        <v>0</v>
      </c>
      <c r="AQ17">
        <v>7460</v>
      </c>
      <c r="AR17" s="6" t="s">
        <v>75</v>
      </c>
      <c r="AS17">
        <v>1</v>
      </c>
      <c r="AT17">
        <v>37300</v>
      </c>
      <c r="AU17">
        <v>37300</v>
      </c>
      <c r="AV17">
        <v>707.47</v>
      </c>
      <c r="AW17">
        <v>5212.68</v>
      </c>
      <c r="AX17">
        <v>227.94</v>
      </c>
      <c r="AY17" s="2">
        <v>43594</v>
      </c>
    </row>
    <row r="18" spans="1:51" hidden="1">
      <c r="A18" t="s">
        <v>51</v>
      </c>
      <c r="B18" t="s">
        <v>52</v>
      </c>
      <c r="C18" t="s">
        <v>76</v>
      </c>
      <c r="D18" t="s">
        <v>77</v>
      </c>
      <c r="E18" t="s">
        <v>55</v>
      </c>
      <c r="F18" t="s">
        <v>56</v>
      </c>
      <c r="G18" t="s">
        <v>105</v>
      </c>
      <c r="H18" t="s">
        <v>184</v>
      </c>
      <c r="I18" t="s">
        <v>59</v>
      </c>
      <c r="J18" t="s">
        <v>60</v>
      </c>
      <c r="K18">
        <v>11052.74</v>
      </c>
      <c r="L18" s="2">
        <v>42923</v>
      </c>
      <c r="M18">
        <v>131300</v>
      </c>
      <c r="N18">
        <v>93946.240000000005</v>
      </c>
      <c r="O18" t="s">
        <v>185</v>
      </c>
      <c r="P18">
        <v>37974</v>
      </c>
      <c r="Q18" t="s">
        <v>62</v>
      </c>
      <c r="R18" t="s">
        <v>105</v>
      </c>
      <c r="S18" t="s">
        <v>63</v>
      </c>
      <c r="T18" t="s">
        <v>186</v>
      </c>
      <c r="U18" t="s">
        <v>65</v>
      </c>
      <c r="V18" t="s">
        <v>66</v>
      </c>
      <c r="W18" s="2">
        <v>44384</v>
      </c>
      <c r="X18" s="2">
        <v>43472</v>
      </c>
      <c r="Y18">
        <v>3925.89</v>
      </c>
      <c r="Z18">
        <v>218.43</v>
      </c>
      <c r="AA18">
        <v>6551.16</v>
      </c>
      <c r="AB18">
        <v>5</v>
      </c>
      <c r="AC18">
        <v>143</v>
      </c>
      <c r="AD18">
        <v>10804.85</v>
      </c>
      <c r="AE18" t="s">
        <v>67</v>
      </c>
      <c r="AF18">
        <v>48</v>
      </c>
      <c r="AG18" t="s">
        <v>63</v>
      </c>
      <c r="AH18" s="2">
        <v>43472</v>
      </c>
      <c r="AI18" t="s">
        <v>112</v>
      </c>
      <c r="AJ18" t="s">
        <v>187</v>
      </c>
      <c r="AK18" t="s">
        <v>188</v>
      </c>
      <c r="AL18" t="s">
        <v>189</v>
      </c>
      <c r="AM18" t="s">
        <v>190</v>
      </c>
      <c r="AN18" t="s">
        <v>73</v>
      </c>
      <c r="AO18" s="6" t="s">
        <v>74</v>
      </c>
      <c r="AP18">
        <v>0</v>
      </c>
      <c r="AQ18">
        <v>26260</v>
      </c>
      <c r="AR18" s="6" t="s">
        <v>75</v>
      </c>
      <c r="AS18">
        <v>1</v>
      </c>
      <c r="AT18">
        <v>93946.240000000005</v>
      </c>
      <c r="AU18">
        <v>3925.89</v>
      </c>
      <c r="AV18">
        <v>68.459999999999994</v>
      </c>
      <c r="AW18">
        <v>5561.88</v>
      </c>
      <c r="AX18">
        <v>218.43</v>
      </c>
      <c r="AY18" s="2">
        <v>43592</v>
      </c>
    </row>
    <row r="19" spans="1:51" hidden="1">
      <c r="A19" t="s">
        <v>51</v>
      </c>
      <c r="B19" t="s">
        <v>52</v>
      </c>
      <c r="C19" t="s">
        <v>76</v>
      </c>
      <c r="D19" t="s">
        <v>77</v>
      </c>
      <c r="E19" t="s">
        <v>55</v>
      </c>
      <c r="F19" t="s">
        <v>56</v>
      </c>
      <c r="G19" t="s">
        <v>191</v>
      </c>
      <c r="H19" t="s">
        <v>192</v>
      </c>
      <c r="I19" t="s">
        <v>78</v>
      </c>
      <c r="J19" t="s">
        <v>79</v>
      </c>
      <c r="K19">
        <v>58139.360000000001</v>
      </c>
      <c r="L19" s="2">
        <v>43231</v>
      </c>
      <c r="M19">
        <v>505000</v>
      </c>
      <c r="N19">
        <v>505000</v>
      </c>
      <c r="O19" t="s">
        <v>193</v>
      </c>
      <c r="P19">
        <v>40219</v>
      </c>
      <c r="Q19" t="s">
        <v>62</v>
      </c>
      <c r="R19" t="s">
        <v>191</v>
      </c>
      <c r="S19" t="s">
        <v>63</v>
      </c>
      <c r="T19" t="s">
        <v>194</v>
      </c>
      <c r="U19" t="s">
        <v>65</v>
      </c>
      <c r="V19" t="s">
        <v>66</v>
      </c>
      <c r="W19" s="2">
        <v>44692</v>
      </c>
      <c r="X19" s="2">
        <v>43596</v>
      </c>
      <c r="Y19">
        <v>126250</v>
      </c>
      <c r="Z19">
        <v>701.39</v>
      </c>
      <c r="AA19">
        <v>117272.23</v>
      </c>
      <c r="AB19">
        <v>1</v>
      </c>
      <c r="AC19">
        <v>20</v>
      </c>
      <c r="AD19">
        <v>126250</v>
      </c>
      <c r="AE19" t="s">
        <v>67</v>
      </c>
      <c r="AF19">
        <v>4</v>
      </c>
      <c r="AG19" t="s">
        <v>111</v>
      </c>
      <c r="AH19" s="2">
        <v>43231</v>
      </c>
      <c r="AI19" t="s">
        <v>195</v>
      </c>
      <c r="AJ19" t="s">
        <v>196</v>
      </c>
      <c r="AK19" t="s">
        <v>197</v>
      </c>
      <c r="AL19" t="s">
        <v>73</v>
      </c>
      <c r="AM19" t="s">
        <v>198</v>
      </c>
      <c r="AN19" t="s">
        <v>73</v>
      </c>
      <c r="AO19" s="7" t="s">
        <v>101</v>
      </c>
      <c r="AP19">
        <v>1</v>
      </c>
      <c r="AQ19">
        <v>101000</v>
      </c>
      <c r="AR19" s="6" t="s">
        <v>75</v>
      </c>
      <c r="AS19">
        <v>1</v>
      </c>
      <c r="AT19">
        <v>505000</v>
      </c>
      <c r="AU19">
        <v>126250</v>
      </c>
      <c r="AV19">
        <v>142.4</v>
      </c>
      <c r="AW19">
        <v>112643.06</v>
      </c>
      <c r="AX19">
        <v>701.39</v>
      </c>
      <c r="AY19" s="2">
        <v>43596</v>
      </c>
    </row>
    <row r="20" spans="1:51" hidden="1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>
        <v>671.84</v>
      </c>
      <c r="L20" s="2">
        <v>41338</v>
      </c>
      <c r="M20">
        <v>175000</v>
      </c>
      <c r="N20">
        <v>67583.91</v>
      </c>
      <c r="O20" t="s">
        <v>199</v>
      </c>
      <c r="P20">
        <v>24868</v>
      </c>
      <c r="Q20" t="s">
        <v>62</v>
      </c>
      <c r="R20" t="s">
        <v>57</v>
      </c>
      <c r="S20" t="s">
        <v>81</v>
      </c>
      <c r="T20" t="s">
        <v>200</v>
      </c>
      <c r="U20" t="s">
        <v>65</v>
      </c>
      <c r="V20" t="s">
        <v>66</v>
      </c>
      <c r="W20" s="2">
        <v>44260</v>
      </c>
      <c r="X20" s="2">
        <v>43529</v>
      </c>
      <c r="Y20">
        <v>3242.54</v>
      </c>
      <c r="Z20">
        <v>129.16</v>
      </c>
      <c r="AA20">
        <v>3277.8</v>
      </c>
      <c r="AB20">
        <v>3</v>
      </c>
      <c r="AC20">
        <v>85</v>
      </c>
      <c r="AD20">
        <v>6110.75</v>
      </c>
      <c r="AE20" t="s">
        <v>67</v>
      </c>
      <c r="AF20">
        <v>96</v>
      </c>
      <c r="AG20" t="s">
        <v>63</v>
      </c>
      <c r="AH20" s="2">
        <v>43522</v>
      </c>
      <c r="AI20" t="s">
        <v>146</v>
      </c>
      <c r="AJ20" t="s">
        <v>201</v>
      </c>
      <c r="AK20" t="s">
        <v>98</v>
      </c>
      <c r="AL20" t="s">
        <v>202</v>
      </c>
      <c r="AM20" t="s">
        <v>203</v>
      </c>
      <c r="AN20" t="s">
        <v>117</v>
      </c>
      <c r="AO20" s="7" t="s">
        <v>101</v>
      </c>
      <c r="AP20">
        <v>1</v>
      </c>
      <c r="AQ20">
        <v>35000</v>
      </c>
      <c r="AR20" s="6" t="s">
        <v>75</v>
      </c>
      <c r="AS20">
        <v>1</v>
      </c>
      <c r="AT20">
        <v>67583.91</v>
      </c>
      <c r="AU20">
        <v>3242.54</v>
      </c>
      <c r="AV20">
        <v>121.69</v>
      </c>
      <c r="AW20">
        <v>1979.02</v>
      </c>
      <c r="AX20">
        <v>129.16</v>
      </c>
      <c r="AY20" s="2">
        <v>43590</v>
      </c>
    </row>
    <row r="21" spans="1:51" hidden="1">
      <c r="A21" t="s">
        <v>51</v>
      </c>
      <c r="B21" t="s">
        <v>52</v>
      </c>
      <c r="C21" t="s">
        <v>76</v>
      </c>
      <c r="D21" t="s">
        <v>77</v>
      </c>
      <c r="E21" t="s">
        <v>55</v>
      </c>
      <c r="F21" t="s">
        <v>56</v>
      </c>
      <c r="G21" t="s">
        <v>141</v>
      </c>
      <c r="H21" t="s">
        <v>142</v>
      </c>
      <c r="I21" t="s">
        <v>78</v>
      </c>
      <c r="J21" t="s">
        <v>79</v>
      </c>
      <c r="K21">
        <v>23859.1</v>
      </c>
      <c r="L21" s="2">
        <v>42809</v>
      </c>
      <c r="M21">
        <v>505000</v>
      </c>
      <c r="N21">
        <v>283918.53999999998</v>
      </c>
      <c r="O21" t="s">
        <v>204</v>
      </c>
      <c r="P21">
        <v>36897</v>
      </c>
      <c r="Q21" t="s">
        <v>62</v>
      </c>
      <c r="R21" t="s">
        <v>141</v>
      </c>
      <c r="S21" t="s">
        <v>63</v>
      </c>
      <c r="T21" t="s">
        <v>205</v>
      </c>
      <c r="U21" t="s">
        <v>65</v>
      </c>
      <c r="V21" t="s">
        <v>66</v>
      </c>
      <c r="W21" s="2">
        <v>44270</v>
      </c>
      <c r="X21" s="2">
        <v>43600</v>
      </c>
      <c r="Y21">
        <v>14571.8</v>
      </c>
      <c r="Z21">
        <v>52.72</v>
      </c>
      <c r="AA21">
        <v>4337.2299999999996</v>
      </c>
      <c r="AB21">
        <v>1</v>
      </c>
      <c r="AC21">
        <v>15</v>
      </c>
      <c r="AD21">
        <v>10135.56</v>
      </c>
      <c r="AE21" t="s">
        <v>67</v>
      </c>
      <c r="AF21">
        <v>48</v>
      </c>
      <c r="AG21" t="s">
        <v>63</v>
      </c>
      <c r="AH21" s="2">
        <v>43585</v>
      </c>
      <c r="AI21" t="s">
        <v>206</v>
      </c>
      <c r="AJ21" t="s">
        <v>207</v>
      </c>
      <c r="AK21" t="s">
        <v>208</v>
      </c>
      <c r="AL21" t="s">
        <v>209</v>
      </c>
      <c r="AM21" t="s">
        <v>210</v>
      </c>
      <c r="AN21" t="s">
        <v>115</v>
      </c>
      <c r="AO21" s="6" t="s">
        <v>74</v>
      </c>
      <c r="AP21">
        <v>0</v>
      </c>
      <c r="AQ21">
        <v>101000</v>
      </c>
      <c r="AR21" s="6" t="s">
        <v>75</v>
      </c>
      <c r="AS21">
        <v>1</v>
      </c>
      <c r="AT21">
        <v>283918.53999999998</v>
      </c>
      <c r="AU21">
        <v>14571.8</v>
      </c>
      <c r="AV21">
        <v>705.63</v>
      </c>
      <c r="AW21">
        <v>2011.09</v>
      </c>
      <c r="AX21">
        <v>52.72</v>
      </c>
      <c r="AY21" s="2">
        <v>43600</v>
      </c>
    </row>
    <row r="22" spans="1:51" hidden="1">
      <c r="A22" t="s">
        <v>51</v>
      </c>
      <c r="B22" t="s">
        <v>52</v>
      </c>
      <c r="C22" t="s">
        <v>76</v>
      </c>
      <c r="D22" t="s">
        <v>77</v>
      </c>
      <c r="E22" t="s">
        <v>55</v>
      </c>
      <c r="F22" t="s">
        <v>56</v>
      </c>
      <c r="G22" t="s">
        <v>59</v>
      </c>
      <c r="H22" t="s">
        <v>104</v>
      </c>
      <c r="I22" t="s">
        <v>59</v>
      </c>
      <c r="J22" t="s">
        <v>60</v>
      </c>
      <c r="K22">
        <v>3938.58</v>
      </c>
      <c r="L22" s="2">
        <v>42374</v>
      </c>
      <c r="M22">
        <v>50500</v>
      </c>
      <c r="N22">
        <v>16102.57</v>
      </c>
      <c r="O22" t="s">
        <v>211</v>
      </c>
      <c r="P22">
        <v>33456</v>
      </c>
      <c r="Q22" t="s">
        <v>62</v>
      </c>
      <c r="R22" t="s">
        <v>59</v>
      </c>
      <c r="S22" t="s">
        <v>81</v>
      </c>
      <c r="T22" t="s">
        <v>212</v>
      </c>
      <c r="U22" t="s">
        <v>65</v>
      </c>
      <c r="V22" t="s">
        <v>66</v>
      </c>
      <c r="W22" s="2">
        <v>43835</v>
      </c>
      <c r="X22" s="2">
        <v>43501</v>
      </c>
      <c r="Y22">
        <v>1509.96</v>
      </c>
      <c r="Z22">
        <v>98.76</v>
      </c>
      <c r="AA22">
        <v>1044.6500000000001</v>
      </c>
      <c r="AB22">
        <v>4</v>
      </c>
      <c r="AC22">
        <v>115</v>
      </c>
      <c r="AD22">
        <v>4840.3100000000004</v>
      </c>
      <c r="AE22" t="s">
        <v>67</v>
      </c>
      <c r="AF22">
        <v>48</v>
      </c>
      <c r="AG22" t="s">
        <v>63</v>
      </c>
      <c r="AH22" s="2">
        <v>43470</v>
      </c>
      <c r="AI22" t="s">
        <v>112</v>
      </c>
      <c r="AJ22" t="s">
        <v>213</v>
      </c>
      <c r="AK22" t="s">
        <v>70</v>
      </c>
      <c r="AL22" t="s">
        <v>214</v>
      </c>
      <c r="AM22" t="s">
        <v>215</v>
      </c>
      <c r="AN22" t="s">
        <v>117</v>
      </c>
      <c r="AO22" s="7" t="s">
        <v>101</v>
      </c>
      <c r="AP22">
        <v>1</v>
      </c>
      <c r="AQ22">
        <v>10100</v>
      </c>
      <c r="AR22" s="6" t="s">
        <v>75</v>
      </c>
      <c r="AS22">
        <v>1</v>
      </c>
      <c r="AT22">
        <v>16102.57</v>
      </c>
      <c r="AU22">
        <v>1509.96</v>
      </c>
      <c r="AV22">
        <v>87.65</v>
      </c>
      <c r="AW22">
        <v>899.77</v>
      </c>
      <c r="AX22">
        <v>98.76</v>
      </c>
      <c r="AY22" s="2">
        <v>43590</v>
      </c>
    </row>
    <row r="23" spans="1:51" hidden="1">
      <c r="A23" t="s">
        <v>51</v>
      </c>
      <c r="B23" t="s">
        <v>52</v>
      </c>
      <c r="C23" t="s">
        <v>88</v>
      </c>
      <c r="D23" t="s">
        <v>89</v>
      </c>
      <c r="E23" t="s">
        <v>55</v>
      </c>
      <c r="F23" t="s">
        <v>56</v>
      </c>
      <c r="G23" t="s">
        <v>105</v>
      </c>
      <c r="H23" t="s">
        <v>184</v>
      </c>
      <c r="I23" t="s">
        <v>78</v>
      </c>
      <c r="J23" t="s">
        <v>79</v>
      </c>
      <c r="K23">
        <v>8975.2900000000009</v>
      </c>
      <c r="L23" s="2">
        <v>42892</v>
      </c>
      <c r="M23">
        <v>55550</v>
      </c>
      <c r="N23">
        <v>36036.410000000003</v>
      </c>
      <c r="O23" t="s">
        <v>216</v>
      </c>
      <c r="P23">
        <v>37603</v>
      </c>
      <c r="Q23" t="s">
        <v>62</v>
      </c>
      <c r="R23" t="s">
        <v>105</v>
      </c>
      <c r="S23" t="s">
        <v>81</v>
      </c>
      <c r="T23" t="s">
        <v>217</v>
      </c>
      <c r="U23" t="s">
        <v>65</v>
      </c>
      <c r="V23" t="s">
        <v>66</v>
      </c>
      <c r="W23" s="2">
        <v>44353</v>
      </c>
      <c r="X23" s="2">
        <v>43561</v>
      </c>
      <c r="Y23">
        <v>1660.95</v>
      </c>
      <c r="Z23">
        <v>23.66</v>
      </c>
      <c r="AA23">
        <v>1533.86</v>
      </c>
      <c r="AB23">
        <v>2</v>
      </c>
      <c r="AC23">
        <v>54</v>
      </c>
      <c r="AD23">
        <v>1965.14</v>
      </c>
      <c r="AE23" t="s">
        <v>67</v>
      </c>
      <c r="AF23">
        <v>48</v>
      </c>
      <c r="AG23" t="s">
        <v>63</v>
      </c>
      <c r="AH23" s="2">
        <v>43533</v>
      </c>
      <c r="AI23" t="s">
        <v>112</v>
      </c>
      <c r="AJ23" t="s">
        <v>218</v>
      </c>
      <c r="AK23" t="s">
        <v>219</v>
      </c>
      <c r="AL23" t="s">
        <v>73</v>
      </c>
      <c r="AM23" t="s">
        <v>220</v>
      </c>
      <c r="AN23" t="s">
        <v>220</v>
      </c>
      <c r="AO23" s="6" t="s">
        <v>74</v>
      </c>
      <c r="AP23">
        <v>0</v>
      </c>
      <c r="AQ23">
        <v>11110</v>
      </c>
      <c r="AR23" s="6" t="s">
        <v>75</v>
      </c>
      <c r="AS23">
        <v>1</v>
      </c>
      <c r="AT23">
        <v>36036.410000000003</v>
      </c>
      <c r="AU23">
        <v>1660.95</v>
      </c>
      <c r="AV23">
        <v>55.23</v>
      </c>
      <c r="AW23">
        <v>1066.8900000000001</v>
      </c>
      <c r="AX23">
        <v>23.66</v>
      </c>
      <c r="AY23" s="2">
        <v>43591</v>
      </c>
    </row>
    <row r="24" spans="1:51" hidden="1">
      <c r="A24" t="s">
        <v>51</v>
      </c>
      <c r="B24" t="s">
        <v>52</v>
      </c>
      <c r="C24" t="s">
        <v>102</v>
      </c>
      <c r="D24" t="s">
        <v>103</v>
      </c>
      <c r="E24" t="s">
        <v>55</v>
      </c>
      <c r="F24" t="s">
        <v>56</v>
      </c>
      <c r="G24" t="s">
        <v>59</v>
      </c>
      <c r="H24" t="s">
        <v>104</v>
      </c>
      <c r="I24" t="s">
        <v>105</v>
      </c>
      <c r="J24" t="s">
        <v>106</v>
      </c>
      <c r="K24">
        <v>49377.2</v>
      </c>
      <c r="L24" s="2">
        <v>43451</v>
      </c>
      <c r="M24">
        <v>43000</v>
      </c>
      <c r="N24">
        <v>42007.44</v>
      </c>
      <c r="O24" t="s">
        <v>221</v>
      </c>
      <c r="P24">
        <v>41707</v>
      </c>
      <c r="Q24" t="s">
        <v>62</v>
      </c>
      <c r="R24" t="s">
        <v>59</v>
      </c>
      <c r="S24" t="s">
        <v>63</v>
      </c>
      <c r="T24" t="s">
        <v>222</v>
      </c>
      <c r="U24" t="s">
        <v>109</v>
      </c>
      <c r="V24" t="s">
        <v>110</v>
      </c>
      <c r="W24" s="2">
        <v>45643</v>
      </c>
      <c r="X24" s="2">
        <v>43572</v>
      </c>
      <c r="Y24">
        <v>1732.5</v>
      </c>
      <c r="Z24">
        <v>9.77</v>
      </c>
      <c r="AA24">
        <v>1671.1</v>
      </c>
      <c r="AB24">
        <v>1</v>
      </c>
      <c r="AC24">
        <v>43</v>
      </c>
      <c r="AD24">
        <v>626.45000000000005</v>
      </c>
      <c r="AE24" t="s">
        <v>111</v>
      </c>
      <c r="AF24">
        <v>36</v>
      </c>
      <c r="AG24" t="s">
        <v>223</v>
      </c>
      <c r="AH24" s="2">
        <v>43505</v>
      </c>
      <c r="AI24" t="s">
        <v>224</v>
      </c>
      <c r="AJ24" t="s">
        <v>225</v>
      </c>
      <c r="AK24" t="s">
        <v>98</v>
      </c>
      <c r="AL24" t="s">
        <v>226</v>
      </c>
      <c r="AM24" t="s">
        <v>227</v>
      </c>
      <c r="AN24" t="s">
        <v>73</v>
      </c>
      <c r="AO24" s="6" t="s">
        <v>74</v>
      </c>
      <c r="AP24">
        <v>0</v>
      </c>
      <c r="AQ24">
        <v>8600</v>
      </c>
      <c r="AR24" s="6" t="s">
        <v>75</v>
      </c>
      <c r="AS24">
        <v>1</v>
      </c>
      <c r="AT24">
        <v>42007.44</v>
      </c>
      <c r="AU24">
        <v>1732.5</v>
      </c>
      <c r="AV24">
        <v>1393.15</v>
      </c>
      <c r="AW24">
        <v>1031.52</v>
      </c>
      <c r="AX24">
        <v>9.77</v>
      </c>
      <c r="AY24" s="2">
        <v>43572</v>
      </c>
    </row>
    <row r="25" spans="1:51" hidden="1">
      <c r="A25" t="s">
        <v>51</v>
      </c>
      <c r="B25" t="s">
        <v>52</v>
      </c>
      <c r="C25" t="s">
        <v>123</v>
      </c>
      <c r="D25" t="s">
        <v>124</v>
      </c>
      <c r="E25" t="s">
        <v>55</v>
      </c>
      <c r="F25" t="s">
        <v>56</v>
      </c>
      <c r="G25" t="s">
        <v>59</v>
      </c>
      <c r="H25" t="s">
        <v>104</v>
      </c>
      <c r="I25" t="s">
        <v>59</v>
      </c>
      <c r="J25" t="s">
        <v>60</v>
      </c>
      <c r="K25">
        <v>8071.61</v>
      </c>
      <c r="L25" s="2">
        <v>42936</v>
      </c>
      <c r="M25">
        <v>41200</v>
      </c>
      <c r="N25">
        <v>26540</v>
      </c>
      <c r="O25" t="s">
        <v>228</v>
      </c>
      <c r="P25">
        <v>38066</v>
      </c>
      <c r="Q25" t="s">
        <v>62</v>
      </c>
      <c r="R25" t="s">
        <v>59</v>
      </c>
      <c r="S25" t="s">
        <v>81</v>
      </c>
      <c r="T25" t="s">
        <v>229</v>
      </c>
      <c r="U25" t="s">
        <v>41</v>
      </c>
      <c r="V25" t="s">
        <v>94</v>
      </c>
      <c r="W25" s="2">
        <v>44397</v>
      </c>
      <c r="X25" s="2">
        <v>43605</v>
      </c>
      <c r="Y25">
        <v>1231.8800000000001</v>
      </c>
      <c r="Z25">
        <v>2.2400000000000002</v>
      </c>
      <c r="AA25">
        <v>523.1</v>
      </c>
      <c r="AB25">
        <v>1</v>
      </c>
      <c r="AC25">
        <v>10</v>
      </c>
      <c r="AD25">
        <v>451.29</v>
      </c>
      <c r="AE25" t="s">
        <v>67</v>
      </c>
      <c r="AF25">
        <v>48</v>
      </c>
      <c r="AG25" t="s">
        <v>63</v>
      </c>
      <c r="AH25" s="2">
        <v>43591</v>
      </c>
      <c r="AI25" t="s">
        <v>230</v>
      </c>
      <c r="AJ25" t="s">
        <v>231</v>
      </c>
      <c r="AK25" t="s">
        <v>70</v>
      </c>
      <c r="AL25" t="s">
        <v>73</v>
      </c>
      <c r="AM25" t="s">
        <v>232</v>
      </c>
      <c r="AN25" t="s">
        <v>87</v>
      </c>
      <c r="AO25" s="6" t="s">
        <v>74</v>
      </c>
      <c r="AP25">
        <v>0</v>
      </c>
      <c r="AQ25">
        <v>8240</v>
      </c>
      <c r="AR25" s="6" t="s">
        <v>75</v>
      </c>
      <c r="AS25">
        <v>1</v>
      </c>
      <c r="AT25">
        <v>26540</v>
      </c>
      <c r="AU25">
        <v>1231.8800000000001</v>
      </c>
      <c r="AV25">
        <v>156.01</v>
      </c>
      <c r="AW25">
        <v>196.1</v>
      </c>
      <c r="AX25">
        <v>2.2400000000000002</v>
      </c>
      <c r="AY25" s="2">
        <v>43605</v>
      </c>
    </row>
    <row r="26" spans="1:51" hidden="1">
      <c r="A26" t="s">
        <v>51</v>
      </c>
      <c r="B26" t="s">
        <v>52</v>
      </c>
      <c r="C26" t="s">
        <v>123</v>
      </c>
      <c r="D26" t="s">
        <v>124</v>
      </c>
      <c r="E26" t="s">
        <v>55</v>
      </c>
      <c r="F26" t="s">
        <v>56</v>
      </c>
      <c r="G26" t="s">
        <v>90</v>
      </c>
      <c r="H26" t="s">
        <v>91</v>
      </c>
      <c r="I26" t="s">
        <v>59</v>
      </c>
      <c r="J26" t="s">
        <v>60</v>
      </c>
      <c r="K26">
        <v>8071.61</v>
      </c>
      <c r="L26" s="2">
        <v>43244</v>
      </c>
      <c r="M26">
        <v>17510</v>
      </c>
      <c r="N26">
        <v>7992.87</v>
      </c>
      <c r="O26" t="s">
        <v>228</v>
      </c>
      <c r="P26">
        <v>40318</v>
      </c>
      <c r="Q26" t="s">
        <v>62</v>
      </c>
      <c r="R26" t="s">
        <v>90</v>
      </c>
      <c r="S26" t="s">
        <v>81</v>
      </c>
      <c r="T26" t="s">
        <v>229</v>
      </c>
      <c r="U26" t="s">
        <v>41</v>
      </c>
      <c r="V26" t="s">
        <v>94</v>
      </c>
      <c r="W26" s="2">
        <v>43609</v>
      </c>
      <c r="X26" s="2">
        <v>43609</v>
      </c>
      <c r="Y26">
        <v>8755</v>
      </c>
      <c r="Z26">
        <v>17.02</v>
      </c>
      <c r="AA26">
        <v>1001.77</v>
      </c>
      <c r="AB26">
        <v>1</v>
      </c>
      <c r="AC26">
        <v>7</v>
      </c>
      <c r="AD26">
        <v>7992.87</v>
      </c>
      <c r="AE26" t="s">
        <v>67</v>
      </c>
      <c r="AF26">
        <v>2</v>
      </c>
      <c r="AG26" t="s">
        <v>95</v>
      </c>
      <c r="AH26" s="2">
        <v>43428</v>
      </c>
      <c r="AI26" t="s">
        <v>230</v>
      </c>
      <c r="AJ26" t="s">
        <v>231</v>
      </c>
      <c r="AK26" t="s">
        <v>70</v>
      </c>
      <c r="AL26" t="s">
        <v>73</v>
      </c>
      <c r="AM26" t="s">
        <v>232</v>
      </c>
      <c r="AN26" t="s">
        <v>87</v>
      </c>
      <c r="AO26" s="6" t="s">
        <v>74</v>
      </c>
      <c r="AP26">
        <v>0</v>
      </c>
      <c r="AQ26">
        <v>3502</v>
      </c>
      <c r="AR26" s="6" t="s">
        <v>75</v>
      </c>
      <c r="AS26">
        <v>1</v>
      </c>
      <c r="AT26">
        <v>7992.87</v>
      </c>
      <c r="AU26">
        <v>8755</v>
      </c>
      <c r="AV26">
        <v>156.01</v>
      </c>
      <c r="AW26">
        <v>1001.77</v>
      </c>
      <c r="AX26">
        <v>17.02</v>
      </c>
      <c r="AY26" s="2">
        <v>43609</v>
      </c>
    </row>
    <row r="27" spans="1:51" hidden="1">
      <c r="A27" t="s">
        <v>51</v>
      </c>
      <c r="B27" t="s">
        <v>52</v>
      </c>
      <c r="C27" t="s">
        <v>76</v>
      </c>
      <c r="D27" t="s">
        <v>77</v>
      </c>
      <c r="E27" t="s">
        <v>55</v>
      </c>
      <c r="F27" t="s">
        <v>56</v>
      </c>
      <c r="G27" t="s">
        <v>57</v>
      </c>
      <c r="H27" t="s">
        <v>58</v>
      </c>
      <c r="I27" t="s">
        <v>78</v>
      </c>
      <c r="J27" t="s">
        <v>79</v>
      </c>
      <c r="K27">
        <v>609.11</v>
      </c>
      <c r="L27" s="2">
        <v>41884</v>
      </c>
      <c r="M27">
        <v>374000</v>
      </c>
      <c r="N27">
        <v>282529.13</v>
      </c>
      <c r="O27" t="s">
        <v>233</v>
      </c>
      <c r="P27">
        <v>29598</v>
      </c>
      <c r="Q27" t="s">
        <v>62</v>
      </c>
      <c r="R27" t="s">
        <v>57</v>
      </c>
      <c r="S27" t="s">
        <v>63</v>
      </c>
      <c r="T27" t="s">
        <v>234</v>
      </c>
      <c r="U27" t="s">
        <v>65</v>
      </c>
      <c r="V27" t="s">
        <v>66</v>
      </c>
      <c r="W27" s="2">
        <v>45537</v>
      </c>
      <c r="X27" s="2">
        <v>43557</v>
      </c>
      <c r="Y27">
        <v>6981.55</v>
      </c>
      <c r="Z27">
        <v>71.33</v>
      </c>
      <c r="AA27">
        <v>13903.64</v>
      </c>
      <c r="AB27">
        <v>2</v>
      </c>
      <c r="AC27">
        <v>58</v>
      </c>
      <c r="AD27">
        <v>2929.58</v>
      </c>
      <c r="AE27" t="s">
        <v>67</v>
      </c>
      <c r="AF27">
        <v>120</v>
      </c>
      <c r="AG27" t="s">
        <v>63</v>
      </c>
      <c r="AH27" s="2">
        <v>43522</v>
      </c>
      <c r="AI27" t="s">
        <v>68</v>
      </c>
      <c r="AJ27" t="s">
        <v>235</v>
      </c>
      <c r="AK27" t="s">
        <v>235</v>
      </c>
      <c r="AL27" t="s">
        <v>236</v>
      </c>
      <c r="AM27" t="s">
        <v>237</v>
      </c>
      <c r="AN27" t="s">
        <v>236</v>
      </c>
      <c r="AO27" s="7" t="s">
        <v>101</v>
      </c>
      <c r="AP27">
        <v>1</v>
      </c>
      <c r="AQ27">
        <v>74800</v>
      </c>
      <c r="AR27" s="6" t="s">
        <v>75</v>
      </c>
      <c r="AS27">
        <v>1</v>
      </c>
      <c r="AT27">
        <v>282529.13</v>
      </c>
      <c r="AU27">
        <v>6981.55</v>
      </c>
      <c r="AV27">
        <v>251.07</v>
      </c>
      <c r="AW27">
        <v>9802.23</v>
      </c>
      <c r="AX27">
        <v>71.33</v>
      </c>
      <c r="AY27" s="2">
        <v>43587</v>
      </c>
    </row>
    <row r="28" spans="1:51" hidden="1">
      <c r="A28" t="s">
        <v>51</v>
      </c>
      <c r="B28" t="s">
        <v>52</v>
      </c>
      <c r="C28" t="s">
        <v>123</v>
      </c>
      <c r="D28" t="s">
        <v>124</v>
      </c>
      <c r="E28" t="s">
        <v>55</v>
      </c>
      <c r="F28" t="s">
        <v>56</v>
      </c>
      <c r="G28" t="s">
        <v>78</v>
      </c>
      <c r="H28" t="s">
        <v>238</v>
      </c>
      <c r="I28" t="s">
        <v>78</v>
      </c>
      <c r="J28" t="s">
        <v>79</v>
      </c>
      <c r="K28">
        <v>10459.35</v>
      </c>
      <c r="L28" s="2">
        <v>42613</v>
      </c>
      <c r="M28">
        <v>255403.75</v>
      </c>
      <c r="N28">
        <v>241976.14</v>
      </c>
      <c r="O28" t="s">
        <v>239</v>
      </c>
      <c r="P28">
        <v>35381</v>
      </c>
      <c r="Q28" t="s">
        <v>62</v>
      </c>
      <c r="R28" t="s">
        <v>78</v>
      </c>
      <c r="S28" t="s">
        <v>81</v>
      </c>
      <c r="T28" t="s">
        <v>240</v>
      </c>
      <c r="U28" t="s">
        <v>65</v>
      </c>
      <c r="V28" t="s">
        <v>66</v>
      </c>
      <c r="W28" s="2">
        <v>48091</v>
      </c>
      <c r="X28" s="2">
        <v>43585</v>
      </c>
      <c r="Y28">
        <v>3751.12</v>
      </c>
      <c r="Z28">
        <v>5.21</v>
      </c>
      <c r="AA28">
        <v>6660.84</v>
      </c>
      <c r="AB28">
        <v>2</v>
      </c>
      <c r="AC28">
        <v>30</v>
      </c>
      <c r="AD28">
        <v>787.37</v>
      </c>
      <c r="AE28" t="s">
        <v>67</v>
      </c>
      <c r="AF28">
        <v>180</v>
      </c>
      <c r="AG28" t="s">
        <v>63</v>
      </c>
      <c r="AH28" s="2">
        <v>43552</v>
      </c>
      <c r="AI28" t="s">
        <v>68</v>
      </c>
      <c r="AJ28" t="s">
        <v>241</v>
      </c>
      <c r="AK28" t="s">
        <v>114</v>
      </c>
      <c r="AL28" t="s">
        <v>242</v>
      </c>
      <c r="AM28" t="s">
        <v>243</v>
      </c>
      <c r="AN28" t="s">
        <v>244</v>
      </c>
      <c r="AO28" s="6" t="s">
        <v>74</v>
      </c>
      <c r="AP28">
        <v>0</v>
      </c>
      <c r="AQ28">
        <v>51080.75</v>
      </c>
      <c r="AR28" s="6" t="s">
        <v>75</v>
      </c>
      <c r="AS28">
        <v>1</v>
      </c>
      <c r="AT28">
        <v>241976.14</v>
      </c>
      <c r="AU28">
        <v>3751.12</v>
      </c>
      <c r="AV28">
        <v>861.55</v>
      </c>
      <c r="AW28">
        <v>6660.84</v>
      </c>
      <c r="AX28">
        <v>5.21</v>
      </c>
      <c r="AY28" s="2">
        <v>43616</v>
      </c>
    </row>
    <row r="29" spans="1:51" hidden="1">
      <c r="A29" t="s">
        <v>51</v>
      </c>
      <c r="B29" t="s">
        <v>52</v>
      </c>
      <c r="C29" t="s">
        <v>53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78</v>
      </c>
      <c r="J29" t="s">
        <v>79</v>
      </c>
      <c r="K29">
        <v>242113.43</v>
      </c>
      <c r="L29" s="2">
        <v>42880</v>
      </c>
      <c r="M29">
        <v>1818000</v>
      </c>
      <c r="N29">
        <v>1624577.99</v>
      </c>
      <c r="O29" t="s">
        <v>245</v>
      </c>
      <c r="P29">
        <v>37502</v>
      </c>
      <c r="Q29" t="s">
        <v>62</v>
      </c>
      <c r="R29" t="s">
        <v>57</v>
      </c>
      <c r="S29" t="s">
        <v>63</v>
      </c>
      <c r="T29" t="s">
        <v>246</v>
      </c>
      <c r="U29" t="s">
        <v>65</v>
      </c>
      <c r="V29" t="s">
        <v>66</v>
      </c>
      <c r="W29" s="2">
        <v>48359</v>
      </c>
      <c r="X29" s="2">
        <v>43490</v>
      </c>
      <c r="Y29">
        <v>10100</v>
      </c>
      <c r="Z29">
        <v>1111</v>
      </c>
      <c r="AA29">
        <v>114044.21</v>
      </c>
      <c r="AB29">
        <v>5</v>
      </c>
      <c r="AC29">
        <v>126</v>
      </c>
      <c r="AD29">
        <v>48977.99</v>
      </c>
      <c r="AE29" t="s">
        <v>67</v>
      </c>
      <c r="AF29">
        <v>180</v>
      </c>
      <c r="AG29" t="s">
        <v>63</v>
      </c>
      <c r="AH29" s="2">
        <v>43456</v>
      </c>
      <c r="AI29" t="s">
        <v>247</v>
      </c>
      <c r="AJ29" t="s">
        <v>248</v>
      </c>
      <c r="AK29" t="s">
        <v>249</v>
      </c>
      <c r="AL29" t="s">
        <v>250</v>
      </c>
      <c r="AM29" t="s">
        <v>251</v>
      </c>
      <c r="AN29" t="s">
        <v>73</v>
      </c>
      <c r="AO29" s="6" t="s">
        <v>74</v>
      </c>
      <c r="AP29">
        <v>0</v>
      </c>
      <c r="AQ29">
        <v>363600</v>
      </c>
      <c r="AR29" s="6" t="s">
        <v>75</v>
      </c>
      <c r="AS29">
        <v>1</v>
      </c>
      <c r="AT29">
        <v>1624577.99</v>
      </c>
      <c r="AU29">
        <v>10100</v>
      </c>
      <c r="AV29">
        <v>759.77</v>
      </c>
      <c r="AW29">
        <v>109846.67</v>
      </c>
      <c r="AX29">
        <v>1111</v>
      </c>
      <c r="AY29" s="2">
        <v>43610</v>
      </c>
    </row>
    <row r="30" spans="1:51" hidden="1">
      <c r="A30" t="s">
        <v>51</v>
      </c>
      <c r="B30" t="s">
        <v>52</v>
      </c>
      <c r="C30" t="s">
        <v>102</v>
      </c>
      <c r="D30" t="s">
        <v>103</v>
      </c>
      <c r="E30" t="s">
        <v>55</v>
      </c>
      <c r="F30" t="s">
        <v>56</v>
      </c>
      <c r="G30" t="s">
        <v>59</v>
      </c>
      <c r="H30" t="s">
        <v>104</v>
      </c>
      <c r="I30" t="s">
        <v>105</v>
      </c>
      <c r="J30" t="s">
        <v>106</v>
      </c>
      <c r="K30">
        <v>52916.59</v>
      </c>
      <c r="L30" s="2">
        <v>43404</v>
      </c>
      <c r="M30">
        <v>45800</v>
      </c>
      <c r="N30">
        <v>41160.639999999999</v>
      </c>
      <c r="O30" t="s">
        <v>252</v>
      </c>
      <c r="P30">
        <v>41408</v>
      </c>
      <c r="Q30" t="s">
        <v>62</v>
      </c>
      <c r="R30" t="s">
        <v>59</v>
      </c>
      <c r="S30" t="s">
        <v>81</v>
      </c>
      <c r="T30" t="s">
        <v>253</v>
      </c>
      <c r="U30" t="s">
        <v>109</v>
      </c>
      <c r="V30" t="s">
        <v>110</v>
      </c>
      <c r="W30" s="2">
        <v>44865</v>
      </c>
      <c r="X30" s="2">
        <v>43616</v>
      </c>
      <c r="Y30">
        <v>1228.7</v>
      </c>
      <c r="Z30">
        <v>0</v>
      </c>
      <c r="AA30">
        <v>445.91</v>
      </c>
      <c r="AB30">
        <v>1</v>
      </c>
      <c r="AC30">
        <v>0</v>
      </c>
      <c r="AD30">
        <v>658.07</v>
      </c>
      <c r="AE30" t="s">
        <v>111</v>
      </c>
      <c r="AF30">
        <v>48</v>
      </c>
      <c r="AG30" t="s">
        <v>63</v>
      </c>
      <c r="AH30" s="2">
        <v>43585</v>
      </c>
      <c r="AI30" t="s">
        <v>96</v>
      </c>
      <c r="AJ30" t="s">
        <v>254</v>
      </c>
      <c r="AK30" t="s">
        <v>255</v>
      </c>
      <c r="AL30" t="s">
        <v>256</v>
      </c>
      <c r="AM30" t="s">
        <v>73</v>
      </c>
      <c r="AN30" t="s">
        <v>87</v>
      </c>
      <c r="AO30" s="6" t="s">
        <v>74</v>
      </c>
      <c r="AP30">
        <v>0</v>
      </c>
      <c r="AQ30">
        <v>9160</v>
      </c>
      <c r="AR30" s="6" t="s">
        <v>75</v>
      </c>
      <c r="AS30">
        <v>1</v>
      </c>
      <c r="AT30">
        <v>41160.639999999999</v>
      </c>
      <c r="AU30">
        <v>1228.7</v>
      </c>
      <c r="AV30">
        <v>292.82</v>
      </c>
      <c r="AW30">
        <v>445.91</v>
      </c>
      <c r="AX30">
        <v>0</v>
      </c>
      <c r="AY30" s="2">
        <v>43616</v>
      </c>
    </row>
    <row r="31" spans="1:51" hidden="1">
      <c r="A31" t="s">
        <v>51</v>
      </c>
      <c r="B31" t="s">
        <v>52</v>
      </c>
      <c r="C31" t="s">
        <v>123</v>
      </c>
      <c r="D31" t="s">
        <v>124</v>
      </c>
      <c r="E31" t="s">
        <v>55</v>
      </c>
      <c r="F31" t="s">
        <v>56</v>
      </c>
      <c r="G31" t="s">
        <v>59</v>
      </c>
      <c r="H31" t="s">
        <v>104</v>
      </c>
      <c r="I31" t="s">
        <v>59</v>
      </c>
      <c r="J31" t="s">
        <v>60</v>
      </c>
      <c r="K31">
        <v>36528.82</v>
      </c>
      <c r="L31" s="2">
        <v>42889</v>
      </c>
      <c r="M31">
        <v>76400</v>
      </c>
      <c r="N31">
        <v>56634.7</v>
      </c>
      <c r="O31" t="s">
        <v>257</v>
      </c>
      <c r="P31">
        <v>37555</v>
      </c>
      <c r="Q31" t="s">
        <v>62</v>
      </c>
      <c r="R31" t="s">
        <v>59</v>
      </c>
      <c r="S31" t="s">
        <v>63</v>
      </c>
      <c r="T31" t="s">
        <v>258</v>
      </c>
      <c r="U31" t="s">
        <v>41</v>
      </c>
      <c r="V31" t="s">
        <v>94</v>
      </c>
      <c r="W31" s="2">
        <v>44776</v>
      </c>
      <c r="X31" s="2">
        <v>43588</v>
      </c>
      <c r="Y31">
        <v>1943.49</v>
      </c>
      <c r="Z31">
        <v>7.78</v>
      </c>
      <c r="AA31">
        <v>1622.12</v>
      </c>
      <c r="AB31">
        <v>1</v>
      </c>
      <c r="AC31">
        <v>27</v>
      </c>
      <c r="AD31">
        <v>405.41</v>
      </c>
      <c r="AE31" t="s">
        <v>67</v>
      </c>
      <c r="AF31">
        <v>62</v>
      </c>
      <c r="AG31" t="s">
        <v>63</v>
      </c>
      <c r="AH31" s="2">
        <v>43584</v>
      </c>
      <c r="AI31" t="s">
        <v>96</v>
      </c>
      <c r="AJ31" t="s">
        <v>259</v>
      </c>
      <c r="AK31" t="s">
        <v>260</v>
      </c>
      <c r="AL31" t="s">
        <v>261</v>
      </c>
      <c r="AM31" t="s">
        <v>262</v>
      </c>
      <c r="AN31" t="s">
        <v>117</v>
      </c>
      <c r="AO31" s="6" t="s">
        <v>74</v>
      </c>
      <c r="AP31">
        <v>0</v>
      </c>
      <c r="AQ31">
        <v>15280</v>
      </c>
      <c r="AR31" s="6" t="s">
        <v>75</v>
      </c>
      <c r="AS31">
        <v>1</v>
      </c>
      <c r="AT31">
        <v>56634.7</v>
      </c>
      <c r="AU31">
        <v>1943.49</v>
      </c>
      <c r="AV31">
        <v>53.31</v>
      </c>
      <c r="AW31">
        <v>119.56</v>
      </c>
      <c r="AX31">
        <v>7.78</v>
      </c>
      <c r="AY31" s="2">
        <v>43588</v>
      </c>
    </row>
    <row r="32" spans="1:51" hidden="1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 t="s">
        <v>56</v>
      </c>
      <c r="G32" t="s">
        <v>59</v>
      </c>
      <c r="H32" t="s">
        <v>104</v>
      </c>
      <c r="I32" t="s">
        <v>59</v>
      </c>
      <c r="J32" t="s">
        <v>60</v>
      </c>
      <c r="K32">
        <v>24282.69</v>
      </c>
      <c r="L32" s="2">
        <v>42492</v>
      </c>
      <c r="M32">
        <v>101000</v>
      </c>
      <c r="N32">
        <v>34648.11</v>
      </c>
      <c r="O32" t="s">
        <v>263</v>
      </c>
      <c r="P32">
        <v>34411</v>
      </c>
      <c r="Q32" t="s">
        <v>62</v>
      </c>
      <c r="R32" t="s">
        <v>59</v>
      </c>
      <c r="S32" t="s">
        <v>81</v>
      </c>
      <c r="T32" t="s">
        <v>264</v>
      </c>
      <c r="U32" t="s">
        <v>65</v>
      </c>
      <c r="V32" t="s">
        <v>66</v>
      </c>
      <c r="W32" s="2">
        <v>43953</v>
      </c>
      <c r="X32" s="2">
        <v>43587</v>
      </c>
      <c r="Y32">
        <v>3019.91</v>
      </c>
      <c r="Z32">
        <v>19.149999999999999</v>
      </c>
      <c r="AA32">
        <v>1024.24</v>
      </c>
      <c r="AB32">
        <v>1</v>
      </c>
      <c r="AC32">
        <v>28</v>
      </c>
      <c r="AD32">
        <v>1878.67</v>
      </c>
      <c r="AE32" t="s">
        <v>67</v>
      </c>
      <c r="AF32">
        <v>48</v>
      </c>
      <c r="AG32" t="s">
        <v>63</v>
      </c>
      <c r="AH32" s="2">
        <v>43557</v>
      </c>
      <c r="AI32" t="s">
        <v>96</v>
      </c>
      <c r="AJ32" t="s">
        <v>265</v>
      </c>
      <c r="AK32" t="s">
        <v>70</v>
      </c>
      <c r="AL32" t="s">
        <v>266</v>
      </c>
      <c r="AM32" t="s">
        <v>267</v>
      </c>
      <c r="AN32" t="s">
        <v>73</v>
      </c>
      <c r="AO32" s="6" t="s">
        <v>74</v>
      </c>
      <c r="AP32">
        <v>0</v>
      </c>
      <c r="AQ32">
        <v>20200</v>
      </c>
      <c r="AR32" s="6" t="s">
        <v>75</v>
      </c>
      <c r="AS32">
        <v>1</v>
      </c>
      <c r="AT32">
        <v>34648.11</v>
      </c>
      <c r="AU32">
        <v>3019.91</v>
      </c>
      <c r="AV32">
        <v>53.99</v>
      </c>
      <c r="AW32">
        <v>548.6</v>
      </c>
      <c r="AX32">
        <v>19.149999999999999</v>
      </c>
      <c r="AY32" s="2">
        <v>43587</v>
      </c>
    </row>
    <row r="33" spans="1:51" hidden="1">
      <c r="A33" t="s">
        <v>51</v>
      </c>
      <c r="B33" t="s">
        <v>52</v>
      </c>
      <c r="C33" t="s">
        <v>76</v>
      </c>
      <c r="D33" t="s">
        <v>77</v>
      </c>
      <c r="E33" t="s">
        <v>55</v>
      </c>
      <c r="F33" t="s">
        <v>268</v>
      </c>
      <c r="G33" t="s">
        <v>90</v>
      </c>
      <c r="H33" t="s">
        <v>91</v>
      </c>
      <c r="I33" t="s">
        <v>59</v>
      </c>
      <c r="J33" t="s">
        <v>60</v>
      </c>
      <c r="K33">
        <v>771.63</v>
      </c>
      <c r="L33" s="2">
        <v>43428</v>
      </c>
      <c r="M33">
        <v>25000</v>
      </c>
      <c r="N33">
        <v>14439.97</v>
      </c>
      <c r="O33" t="s">
        <v>269</v>
      </c>
      <c r="P33">
        <v>41534</v>
      </c>
      <c r="Q33" t="s">
        <v>270</v>
      </c>
      <c r="R33" t="s">
        <v>90</v>
      </c>
      <c r="S33" t="s">
        <v>81</v>
      </c>
      <c r="T33" t="s">
        <v>271</v>
      </c>
      <c r="U33" t="s">
        <v>41</v>
      </c>
      <c r="V33" t="s">
        <v>94</v>
      </c>
      <c r="W33" s="2">
        <v>43793</v>
      </c>
      <c r="X33" s="2">
        <v>43609</v>
      </c>
      <c r="Y33">
        <v>12500</v>
      </c>
      <c r="Z33">
        <v>24.31</v>
      </c>
      <c r="AA33">
        <v>1077.6099999999999</v>
      </c>
      <c r="AB33">
        <v>1</v>
      </c>
      <c r="AC33">
        <v>7</v>
      </c>
      <c r="AD33">
        <v>1939.97</v>
      </c>
      <c r="AE33" t="s">
        <v>67</v>
      </c>
      <c r="AF33">
        <v>2</v>
      </c>
      <c r="AG33" t="s">
        <v>95</v>
      </c>
      <c r="AH33" s="2">
        <v>43498</v>
      </c>
      <c r="AI33" t="s">
        <v>272</v>
      </c>
      <c r="AJ33" t="s">
        <v>273</v>
      </c>
      <c r="AK33" t="s">
        <v>70</v>
      </c>
      <c r="AL33" t="s">
        <v>274</v>
      </c>
      <c r="AM33" t="s">
        <v>87</v>
      </c>
      <c r="AN33" t="s">
        <v>87</v>
      </c>
      <c r="AO33" s="7" t="s">
        <v>101</v>
      </c>
      <c r="AP33">
        <v>1</v>
      </c>
      <c r="AQ33">
        <v>5000</v>
      </c>
      <c r="AR33" s="6" t="s">
        <v>75</v>
      </c>
      <c r="AS33">
        <v>1</v>
      </c>
      <c r="AT33">
        <v>14439.97</v>
      </c>
      <c r="AU33">
        <v>12500</v>
      </c>
      <c r="AV33">
        <v>111.3</v>
      </c>
      <c r="AW33">
        <v>1068.56</v>
      </c>
      <c r="AX33">
        <v>24.31</v>
      </c>
      <c r="AY33" s="2">
        <v>43609</v>
      </c>
    </row>
    <row r="34" spans="1:51" hidden="1">
      <c r="A34" t="s">
        <v>51</v>
      </c>
      <c r="B34" t="s">
        <v>52</v>
      </c>
      <c r="C34" t="s">
        <v>76</v>
      </c>
      <c r="D34" t="s">
        <v>77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>
        <v>23518.05</v>
      </c>
      <c r="L34" s="2">
        <v>43028</v>
      </c>
      <c r="M34">
        <v>199980</v>
      </c>
      <c r="N34">
        <v>185958.73</v>
      </c>
      <c r="O34" t="s">
        <v>275</v>
      </c>
      <c r="P34">
        <v>38794</v>
      </c>
      <c r="Q34" t="s">
        <v>62</v>
      </c>
      <c r="R34" t="s">
        <v>57</v>
      </c>
      <c r="S34" t="s">
        <v>81</v>
      </c>
      <c r="T34" t="s">
        <v>276</v>
      </c>
      <c r="U34" t="s">
        <v>65</v>
      </c>
      <c r="V34" t="s">
        <v>66</v>
      </c>
      <c r="W34" s="2">
        <v>46680</v>
      </c>
      <c r="X34" s="2">
        <v>43605</v>
      </c>
      <c r="Y34">
        <v>3349.93</v>
      </c>
      <c r="Z34">
        <v>2.16</v>
      </c>
      <c r="AA34">
        <v>2180.38</v>
      </c>
      <c r="AB34">
        <v>1</v>
      </c>
      <c r="AC34">
        <v>10</v>
      </c>
      <c r="AD34">
        <v>648.53</v>
      </c>
      <c r="AE34" t="s">
        <v>67</v>
      </c>
      <c r="AF34">
        <v>120</v>
      </c>
      <c r="AG34" t="s">
        <v>63</v>
      </c>
      <c r="AH34" s="2">
        <v>43605</v>
      </c>
      <c r="AI34" t="s">
        <v>68</v>
      </c>
      <c r="AJ34" t="s">
        <v>277</v>
      </c>
      <c r="AK34" t="s">
        <v>98</v>
      </c>
      <c r="AL34" t="s">
        <v>278</v>
      </c>
      <c r="AM34" t="s">
        <v>279</v>
      </c>
      <c r="AN34" t="s">
        <v>73</v>
      </c>
      <c r="AO34" s="6" t="s">
        <v>74</v>
      </c>
      <c r="AP34">
        <v>0</v>
      </c>
      <c r="AQ34">
        <v>39996</v>
      </c>
      <c r="AR34" s="6" t="s">
        <v>75</v>
      </c>
      <c r="AS34">
        <v>1</v>
      </c>
      <c r="AT34">
        <v>185958.73</v>
      </c>
      <c r="AU34">
        <v>3349.93</v>
      </c>
      <c r="AV34">
        <v>50.13</v>
      </c>
      <c r="AW34">
        <v>1357.75</v>
      </c>
      <c r="AX34">
        <v>2.16</v>
      </c>
      <c r="AY34" s="2">
        <v>43605</v>
      </c>
    </row>
    <row r="35" spans="1:51" hidden="1">
      <c r="A35" t="s">
        <v>51</v>
      </c>
      <c r="B35" t="s">
        <v>52</v>
      </c>
      <c r="C35" t="s">
        <v>123</v>
      </c>
      <c r="D35" t="s">
        <v>124</v>
      </c>
      <c r="E35" t="s">
        <v>55</v>
      </c>
      <c r="F35" t="s">
        <v>56</v>
      </c>
      <c r="G35" t="s">
        <v>57</v>
      </c>
      <c r="H35" t="s">
        <v>58</v>
      </c>
      <c r="I35" t="s">
        <v>59</v>
      </c>
      <c r="J35" t="s">
        <v>60</v>
      </c>
      <c r="K35">
        <v>16776.36</v>
      </c>
      <c r="L35" s="2">
        <v>41292</v>
      </c>
      <c r="M35">
        <v>202000</v>
      </c>
      <c r="N35">
        <v>64645.47</v>
      </c>
      <c r="O35" t="s">
        <v>280</v>
      </c>
      <c r="P35">
        <v>24401</v>
      </c>
      <c r="Q35" t="s">
        <v>62</v>
      </c>
      <c r="R35" t="s">
        <v>57</v>
      </c>
      <c r="S35" t="s">
        <v>81</v>
      </c>
      <c r="T35" t="s">
        <v>281</v>
      </c>
      <c r="U35" t="s">
        <v>65</v>
      </c>
      <c r="V35" t="s">
        <v>66</v>
      </c>
      <c r="W35" s="2">
        <v>44214</v>
      </c>
      <c r="X35" s="2">
        <v>43603</v>
      </c>
      <c r="Y35">
        <v>3509.04</v>
      </c>
      <c r="Z35">
        <v>11</v>
      </c>
      <c r="AA35">
        <v>1043.04</v>
      </c>
      <c r="AB35">
        <v>1</v>
      </c>
      <c r="AC35">
        <v>12</v>
      </c>
      <c r="AD35">
        <v>2372.56</v>
      </c>
      <c r="AE35" t="s">
        <v>67</v>
      </c>
      <c r="AF35">
        <v>96</v>
      </c>
      <c r="AG35" t="s">
        <v>63</v>
      </c>
      <c r="AH35" s="2">
        <v>43573</v>
      </c>
      <c r="AI35" t="s">
        <v>127</v>
      </c>
      <c r="AJ35" t="s">
        <v>282</v>
      </c>
      <c r="AK35" t="s">
        <v>98</v>
      </c>
      <c r="AL35" t="s">
        <v>283</v>
      </c>
      <c r="AM35" t="s">
        <v>73</v>
      </c>
      <c r="AN35" t="s">
        <v>73</v>
      </c>
      <c r="AO35" s="6" t="s">
        <v>74</v>
      </c>
      <c r="AP35">
        <v>0</v>
      </c>
      <c r="AQ35">
        <v>40400</v>
      </c>
      <c r="AR35" s="6" t="s">
        <v>75</v>
      </c>
      <c r="AS35">
        <v>1</v>
      </c>
      <c r="AT35">
        <v>64645.47</v>
      </c>
      <c r="AU35">
        <v>3509.04</v>
      </c>
      <c r="AV35">
        <v>52.43</v>
      </c>
      <c r="AW35">
        <v>754.2</v>
      </c>
      <c r="AX35">
        <v>11</v>
      </c>
      <c r="AY35" s="2">
        <v>43603</v>
      </c>
    </row>
    <row r="36" spans="1:51" hidden="1">
      <c r="A36" t="s">
        <v>51</v>
      </c>
      <c r="B36" t="s">
        <v>52</v>
      </c>
      <c r="C36" t="s">
        <v>76</v>
      </c>
      <c r="D36" t="s">
        <v>77</v>
      </c>
      <c r="E36" t="s">
        <v>55</v>
      </c>
      <c r="F36" t="s">
        <v>56</v>
      </c>
      <c r="G36" t="s">
        <v>284</v>
      </c>
      <c r="H36" t="s">
        <v>285</v>
      </c>
      <c r="I36" t="s">
        <v>59</v>
      </c>
      <c r="J36" t="s">
        <v>60</v>
      </c>
      <c r="K36">
        <v>4600.09</v>
      </c>
      <c r="L36" s="2">
        <v>41946</v>
      </c>
      <c r="M36">
        <v>439350</v>
      </c>
      <c r="N36">
        <v>166093.17000000001</v>
      </c>
      <c r="O36" t="s">
        <v>286</v>
      </c>
      <c r="P36">
        <v>30071</v>
      </c>
      <c r="Q36" t="s">
        <v>62</v>
      </c>
      <c r="R36" t="s">
        <v>284</v>
      </c>
      <c r="S36" t="s">
        <v>81</v>
      </c>
      <c r="T36" t="s">
        <v>287</v>
      </c>
      <c r="U36" t="s">
        <v>65</v>
      </c>
      <c r="V36" t="s">
        <v>66</v>
      </c>
      <c r="W36" s="2">
        <v>44138</v>
      </c>
      <c r="X36" s="2">
        <v>43558</v>
      </c>
      <c r="Y36">
        <v>9773.84</v>
      </c>
      <c r="Z36">
        <v>207.49</v>
      </c>
      <c r="AA36">
        <v>10921.95</v>
      </c>
      <c r="AB36">
        <v>2</v>
      </c>
      <c r="AC36">
        <v>57</v>
      </c>
      <c r="AD36">
        <v>11761.68</v>
      </c>
      <c r="AE36" t="s">
        <v>67</v>
      </c>
      <c r="AF36">
        <v>72</v>
      </c>
      <c r="AG36" t="s">
        <v>63</v>
      </c>
      <c r="AH36" s="2">
        <v>43472</v>
      </c>
      <c r="AI36" t="s">
        <v>96</v>
      </c>
      <c r="AJ36" t="s">
        <v>288</v>
      </c>
      <c r="AK36" t="s">
        <v>70</v>
      </c>
      <c r="AL36" t="s">
        <v>289</v>
      </c>
      <c r="AM36" t="s">
        <v>290</v>
      </c>
      <c r="AN36" t="s">
        <v>117</v>
      </c>
      <c r="AO36" s="7" t="s">
        <v>101</v>
      </c>
      <c r="AP36">
        <v>1</v>
      </c>
      <c r="AQ36">
        <v>87870</v>
      </c>
      <c r="AR36" s="6" t="s">
        <v>75</v>
      </c>
      <c r="AS36">
        <v>1</v>
      </c>
      <c r="AT36">
        <v>166093.17000000001</v>
      </c>
      <c r="AU36">
        <v>9773.84</v>
      </c>
      <c r="AV36">
        <v>331.66</v>
      </c>
      <c r="AW36">
        <v>8993.7099999999991</v>
      </c>
      <c r="AX36">
        <v>207.49</v>
      </c>
      <c r="AY36" s="2">
        <v>43588</v>
      </c>
    </row>
    <row r="37" spans="1:51" hidden="1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90</v>
      </c>
      <c r="H37" t="s">
        <v>91</v>
      </c>
      <c r="I37" t="s">
        <v>59</v>
      </c>
      <c r="J37" t="s">
        <v>60</v>
      </c>
      <c r="K37">
        <v>4785.49</v>
      </c>
      <c r="L37" s="2">
        <v>42462</v>
      </c>
      <c r="M37">
        <v>36500</v>
      </c>
      <c r="N37">
        <v>11302.27</v>
      </c>
      <c r="O37" t="s">
        <v>291</v>
      </c>
      <c r="P37">
        <v>34167</v>
      </c>
      <c r="Q37" t="s">
        <v>62</v>
      </c>
      <c r="R37" t="s">
        <v>90</v>
      </c>
      <c r="S37" t="s">
        <v>63</v>
      </c>
      <c r="T37" t="s">
        <v>292</v>
      </c>
      <c r="U37" t="s">
        <v>41</v>
      </c>
      <c r="V37" t="s">
        <v>94</v>
      </c>
      <c r="W37" s="2">
        <v>43923</v>
      </c>
      <c r="X37" s="2">
        <v>43587</v>
      </c>
      <c r="Y37">
        <v>1091.3499999999999</v>
      </c>
      <c r="Z37">
        <v>7.03</v>
      </c>
      <c r="AA37">
        <v>696.49</v>
      </c>
      <c r="AB37">
        <v>1</v>
      </c>
      <c r="AC37">
        <v>28</v>
      </c>
      <c r="AD37">
        <v>363.48</v>
      </c>
      <c r="AE37" t="s">
        <v>67</v>
      </c>
      <c r="AF37">
        <v>48</v>
      </c>
      <c r="AG37" t="s">
        <v>63</v>
      </c>
      <c r="AH37" s="2">
        <v>43497</v>
      </c>
      <c r="AI37" t="s">
        <v>293</v>
      </c>
      <c r="AJ37" t="s">
        <v>294</v>
      </c>
      <c r="AK37" t="s">
        <v>295</v>
      </c>
      <c r="AL37" t="s">
        <v>296</v>
      </c>
      <c r="AM37" t="s">
        <v>297</v>
      </c>
      <c r="AN37" t="s">
        <v>87</v>
      </c>
      <c r="AO37" s="6" t="s">
        <v>74</v>
      </c>
      <c r="AP37">
        <v>0</v>
      </c>
      <c r="AQ37">
        <v>7300</v>
      </c>
      <c r="AR37" s="6" t="s">
        <v>75</v>
      </c>
      <c r="AS37">
        <v>1</v>
      </c>
      <c r="AT37">
        <v>11302.27</v>
      </c>
      <c r="AU37">
        <v>1091.3499999999999</v>
      </c>
      <c r="AV37">
        <v>99.29</v>
      </c>
      <c r="AW37">
        <v>542.82000000000005</v>
      </c>
      <c r="AX37">
        <v>7.03</v>
      </c>
      <c r="AY37" s="2">
        <v>43587</v>
      </c>
    </row>
    <row r="38" spans="1:51" hidden="1">
      <c r="A38" t="s">
        <v>51</v>
      </c>
      <c r="B38" t="s">
        <v>52</v>
      </c>
      <c r="C38" t="s">
        <v>76</v>
      </c>
      <c r="D38" t="s">
        <v>77</v>
      </c>
      <c r="E38" t="s">
        <v>55</v>
      </c>
      <c r="F38" t="s">
        <v>56</v>
      </c>
      <c r="G38" t="s">
        <v>90</v>
      </c>
      <c r="H38" t="s">
        <v>91</v>
      </c>
      <c r="I38" t="s">
        <v>59</v>
      </c>
      <c r="J38" t="s">
        <v>60</v>
      </c>
      <c r="K38">
        <v>316.89999999999998</v>
      </c>
      <c r="L38" s="2">
        <v>43229</v>
      </c>
      <c r="M38">
        <v>21500</v>
      </c>
      <c r="N38">
        <v>20047.89</v>
      </c>
      <c r="O38" t="s">
        <v>298</v>
      </c>
      <c r="P38">
        <v>40204</v>
      </c>
      <c r="Q38" t="s">
        <v>62</v>
      </c>
      <c r="R38" t="s">
        <v>90</v>
      </c>
      <c r="S38" t="s">
        <v>63</v>
      </c>
      <c r="T38" t="s">
        <v>299</v>
      </c>
      <c r="U38" t="s">
        <v>41</v>
      </c>
      <c r="V38" t="s">
        <v>94</v>
      </c>
      <c r="W38" s="2">
        <v>43594</v>
      </c>
      <c r="X38" s="2">
        <v>43413</v>
      </c>
      <c r="Y38">
        <v>10750</v>
      </c>
      <c r="Z38">
        <v>589.99</v>
      </c>
      <c r="AA38">
        <v>1258.31</v>
      </c>
      <c r="AB38">
        <v>2</v>
      </c>
      <c r="AC38">
        <v>203</v>
      </c>
      <c r="AD38">
        <v>20047.89</v>
      </c>
      <c r="AE38" t="s">
        <v>67</v>
      </c>
      <c r="AF38">
        <v>2</v>
      </c>
      <c r="AG38" t="s">
        <v>95</v>
      </c>
      <c r="AH38" s="2">
        <v>43413</v>
      </c>
      <c r="AI38" t="s">
        <v>247</v>
      </c>
      <c r="AJ38" t="s">
        <v>300</v>
      </c>
      <c r="AK38" t="s">
        <v>114</v>
      </c>
      <c r="AL38" t="s">
        <v>301</v>
      </c>
      <c r="AM38" t="s">
        <v>302</v>
      </c>
      <c r="AN38" t="s">
        <v>73</v>
      </c>
      <c r="AO38" s="7" t="s">
        <v>101</v>
      </c>
      <c r="AP38">
        <v>1</v>
      </c>
      <c r="AQ38">
        <v>4300</v>
      </c>
      <c r="AR38" s="6" t="s">
        <v>75</v>
      </c>
      <c r="AS38">
        <v>1</v>
      </c>
      <c r="AT38">
        <v>20047.89</v>
      </c>
      <c r="AU38">
        <v>10750</v>
      </c>
      <c r="AV38">
        <v>59.44</v>
      </c>
      <c r="AW38">
        <v>1258.31</v>
      </c>
      <c r="AX38">
        <v>589.99</v>
      </c>
      <c r="AY38" s="2">
        <v>43594</v>
      </c>
    </row>
    <row r="39" spans="1:51" hidden="1">
      <c r="A39" t="s">
        <v>51</v>
      </c>
      <c r="B39" t="s">
        <v>52</v>
      </c>
      <c r="C39" t="s">
        <v>123</v>
      </c>
      <c r="D39" t="s">
        <v>124</v>
      </c>
      <c r="E39" t="s">
        <v>55</v>
      </c>
      <c r="F39" t="s">
        <v>56</v>
      </c>
      <c r="G39" t="s">
        <v>57</v>
      </c>
      <c r="H39" t="s">
        <v>58</v>
      </c>
      <c r="I39" t="s">
        <v>78</v>
      </c>
      <c r="J39" t="s">
        <v>79</v>
      </c>
      <c r="K39">
        <v>293.45</v>
      </c>
      <c r="L39" s="2">
        <v>42918</v>
      </c>
      <c r="M39">
        <v>645000</v>
      </c>
      <c r="N39">
        <v>626301.78</v>
      </c>
      <c r="O39" t="s">
        <v>303</v>
      </c>
      <c r="P39">
        <v>37894</v>
      </c>
      <c r="Q39" t="s">
        <v>62</v>
      </c>
      <c r="R39" t="s">
        <v>57</v>
      </c>
      <c r="S39" t="s">
        <v>63</v>
      </c>
      <c r="T39" t="s">
        <v>304</v>
      </c>
      <c r="U39" t="s">
        <v>65</v>
      </c>
      <c r="V39" t="s">
        <v>66</v>
      </c>
      <c r="W39" s="2">
        <v>48397</v>
      </c>
      <c r="X39" s="2">
        <v>43557</v>
      </c>
      <c r="Y39">
        <v>9926.58</v>
      </c>
      <c r="Z39">
        <v>18.5</v>
      </c>
      <c r="AA39">
        <v>20671.96</v>
      </c>
      <c r="AB39">
        <v>2</v>
      </c>
      <c r="AC39">
        <v>58</v>
      </c>
      <c r="AD39">
        <v>1504.98</v>
      </c>
      <c r="AE39" t="s">
        <v>67</v>
      </c>
      <c r="AF39">
        <v>180</v>
      </c>
      <c r="AG39" t="s">
        <v>63</v>
      </c>
      <c r="AH39" s="2">
        <v>43557</v>
      </c>
      <c r="AI39" t="s">
        <v>305</v>
      </c>
      <c r="AJ39" t="s">
        <v>306</v>
      </c>
      <c r="AK39" t="s">
        <v>98</v>
      </c>
      <c r="AL39" t="s">
        <v>307</v>
      </c>
      <c r="AM39" t="s">
        <v>308</v>
      </c>
      <c r="AN39" t="s">
        <v>73</v>
      </c>
      <c r="AO39" s="7" t="s">
        <v>101</v>
      </c>
      <c r="AP39">
        <v>1</v>
      </c>
      <c r="AQ39">
        <v>129000</v>
      </c>
      <c r="AR39" s="6" t="s">
        <v>75</v>
      </c>
      <c r="AS39">
        <v>1</v>
      </c>
      <c r="AT39">
        <v>626301.78</v>
      </c>
      <c r="AU39">
        <v>9926.58</v>
      </c>
      <c r="AV39">
        <v>130.49</v>
      </c>
      <c r="AW39">
        <v>12418.7</v>
      </c>
      <c r="AX39">
        <v>18.5</v>
      </c>
      <c r="AY39" s="2">
        <v>43587</v>
      </c>
    </row>
    <row r="40" spans="1:51" hidden="1">
      <c r="A40" t="s">
        <v>51</v>
      </c>
      <c r="B40" t="s">
        <v>52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>
        <v>203.37</v>
      </c>
      <c r="L40" s="2">
        <v>43243</v>
      </c>
      <c r="M40">
        <v>150000</v>
      </c>
      <c r="N40">
        <v>146661.29</v>
      </c>
      <c r="O40" t="s">
        <v>309</v>
      </c>
      <c r="P40">
        <v>40302</v>
      </c>
      <c r="Q40" t="s">
        <v>62</v>
      </c>
      <c r="R40" t="s">
        <v>57</v>
      </c>
      <c r="S40" t="s">
        <v>81</v>
      </c>
      <c r="T40" t="s">
        <v>310</v>
      </c>
      <c r="U40" t="s">
        <v>65</v>
      </c>
      <c r="V40" t="s">
        <v>66</v>
      </c>
      <c r="W40" s="2">
        <v>46896</v>
      </c>
      <c r="X40" s="2">
        <v>43457</v>
      </c>
      <c r="Y40">
        <v>2512.6999999999998</v>
      </c>
      <c r="Z40">
        <v>92.79</v>
      </c>
      <c r="AA40">
        <v>12065.45</v>
      </c>
      <c r="AB40">
        <v>6</v>
      </c>
      <c r="AC40">
        <v>157</v>
      </c>
      <c r="AD40">
        <v>3285.54</v>
      </c>
      <c r="AE40" t="s">
        <v>67</v>
      </c>
      <c r="AF40">
        <v>120</v>
      </c>
      <c r="AG40" t="s">
        <v>63</v>
      </c>
      <c r="AH40" s="2">
        <v>43427</v>
      </c>
      <c r="AI40" t="s">
        <v>247</v>
      </c>
      <c r="AJ40" t="s">
        <v>311</v>
      </c>
      <c r="AK40" t="s">
        <v>114</v>
      </c>
      <c r="AL40" t="s">
        <v>312</v>
      </c>
      <c r="AM40" t="s">
        <v>313</v>
      </c>
      <c r="AN40" t="s">
        <v>312</v>
      </c>
      <c r="AO40" s="7" t="s">
        <v>101</v>
      </c>
      <c r="AP40">
        <v>1</v>
      </c>
      <c r="AQ40">
        <v>30000</v>
      </c>
      <c r="AR40" s="6" t="s">
        <v>75</v>
      </c>
      <c r="AS40">
        <v>1</v>
      </c>
      <c r="AT40">
        <v>146661.29</v>
      </c>
      <c r="AU40">
        <v>2512.6999999999998</v>
      </c>
      <c r="AV40">
        <v>96.49</v>
      </c>
      <c r="AW40">
        <v>11619.88</v>
      </c>
      <c r="AX40">
        <v>92.79</v>
      </c>
      <c r="AY40" s="2">
        <v>43608</v>
      </c>
    </row>
    <row r="41" spans="1:51" hidden="1">
      <c r="A41" t="s">
        <v>51</v>
      </c>
      <c r="B41" t="s">
        <v>52</v>
      </c>
      <c r="C41" t="s">
        <v>53</v>
      </c>
      <c r="D41" t="s">
        <v>54</v>
      </c>
      <c r="E41" t="s">
        <v>55</v>
      </c>
      <c r="F41" t="s">
        <v>56</v>
      </c>
      <c r="G41" t="s">
        <v>57</v>
      </c>
      <c r="H41" t="s">
        <v>58</v>
      </c>
      <c r="I41" t="s">
        <v>78</v>
      </c>
      <c r="J41" t="s">
        <v>79</v>
      </c>
      <c r="K41">
        <v>159937.99</v>
      </c>
      <c r="L41" s="2">
        <v>42250</v>
      </c>
      <c r="M41">
        <v>787800</v>
      </c>
      <c r="N41">
        <v>548834.79</v>
      </c>
      <c r="O41" t="s">
        <v>314</v>
      </c>
      <c r="P41">
        <v>32499</v>
      </c>
      <c r="Q41" t="s">
        <v>62</v>
      </c>
      <c r="R41" t="s">
        <v>57</v>
      </c>
      <c r="S41" t="s">
        <v>63</v>
      </c>
      <c r="T41" t="s">
        <v>315</v>
      </c>
      <c r="U41" t="s">
        <v>65</v>
      </c>
      <c r="V41" t="s">
        <v>66</v>
      </c>
      <c r="W41" s="2">
        <v>45172</v>
      </c>
      <c r="X41" s="2">
        <v>43588</v>
      </c>
      <c r="Y41">
        <v>14596.98</v>
      </c>
      <c r="Z41">
        <v>65.11</v>
      </c>
      <c r="AA41">
        <v>13618.47</v>
      </c>
      <c r="AB41">
        <v>1</v>
      </c>
      <c r="AC41">
        <v>27</v>
      </c>
      <c r="AD41">
        <v>3859.56</v>
      </c>
      <c r="AE41" t="s">
        <v>67</v>
      </c>
      <c r="AF41">
        <v>96</v>
      </c>
      <c r="AG41" t="s">
        <v>63</v>
      </c>
      <c r="AH41" s="2">
        <v>43559</v>
      </c>
      <c r="AI41" t="s">
        <v>127</v>
      </c>
      <c r="AJ41" t="s">
        <v>316</v>
      </c>
      <c r="AK41" t="s">
        <v>170</v>
      </c>
      <c r="AL41" t="s">
        <v>317</v>
      </c>
      <c r="AM41" t="s">
        <v>318</v>
      </c>
      <c r="AN41" t="s">
        <v>170</v>
      </c>
      <c r="AO41" s="6" t="s">
        <v>74</v>
      </c>
      <c r="AP41">
        <v>0</v>
      </c>
      <c r="AQ41">
        <v>157560</v>
      </c>
      <c r="AR41" s="6" t="s">
        <v>75</v>
      </c>
      <c r="AS41">
        <v>1</v>
      </c>
      <c r="AT41">
        <v>548834.79</v>
      </c>
      <c r="AU41">
        <v>14596.98</v>
      </c>
      <c r="AV41">
        <v>1108.82</v>
      </c>
      <c r="AW41">
        <v>7073.87</v>
      </c>
      <c r="AX41">
        <v>65.11</v>
      </c>
      <c r="AY41" s="2">
        <v>43588</v>
      </c>
    </row>
    <row r="42" spans="1:51" hidden="1">
      <c r="A42" t="s">
        <v>51</v>
      </c>
      <c r="B42" t="s">
        <v>52</v>
      </c>
      <c r="C42" t="s">
        <v>88</v>
      </c>
      <c r="D42" t="s">
        <v>89</v>
      </c>
      <c r="E42" t="s">
        <v>55</v>
      </c>
      <c r="F42" t="s">
        <v>56</v>
      </c>
      <c r="G42" t="s">
        <v>59</v>
      </c>
      <c r="H42" t="s">
        <v>104</v>
      </c>
      <c r="I42" t="s">
        <v>78</v>
      </c>
      <c r="J42" t="s">
        <v>79</v>
      </c>
      <c r="K42">
        <v>349.93</v>
      </c>
      <c r="L42" s="2">
        <v>42752</v>
      </c>
      <c r="M42">
        <v>103000</v>
      </c>
      <c r="N42">
        <v>80399.210000000006</v>
      </c>
      <c r="O42" t="s">
        <v>319</v>
      </c>
      <c r="P42">
        <v>36468</v>
      </c>
      <c r="Q42" t="s">
        <v>62</v>
      </c>
      <c r="R42" t="s">
        <v>59</v>
      </c>
      <c r="S42" t="s">
        <v>81</v>
      </c>
      <c r="T42" t="s">
        <v>320</v>
      </c>
      <c r="U42" t="s">
        <v>41</v>
      </c>
      <c r="V42" t="s">
        <v>94</v>
      </c>
      <c r="W42" s="2">
        <v>44213</v>
      </c>
      <c r="X42" s="2">
        <v>43207</v>
      </c>
      <c r="Y42">
        <v>3079.71</v>
      </c>
      <c r="Z42">
        <v>59.6</v>
      </c>
      <c r="AA42">
        <v>3900.54</v>
      </c>
      <c r="AB42">
        <v>3</v>
      </c>
      <c r="AC42">
        <v>403</v>
      </c>
      <c r="AD42">
        <v>5298.27</v>
      </c>
      <c r="AE42" t="s">
        <v>67</v>
      </c>
      <c r="AF42">
        <v>48</v>
      </c>
      <c r="AG42" t="s">
        <v>63</v>
      </c>
      <c r="AH42" s="2">
        <v>43229</v>
      </c>
      <c r="AI42" t="s">
        <v>68</v>
      </c>
      <c r="AJ42" t="s">
        <v>321</v>
      </c>
      <c r="AK42" t="s">
        <v>114</v>
      </c>
      <c r="AL42" t="s">
        <v>322</v>
      </c>
      <c r="AM42" t="s">
        <v>323</v>
      </c>
      <c r="AN42" t="s">
        <v>73</v>
      </c>
      <c r="AO42" s="7" t="s">
        <v>101</v>
      </c>
      <c r="AP42">
        <v>1</v>
      </c>
      <c r="AQ42">
        <v>20600</v>
      </c>
      <c r="AR42" s="6" t="s">
        <v>75</v>
      </c>
      <c r="AS42">
        <v>1</v>
      </c>
      <c r="AT42">
        <v>80399.210000000006</v>
      </c>
      <c r="AU42">
        <v>3079.71</v>
      </c>
      <c r="AV42">
        <v>33.08</v>
      </c>
      <c r="AW42">
        <v>12863.02</v>
      </c>
      <c r="AX42">
        <v>1540.25</v>
      </c>
      <c r="AY42" s="2">
        <v>43602</v>
      </c>
    </row>
    <row r="43" spans="1:51" hidden="1">
      <c r="A43" t="s">
        <v>51</v>
      </c>
      <c r="B43" t="s">
        <v>52</v>
      </c>
      <c r="C43" t="s">
        <v>102</v>
      </c>
      <c r="D43" t="s">
        <v>103</v>
      </c>
      <c r="E43" t="s">
        <v>55</v>
      </c>
      <c r="F43" t="s">
        <v>162</v>
      </c>
      <c r="G43" t="s">
        <v>163</v>
      </c>
      <c r="H43" t="s">
        <v>164</v>
      </c>
      <c r="I43" t="s">
        <v>59</v>
      </c>
      <c r="J43" t="s">
        <v>60</v>
      </c>
      <c r="K43">
        <v>381.59</v>
      </c>
      <c r="L43" s="2">
        <v>39643</v>
      </c>
      <c r="M43">
        <v>4000</v>
      </c>
      <c r="N43">
        <v>4000</v>
      </c>
      <c r="O43" t="s">
        <v>324</v>
      </c>
      <c r="P43">
        <v>13980</v>
      </c>
      <c r="Q43" t="s">
        <v>166</v>
      </c>
      <c r="R43" t="s">
        <v>163</v>
      </c>
      <c r="S43" t="s">
        <v>81</v>
      </c>
      <c r="T43" t="s">
        <v>325</v>
      </c>
      <c r="U43" t="s">
        <v>81</v>
      </c>
      <c r="V43" t="s">
        <v>168</v>
      </c>
      <c r="W43" s="2">
        <v>40008</v>
      </c>
      <c r="X43" s="2">
        <v>39674</v>
      </c>
      <c r="Y43">
        <v>401.85</v>
      </c>
      <c r="Z43">
        <v>4947.28</v>
      </c>
      <c r="AA43">
        <v>2209.4899999999998</v>
      </c>
      <c r="AB43">
        <v>12</v>
      </c>
      <c r="AC43">
        <v>3886</v>
      </c>
      <c r="AD43">
        <v>4000</v>
      </c>
      <c r="AE43" t="s">
        <v>67</v>
      </c>
      <c r="AF43">
        <v>12</v>
      </c>
      <c r="AG43" t="s">
        <v>63</v>
      </c>
      <c r="AH43" s="2">
        <v>39643</v>
      </c>
      <c r="AI43" t="s">
        <v>83</v>
      </c>
      <c r="AJ43" t="s">
        <v>326</v>
      </c>
      <c r="AK43" t="s">
        <v>170</v>
      </c>
      <c r="AL43" t="s">
        <v>170</v>
      </c>
      <c r="AM43" t="s">
        <v>170</v>
      </c>
      <c r="AN43" t="s">
        <v>170</v>
      </c>
      <c r="AO43" s="7" t="s">
        <v>101</v>
      </c>
      <c r="AP43">
        <v>1</v>
      </c>
      <c r="AQ43">
        <v>800</v>
      </c>
      <c r="AR43" s="6" t="s">
        <v>75</v>
      </c>
      <c r="AS43">
        <v>1</v>
      </c>
      <c r="AT43">
        <v>4000</v>
      </c>
      <c r="AU43">
        <v>401.85</v>
      </c>
      <c r="AV43">
        <v>50</v>
      </c>
      <c r="AW43">
        <v>2209.4899999999998</v>
      </c>
      <c r="AX43">
        <v>4947.28</v>
      </c>
      <c r="AY43" s="2">
        <v>40008</v>
      </c>
    </row>
    <row r="44" spans="1:51" hidden="1">
      <c r="A44" t="s">
        <v>51</v>
      </c>
      <c r="B44" t="s">
        <v>52</v>
      </c>
      <c r="C44" t="s">
        <v>123</v>
      </c>
      <c r="D44" t="s">
        <v>124</v>
      </c>
      <c r="E44" t="s">
        <v>55</v>
      </c>
      <c r="F44" t="s">
        <v>327</v>
      </c>
      <c r="G44" t="s">
        <v>328</v>
      </c>
      <c r="H44" t="s">
        <v>329</v>
      </c>
      <c r="I44" t="s">
        <v>78</v>
      </c>
      <c r="J44" t="s">
        <v>79</v>
      </c>
      <c r="K44">
        <v>298.85000000000002</v>
      </c>
      <c r="L44" s="2">
        <v>41852</v>
      </c>
      <c r="M44">
        <v>188981.44</v>
      </c>
      <c r="N44">
        <v>171147.37</v>
      </c>
      <c r="O44" t="s">
        <v>330</v>
      </c>
      <c r="P44">
        <v>29386</v>
      </c>
      <c r="Q44" t="s">
        <v>41</v>
      </c>
      <c r="R44" t="s">
        <v>328</v>
      </c>
      <c r="S44" t="s">
        <v>63</v>
      </c>
      <c r="T44" t="s">
        <v>331</v>
      </c>
      <c r="U44" t="s">
        <v>65</v>
      </c>
      <c r="V44" t="s">
        <v>66</v>
      </c>
      <c r="W44" s="2">
        <v>49157</v>
      </c>
      <c r="X44" s="2">
        <v>43586</v>
      </c>
      <c r="Y44">
        <v>1823.71</v>
      </c>
      <c r="Z44">
        <v>3.83</v>
      </c>
      <c r="AA44">
        <v>1515.13</v>
      </c>
      <c r="AB44">
        <v>1</v>
      </c>
      <c r="AC44">
        <v>29</v>
      </c>
      <c r="AD44">
        <v>229.05</v>
      </c>
      <c r="AE44" t="s">
        <v>67</v>
      </c>
      <c r="AF44">
        <v>240</v>
      </c>
      <c r="AG44" t="s">
        <v>63</v>
      </c>
      <c r="AH44" s="2">
        <v>43585</v>
      </c>
      <c r="AI44" t="s">
        <v>332</v>
      </c>
      <c r="AJ44" t="s">
        <v>333</v>
      </c>
      <c r="AK44" t="s">
        <v>334</v>
      </c>
      <c r="AL44" t="s">
        <v>73</v>
      </c>
      <c r="AM44" t="s">
        <v>335</v>
      </c>
      <c r="AN44" t="s">
        <v>115</v>
      </c>
      <c r="AO44" s="6" t="s">
        <v>74</v>
      </c>
      <c r="AP44">
        <v>0</v>
      </c>
      <c r="AQ44">
        <v>37796.288</v>
      </c>
      <c r="AR44" s="6" t="s">
        <v>75</v>
      </c>
      <c r="AS44">
        <v>1</v>
      </c>
      <c r="AT44">
        <v>171147.37</v>
      </c>
      <c r="AU44">
        <v>1823.71</v>
      </c>
      <c r="AV44">
        <v>116.2</v>
      </c>
      <c r="AW44">
        <v>47.54</v>
      </c>
      <c r="AX44">
        <v>3.83</v>
      </c>
      <c r="AY44" s="2">
        <v>43586</v>
      </c>
    </row>
    <row r="45" spans="1:51" hidden="1">
      <c r="A45" t="s">
        <v>51</v>
      </c>
      <c r="B45" t="s">
        <v>52</v>
      </c>
      <c r="C45" t="s">
        <v>123</v>
      </c>
      <c r="D45" t="s">
        <v>124</v>
      </c>
      <c r="E45" t="s">
        <v>55</v>
      </c>
      <c r="F45" t="s">
        <v>56</v>
      </c>
      <c r="G45" t="s">
        <v>59</v>
      </c>
      <c r="H45" t="s">
        <v>104</v>
      </c>
      <c r="I45" t="s">
        <v>59</v>
      </c>
      <c r="J45" t="s">
        <v>60</v>
      </c>
      <c r="K45">
        <v>296.08</v>
      </c>
      <c r="L45" s="2">
        <v>42705</v>
      </c>
      <c r="M45">
        <v>63960</v>
      </c>
      <c r="N45">
        <v>54973.03</v>
      </c>
      <c r="O45" t="s">
        <v>336</v>
      </c>
      <c r="P45">
        <v>36071</v>
      </c>
      <c r="Q45" t="s">
        <v>62</v>
      </c>
      <c r="R45" t="s">
        <v>59</v>
      </c>
      <c r="S45" t="s">
        <v>63</v>
      </c>
      <c r="T45" t="s">
        <v>337</v>
      </c>
      <c r="U45" t="s">
        <v>41</v>
      </c>
      <c r="V45" t="s">
        <v>94</v>
      </c>
      <c r="W45" s="2">
        <v>44166</v>
      </c>
      <c r="X45" s="2">
        <v>43009</v>
      </c>
      <c r="Y45">
        <v>1997.81</v>
      </c>
      <c r="Z45">
        <v>161.38</v>
      </c>
      <c r="AA45">
        <v>3874.07</v>
      </c>
      <c r="AB45">
        <v>7</v>
      </c>
      <c r="AC45">
        <v>599</v>
      </c>
      <c r="AD45">
        <v>6636.74</v>
      </c>
      <c r="AE45" t="s">
        <v>67</v>
      </c>
      <c r="AF45">
        <v>48</v>
      </c>
      <c r="AG45" t="s">
        <v>63</v>
      </c>
      <c r="AH45" s="2">
        <v>43229</v>
      </c>
      <c r="AI45" t="s">
        <v>338</v>
      </c>
      <c r="AJ45" t="s">
        <v>339</v>
      </c>
      <c r="AK45" t="s">
        <v>340</v>
      </c>
      <c r="AL45" t="s">
        <v>73</v>
      </c>
      <c r="AM45" t="s">
        <v>341</v>
      </c>
      <c r="AN45" t="s">
        <v>73</v>
      </c>
      <c r="AO45" s="7" t="s">
        <v>101</v>
      </c>
      <c r="AP45">
        <v>1</v>
      </c>
      <c r="AQ45">
        <v>12792</v>
      </c>
      <c r="AR45" s="6" t="s">
        <v>75</v>
      </c>
      <c r="AS45">
        <v>1</v>
      </c>
      <c r="AT45">
        <v>54973.03</v>
      </c>
      <c r="AU45">
        <v>1997.81</v>
      </c>
      <c r="AV45">
        <v>1071.9000000000001</v>
      </c>
      <c r="AW45">
        <v>9712.7199999999993</v>
      </c>
      <c r="AX45">
        <v>1618.22</v>
      </c>
      <c r="AY45" s="2">
        <v>43586</v>
      </c>
    </row>
    <row r="46" spans="1:51" hidden="1">
      <c r="A46" t="s">
        <v>51</v>
      </c>
      <c r="B46" t="s">
        <v>52</v>
      </c>
      <c r="C46" t="s">
        <v>102</v>
      </c>
      <c r="D46" t="s">
        <v>103</v>
      </c>
      <c r="E46" t="s">
        <v>55</v>
      </c>
      <c r="F46" t="s">
        <v>56</v>
      </c>
      <c r="G46" t="s">
        <v>59</v>
      </c>
      <c r="H46" t="s">
        <v>104</v>
      </c>
      <c r="I46" t="s">
        <v>105</v>
      </c>
      <c r="J46" t="s">
        <v>106</v>
      </c>
      <c r="K46">
        <v>18691.23</v>
      </c>
      <c r="L46" s="2">
        <v>43231</v>
      </c>
      <c r="M46">
        <v>4600</v>
      </c>
      <c r="N46">
        <v>4600</v>
      </c>
      <c r="O46" t="s">
        <v>342</v>
      </c>
      <c r="P46">
        <v>40217</v>
      </c>
      <c r="Q46" t="s">
        <v>62</v>
      </c>
      <c r="R46" t="s">
        <v>59</v>
      </c>
      <c r="S46" t="s">
        <v>81</v>
      </c>
      <c r="T46" t="s">
        <v>343</v>
      </c>
      <c r="U46" t="s">
        <v>109</v>
      </c>
      <c r="V46" t="s">
        <v>110</v>
      </c>
      <c r="W46" s="2">
        <v>43596</v>
      </c>
      <c r="X46" s="2">
        <v>43596</v>
      </c>
      <c r="Y46">
        <v>4600</v>
      </c>
      <c r="Z46">
        <v>20.21</v>
      </c>
      <c r="AA46">
        <v>639.53</v>
      </c>
      <c r="AB46">
        <v>1</v>
      </c>
      <c r="AC46">
        <v>20</v>
      </c>
      <c r="AD46">
        <v>4600</v>
      </c>
      <c r="AE46" t="s">
        <v>111</v>
      </c>
      <c r="AF46">
        <v>1</v>
      </c>
      <c r="AG46" t="s">
        <v>109</v>
      </c>
      <c r="AH46" s="2">
        <v>43606</v>
      </c>
      <c r="AI46" t="s">
        <v>247</v>
      </c>
      <c r="AJ46" t="s">
        <v>344</v>
      </c>
      <c r="AK46" t="s">
        <v>98</v>
      </c>
      <c r="AL46" t="s">
        <v>312</v>
      </c>
      <c r="AM46" t="s">
        <v>345</v>
      </c>
      <c r="AN46" t="s">
        <v>73</v>
      </c>
      <c r="AO46" s="6" t="s">
        <v>74</v>
      </c>
      <c r="AP46">
        <v>0</v>
      </c>
      <c r="AQ46">
        <v>920</v>
      </c>
      <c r="AR46" s="6" t="s">
        <v>75</v>
      </c>
      <c r="AS46">
        <v>1</v>
      </c>
      <c r="AT46">
        <v>4600</v>
      </c>
      <c r="AU46">
        <v>4600</v>
      </c>
      <c r="AV46">
        <v>75.81</v>
      </c>
      <c r="AW46">
        <v>639.53</v>
      </c>
      <c r="AX46">
        <v>20.21</v>
      </c>
      <c r="AY46" s="2">
        <v>43596</v>
      </c>
    </row>
    <row r="47" spans="1:51" hidden="1">
      <c r="A47" t="s">
        <v>51</v>
      </c>
      <c r="B47" t="s">
        <v>52</v>
      </c>
      <c r="C47" t="s">
        <v>123</v>
      </c>
      <c r="D47" t="s">
        <v>124</v>
      </c>
      <c r="E47" t="s">
        <v>55</v>
      </c>
      <c r="F47" t="s">
        <v>56</v>
      </c>
      <c r="G47" t="s">
        <v>57</v>
      </c>
      <c r="H47" t="s">
        <v>58</v>
      </c>
      <c r="I47" t="s">
        <v>78</v>
      </c>
      <c r="J47" t="s">
        <v>79</v>
      </c>
      <c r="K47">
        <v>80030.63</v>
      </c>
      <c r="L47" s="2">
        <v>42969</v>
      </c>
      <c r="M47">
        <v>520000</v>
      </c>
      <c r="N47">
        <v>503713.38</v>
      </c>
      <c r="O47" t="s">
        <v>346</v>
      </c>
      <c r="P47">
        <v>38353</v>
      </c>
      <c r="Q47" t="s">
        <v>62</v>
      </c>
      <c r="R47" t="s">
        <v>57</v>
      </c>
      <c r="S47" t="s">
        <v>81</v>
      </c>
      <c r="T47" t="s">
        <v>347</v>
      </c>
      <c r="U47" t="s">
        <v>65</v>
      </c>
      <c r="V47" t="s">
        <v>66</v>
      </c>
      <c r="W47" s="2">
        <v>48448</v>
      </c>
      <c r="X47" s="2">
        <v>43607</v>
      </c>
      <c r="Y47">
        <v>7637.24</v>
      </c>
      <c r="Z47">
        <v>2.4500000000000002</v>
      </c>
      <c r="AA47">
        <v>7002.01</v>
      </c>
      <c r="AB47">
        <v>1</v>
      </c>
      <c r="AC47">
        <v>8</v>
      </c>
      <c r="AD47">
        <v>643.26</v>
      </c>
      <c r="AE47" t="s">
        <v>67</v>
      </c>
      <c r="AF47">
        <v>180</v>
      </c>
      <c r="AG47" t="s">
        <v>63</v>
      </c>
      <c r="AH47" s="2">
        <v>43592</v>
      </c>
      <c r="AI47" t="s">
        <v>127</v>
      </c>
      <c r="AJ47" t="s">
        <v>348</v>
      </c>
      <c r="AK47" t="s">
        <v>349</v>
      </c>
      <c r="AL47" t="s">
        <v>350</v>
      </c>
      <c r="AM47" t="s">
        <v>115</v>
      </c>
      <c r="AN47" t="s">
        <v>115</v>
      </c>
      <c r="AO47" s="6" t="s">
        <v>74</v>
      </c>
      <c r="AP47">
        <v>0</v>
      </c>
      <c r="AQ47">
        <v>104000</v>
      </c>
      <c r="AR47" s="6" t="s">
        <v>75</v>
      </c>
      <c r="AS47">
        <v>1</v>
      </c>
      <c r="AT47">
        <v>503713.38</v>
      </c>
      <c r="AU47">
        <v>7637.24</v>
      </c>
      <c r="AV47">
        <v>93.8</v>
      </c>
      <c r="AW47">
        <v>3358.09</v>
      </c>
      <c r="AX47">
        <v>2.4500000000000002</v>
      </c>
      <c r="AY47" s="2">
        <v>43607</v>
      </c>
    </row>
    <row r="48" spans="1:51" hidden="1">
      <c r="A48" t="s">
        <v>51</v>
      </c>
      <c r="B48" t="s">
        <v>52</v>
      </c>
      <c r="C48" t="s">
        <v>123</v>
      </c>
      <c r="D48" t="s">
        <v>124</v>
      </c>
      <c r="E48" t="s">
        <v>55</v>
      </c>
      <c r="F48" t="s">
        <v>56</v>
      </c>
      <c r="G48" t="s">
        <v>284</v>
      </c>
      <c r="H48" t="s">
        <v>285</v>
      </c>
      <c r="I48" t="s">
        <v>59</v>
      </c>
      <c r="J48" t="s">
        <v>60</v>
      </c>
      <c r="K48">
        <v>80030.63</v>
      </c>
      <c r="L48" s="2">
        <v>43001</v>
      </c>
      <c r="M48">
        <v>151500</v>
      </c>
      <c r="N48">
        <v>124508.02</v>
      </c>
      <c r="O48" t="s">
        <v>346</v>
      </c>
      <c r="P48">
        <v>38595</v>
      </c>
      <c r="Q48" t="s">
        <v>62</v>
      </c>
      <c r="R48" t="s">
        <v>284</v>
      </c>
      <c r="S48" t="s">
        <v>81</v>
      </c>
      <c r="T48" t="s">
        <v>347</v>
      </c>
      <c r="U48" t="s">
        <v>65</v>
      </c>
      <c r="V48" t="s">
        <v>66</v>
      </c>
      <c r="W48" s="2">
        <v>45192</v>
      </c>
      <c r="X48" s="2">
        <v>43608</v>
      </c>
      <c r="Y48">
        <v>3370.29</v>
      </c>
      <c r="Z48">
        <v>3.73</v>
      </c>
      <c r="AA48">
        <v>2153.69</v>
      </c>
      <c r="AB48">
        <v>1</v>
      </c>
      <c r="AC48">
        <v>7</v>
      </c>
      <c r="AD48">
        <v>1081.24</v>
      </c>
      <c r="AE48" t="s">
        <v>67</v>
      </c>
      <c r="AF48">
        <v>72</v>
      </c>
      <c r="AG48" t="s">
        <v>63</v>
      </c>
      <c r="AH48" s="2">
        <v>43592</v>
      </c>
      <c r="AI48" t="s">
        <v>127</v>
      </c>
      <c r="AJ48" t="s">
        <v>348</v>
      </c>
      <c r="AK48" t="s">
        <v>349</v>
      </c>
      <c r="AL48" t="s">
        <v>350</v>
      </c>
      <c r="AM48" t="s">
        <v>115</v>
      </c>
      <c r="AN48" t="s">
        <v>115</v>
      </c>
      <c r="AO48" s="6" t="s">
        <v>74</v>
      </c>
      <c r="AP48">
        <v>0</v>
      </c>
      <c r="AQ48">
        <v>30300</v>
      </c>
      <c r="AR48" s="6" t="s">
        <v>75</v>
      </c>
      <c r="AS48">
        <v>1</v>
      </c>
      <c r="AT48">
        <v>124508.02</v>
      </c>
      <c r="AU48">
        <v>3370.29</v>
      </c>
      <c r="AV48">
        <v>93.8</v>
      </c>
      <c r="AW48">
        <v>940.73</v>
      </c>
      <c r="AX48">
        <v>3.73</v>
      </c>
      <c r="AY48" s="2">
        <v>43608</v>
      </c>
    </row>
    <row r="49" spans="1:51" hidden="1">
      <c r="A49" t="s">
        <v>51</v>
      </c>
      <c r="B49" t="s">
        <v>52</v>
      </c>
      <c r="C49" t="s">
        <v>76</v>
      </c>
      <c r="D49" t="s">
        <v>77</v>
      </c>
      <c r="E49" t="s">
        <v>55</v>
      </c>
      <c r="F49" t="s">
        <v>56</v>
      </c>
      <c r="G49" t="s">
        <v>59</v>
      </c>
      <c r="H49" t="s">
        <v>104</v>
      </c>
      <c r="I49" t="s">
        <v>59</v>
      </c>
      <c r="J49" t="s">
        <v>60</v>
      </c>
      <c r="K49">
        <v>5630.72</v>
      </c>
      <c r="L49" s="2">
        <v>42051</v>
      </c>
      <c r="M49">
        <v>161600</v>
      </c>
      <c r="N49">
        <v>125701.58</v>
      </c>
      <c r="O49" t="s">
        <v>351</v>
      </c>
      <c r="P49">
        <v>31036</v>
      </c>
      <c r="Q49" t="s">
        <v>62</v>
      </c>
      <c r="R49" t="s">
        <v>59</v>
      </c>
      <c r="S49" t="s">
        <v>63</v>
      </c>
      <c r="T49" t="s">
        <v>352</v>
      </c>
      <c r="U49" t="s">
        <v>65</v>
      </c>
      <c r="V49" t="s">
        <v>66</v>
      </c>
      <c r="W49" s="2">
        <v>43512</v>
      </c>
      <c r="X49" s="2">
        <v>42506</v>
      </c>
      <c r="Y49">
        <v>4747</v>
      </c>
      <c r="Z49">
        <v>19421.72</v>
      </c>
      <c r="AA49">
        <v>35174.21</v>
      </c>
      <c r="AB49">
        <v>34</v>
      </c>
      <c r="AC49">
        <v>1094</v>
      </c>
      <c r="AD49">
        <v>125701.58</v>
      </c>
      <c r="AE49" t="s">
        <v>67</v>
      </c>
      <c r="AF49">
        <v>48</v>
      </c>
      <c r="AG49" t="s">
        <v>63</v>
      </c>
      <c r="AH49" s="2">
        <v>42488</v>
      </c>
      <c r="AI49" t="s">
        <v>247</v>
      </c>
      <c r="AJ49" t="s">
        <v>353</v>
      </c>
      <c r="AK49" t="s">
        <v>170</v>
      </c>
      <c r="AL49" t="s">
        <v>354</v>
      </c>
      <c r="AM49" t="s">
        <v>355</v>
      </c>
      <c r="AN49" t="s">
        <v>170</v>
      </c>
      <c r="AO49" s="7" t="s">
        <v>101</v>
      </c>
      <c r="AP49">
        <v>1</v>
      </c>
      <c r="AQ49">
        <v>32320</v>
      </c>
      <c r="AR49" s="6" t="s">
        <v>75</v>
      </c>
      <c r="AS49">
        <v>1</v>
      </c>
      <c r="AT49">
        <v>125701.58</v>
      </c>
      <c r="AU49">
        <v>4747</v>
      </c>
      <c r="AV49">
        <v>90.35</v>
      </c>
      <c r="AW49">
        <v>35174.21</v>
      </c>
      <c r="AX49">
        <v>19421.72</v>
      </c>
      <c r="AY49" s="2">
        <v>43512</v>
      </c>
    </row>
    <row r="50" spans="1:51" hidden="1">
      <c r="A50" t="s">
        <v>51</v>
      </c>
      <c r="B50" t="s">
        <v>52</v>
      </c>
      <c r="C50" t="s">
        <v>76</v>
      </c>
      <c r="D50" t="s">
        <v>77</v>
      </c>
      <c r="E50" t="s">
        <v>55</v>
      </c>
      <c r="F50" t="s">
        <v>356</v>
      </c>
      <c r="G50" t="s">
        <v>357</v>
      </c>
      <c r="H50" t="s">
        <v>358</v>
      </c>
      <c r="I50" t="s">
        <v>59</v>
      </c>
      <c r="J50" t="s">
        <v>60</v>
      </c>
      <c r="K50">
        <v>23852.06</v>
      </c>
      <c r="L50" s="2">
        <v>41417</v>
      </c>
      <c r="M50">
        <v>155800</v>
      </c>
      <c r="N50">
        <v>93409.63</v>
      </c>
      <c r="O50" t="s">
        <v>359</v>
      </c>
      <c r="P50">
        <v>25597</v>
      </c>
      <c r="Q50" t="s">
        <v>65</v>
      </c>
      <c r="R50" t="s">
        <v>357</v>
      </c>
      <c r="S50" t="s">
        <v>63</v>
      </c>
      <c r="T50" t="s">
        <v>360</v>
      </c>
      <c r="U50" t="s">
        <v>65</v>
      </c>
      <c r="V50" t="s">
        <v>66</v>
      </c>
      <c r="W50" s="2">
        <v>45069</v>
      </c>
      <c r="X50" s="2">
        <v>43608</v>
      </c>
      <c r="Y50">
        <v>2609.85</v>
      </c>
      <c r="Z50">
        <v>2.57</v>
      </c>
      <c r="AA50">
        <v>661.15</v>
      </c>
      <c r="AB50">
        <v>1</v>
      </c>
      <c r="AC50">
        <v>7</v>
      </c>
      <c r="AD50">
        <v>1319.15</v>
      </c>
      <c r="AE50" t="s">
        <v>67</v>
      </c>
      <c r="AF50">
        <v>120</v>
      </c>
      <c r="AG50" t="s">
        <v>63</v>
      </c>
      <c r="AH50" s="2">
        <v>43608</v>
      </c>
      <c r="AI50" t="s">
        <v>68</v>
      </c>
      <c r="AJ50" t="s">
        <v>361</v>
      </c>
      <c r="AK50" t="s">
        <v>98</v>
      </c>
      <c r="AL50" t="s">
        <v>73</v>
      </c>
      <c r="AM50" t="s">
        <v>362</v>
      </c>
      <c r="AN50" t="s">
        <v>73</v>
      </c>
      <c r="AO50" s="6" t="s">
        <v>74</v>
      </c>
      <c r="AP50">
        <v>0</v>
      </c>
      <c r="AQ50">
        <v>31160</v>
      </c>
      <c r="AR50" s="6" t="s">
        <v>75</v>
      </c>
      <c r="AS50">
        <v>1</v>
      </c>
      <c r="AT50">
        <v>93409.63</v>
      </c>
      <c r="AU50">
        <v>2609.85</v>
      </c>
      <c r="AV50">
        <v>55.05</v>
      </c>
      <c r="AW50">
        <v>374.79</v>
      </c>
      <c r="AX50">
        <v>2.57</v>
      </c>
      <c r="AY50" s="2">
        <v>43608</v>
      </c>
    </row>
    <row r="51" spans="1:51" hidden="1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56</v>
      </c>
      <c r="G51" t="s">
        <v>59</v>
      </c>
      <c r="H51" t="s">
        <v>104</v>
      </c>
      <c r="I51" t="s">
        <v>59</v>
      </c>
      <c r="J51" t="s">
        <v>60</v>
      </c>
      <c r="K51">
        <v>12390.35</v>
      </c>
      <c r="L51" s="2">
        <v>42918</v>
      </c>
      <c r="M51">
        <v>99990</v>
      </c>
      <c r="N51">
        <v>66395.33</v>
      </c>
      <c r="O51" t="s">
        <v>363</v>
      </c>
      <c r="P51">
        <v>37839</v>
      </c>
      <c r="Q51" t="s">
        <v>62</v>
      </c>
      <c r="R51" t="s">
        <v>59</v>
      </c>
      <c r="S51" t="s">
        <v>81</v>
      </c>
      <c r="T51" t="s">
        <v>364</v>
      </c>
      <c r="U51" t="s">
        <v>65</v>
      </c>
      <c r="V51" t="s">
        <v>66</v>
      </c>
      <c r="W51" s="2">
        <v>44379</v>
      </c>
      <c r="X51" s="2">
        <v>43557</v>
      </c>
      <c r="Y51">
        <v>2989.71</v>
      </c>
      <c r="Z51">
        <v>46.25</v>
      </c>
      <c r="AA51">
        <v>2904.09</v>
      </c>
      <c r="AB51">
        <v>2</v>
      </c>
      <c r="AC51">
        <v>58</v>
      </c>
      <c r="AD51">
        <v>3079.8</v>
      </c>
      <c r="AE51" t="s">
        <v>67</v>
      </c>
      <c r="AF51">
        <v>48</v>
      </c>
      <c r="AG51" t="s">
        <v>63</v>
      </c>
      <c r="AH51" s="2">
        <v>43533</v>
      </c>
      <c r="AI51" t="s">
        <v>83</v>
      </c>
      <c r="AJ51" t="s">
        <v>365</v>
      </c>
      <c r="AK51" t="s">
        <v>70</v>
      </c>
      <c r="AL51" t="s">
        <v>366</v>
      </c>
      <c r="AM51" t="s">
        <v>367</v>
      </c>
      <c r="AN51" t="s">
        <v>87</v>
      </c>
      <c r="AO51" s="6" t="s">
        <v>74</v>
      </c>
      <c r="AP51">
        <v>0</v>
      </c>
      <c r="AQ51">
        <v>19998</v>
      </c>
      <c r="AR51" s="6" t="s">
        <v>75</v>
      </c>
      <c r="AS51">
        <v>1</v>
      </c>
      <c r="AT51">
        <v>66395.33</v>
      </c>
      <c r="AU51">
        <v>2989.71</v>
      </c>
      <c r="AV51">
        <v>67.27</v>
      </c>
      <c r="AW51">
        <v>1826.74</v>
      </c>
      <c r="AX51">
        <v>46.25</v>
      </c>
      <c r="AY51" s="2">
        <v>43587</v>
      </c>
    </row>
    <row r="52" spans="1:51" hidden="1">
      <c r="A52" t="s">
        <v>51</v>
      </c>
      <c r="B52" t="s">
        <v>52</v>
      </c>
      <c r="C52" t="s">
        <v>76</v>
      </c>
      <c r="D52" t="s">
        <v>77</v>
      </c>
      <c r="E52" t="s">
        <v>55</v>
      </c>
      <c r="F52" t="s">
        <v>327</v>
      </c>
      <c r="G52" t="s">
        <v>328</v>
      </c>
      <c r="H52" t="s">
        <v>329</v>
      </c>
      <c r="I52" t="s">
        <v>78</v>
      </c>
      <c r="J52" t="s">
        <v>79</v>
      </c>
      <c r="K52">
        <v>9203.2199999999993</v>
      </c>
      <c r="L52" s="2">
        <v>41731</v>
      </c>
      <c r="M52">
        <v>185041.44</v>
      </c>
      <c r="N52">
        <v>166234.32999999999</v>
      </c>
      <c r="O52" t="s">
        <v>368</v>
      </c>
      <c r="P52">
        <v>28372</v>
      </c>
      <c r="Q52" t="s">
        <v>41</v>
      </c>
      <c r="R52" t="s">
        <v>328</v>
      </c>
      <c r="S52" t="s">
        <v>81</v>
      </c>
      <c r="T52" t="s">
        <v>369</v>
      </c>
      <c r="U52" t="s">
        <v>65</v>
      </c>
      <c r="V52" t="s">
        <v>66</v>
      </c>
      <c r="W52" s="2">
        <v>49036</v>
      </c>
      <c r="X52" s="2">
        <v>43557</v>
      </c>
      <c r="Y52">
        <v>1785.69</v>
      </c>
      <c r="Z52">
        <v>11.43</v>
      </c>
      <c r="AA52">
        <v>3986.63</v>
      </c>
      <c r="AB52">
        <v>2</v>
      </c>
      <c r="AC52">
        <v>58</v>
      </c>
      <c r="AD52">
        <v>463.49</v>
      </c>
      <c r="AE52" t="s">
        <v>67</v>
      </c>
      <c r="AF52">
        <v>240</v>
      </c>
      <c r="AG52" t="s">
        <v>63</v>
      </c>
      <c r="AH52" s="2">
        <v>43550</v>
      </c>
      <c r="AI52" t="s">
        <v>247</v>
      </c>
      <c r="AJ52" t="s">
        <v>370</v>
      </c>
      <c r="AK52" t="s">
        <v>114</v>
      </c>
      <c r="AL52" t="s">
        <v>371</v>
      </c>
      <c r="AM52" t="s">
        <v>73</v>
      </c>
      <c r="AN52" t="s">
        <v>73</v>
      </c>
      <c r="AO52" s="6" t="s">
        <v>74</v>
      </c>
      <c r="AP52">
        <v>0</v>
      </c>
      <c r="AQ52">
        <v>37008.288</v>
      </c>
      <c r="AR52" s="6" t="s">
        <v>75</v>
      </c>
      <c r="AS52">
        <v>1</v>
      </c>
      <c r="AT52">
        <v>166234.32999999999</v>
      </c>
      <c r="AU52">
        <v>1785.69</v>
      </c>
      <c r="AV52">
        <v>63.4</v>
      </c>
      <c r="AW52">
        <v>1659.03</v>
      </c>
      <c r="AX52">
        <v>11.43</v>
      </c>
      <c r="AY52" s="2">
        <v>43587</v>
      </c>
    </row>
    <row r="53" spans="1:51" hidden="1">
      <c r="A53" t="s">
        <v>51</v>
      </c>
      <c r="B53" t="s">
        <v>52</v>
      </c>
      <c r="C53" t="s">
        <v>102</v>
      </c>
      <c r="D53" t="s">
        <v>103</v>
      </c>
      <c r="E53" t="s">
        <v>55</v>
      </c>
      <c r="F53" t="s">
        <v>56</v>
      </c>
      <c r="G53" t="s">
        <v>59</v>
      </c>
      <c r="H53" t="s">
        <v>104</v>
      </c>
      <c r="I53" t="s">
        <v>105</v>
      </c>
      <c r="J53" t="s">
        <v>106</v>
      </c>
      <c r="K53">
        <v>54431.56</v>
      </c>
      <c r="L53" s="2">
        <v>43554</v>
      </c>
      <c r="M53">
        <v>44000</v>
      </c>
      <c r="N53">
        <v>43591.67</v>
      </c>
      <c r="O53" t="s">
        <v>372</v>
      </c>
      <c r="P53">
        <v>42318</v>
      </c>
      <c r="Q53" t="s">
        <v>62</v>
      </c>
      <c r="R53" t="s">
        <v>59</v>
      </c>
      <c r="S53" t="s">
        <v>63</v>
      </c>
      <c r="T53" t="s">
        <v>373</v>
      </c>
      <c r="U53" t="s">
        <v>109</v>
      </c>
      <c r="V53" t="s">
        <v>110</v>
      </c>
      <c r="W53" s="2">
        <v>45746</v>
      </c>
      <c r="X53" s="2">
        <v>43615</v>
      </c>
      <c r="Y53">
        <v>883.26</v>
      </c>
      <c r="Z53">
        <v>0</v>
      </c>
      <c r="AA53">
        <v>472.24</v>
      </c>
      <c r="AB53">
        <v>1</v>
      </c>
      <c r="AC53">
        <v>0</v>
      </c>
      <c r="AD53">
        <v>409.26</v>
      </c>
      <c r="AE53" t="s">
        <v>111</v>
      </c>
      <c r="AF53">
        <v>72</v>
      </c>
      <c r="AG53" t="s">
        <v>63</v>
      </c>
      <c r="AH53" s="2">
        <v>43585</v>
      </c>
      <c r="AI53" t="s">
        <v>305</v>
      </c>
      <c r="AJ53" t="s">
        <v>374</v>
      </c>
      <c r="AK53" t="s">
        <v>375</v>
      </c>
      <c r="AL53" t="s">
        <v>376</v>
      </c>
      <c r="AM53" t="s">
        <v>377</v>
      </c>
      <c r="AN53" t="s">
        <v>73</v>
      </c>
      <c r="AO53" s="6" t="s">
        <v>74</v>
      </c>
      <c r="AP53">
        <v>0</v>
      </c>
      <c r="AQ53">
        <v>8800</v>
      </c>
      <c r="AR53" s="6" t="s">
        <v>75</v>
      </c>
      <c r="AS53">
        <v>1</v>
      </c>
      <c r="AT53">
        <v>43591.67</v>
      </c>
      <c r="AU53">
        <v>883.26</v>
      </c>
      <c r="AV53">
        <v>145.99</v>
      </c>
      <c r="AW53">
        <v>472.24</v>
      </c>
      <c r="AX53">
        <v>0</v>
      </c>
      <c r="AY53" s="2">
        <v>43615</v>
      </c>
    </row>
    <row r="54" spans="1:51" hidden="1">
      <c r="A54" t="s">
        <v>51</v>
      </c>
      <c r="B54" t="s">
        <v>52</v>
      </c>
      <c r="C54" t="s">
        <v>123</v>
      </c>
      <c r="D54" t="s">
        <v>124</v>
      </c>
      <c r="E54" t="s">
        <v>55</v>
      </c>
      <c r="F54" t="s">
        <v>56</v>
      </c>
      <c r="G54" t="s">
        <v>59</v>
      </c>
      <c r="H54" t="s">
        <v>104</v>
      </c>
      <c r="I54" t="s">
        <v>78</v>
      </c>
      <c r="J54" t="s">
        <v>79</v>
      </c>
      <c r="K54">
        <v>22033.14</v>
      </c>
      <c r="L54" s="2">
        <v>42924</v>
      </c>
      <c r="M54">
        <v>353500</v>
      </c>
      <c r="N54">
        <v>234127.26</v>
      </c>
      <c r="O54" t="s">
        <v>378</v>
      </c>
      <c r="P54">
        <v>37980</v>
      </c>
      <c r="Q54" t="s">
        <v>62</v>
      </c>
      <c r="R54" t="s">
        <v>59</v>
      </c>
      <c r="S54" t="s">
        <v>81</v>
      </c>
      <c r="T54" t="s">
        <v>379</v>
      </c>
      <c r="U54" t="s">
        <v>65</v>
      </c>
      <c r="V54" t="s">
        <v>66</v>
      </c>
      <c r="W54" s="2">
        <v>44385</v>
      </c>
      <c r="X54" s="2">
        <v>43563</v>
      </c>
      <c r="Y54">
        <v>10569.69</v>
      </c>
      <c r="Z54">
        <v>140.6</v>
      </c>
      <c r="AA54">
        <v>9865.35</v>
      </c>
      <c r="AB54">
        <v>2</v>
      </c>
      <c r="AC54">
        <v>52</v>
      </c>
      <c r="AD54">
        <v>10284.709999999999</v>
      </c>
      <c r="AE54" t="s">
        <v>67</v>
      </c>
      <c r="AF54">
        <v>48</v>
      </c>
      <c r="AG54" t="s">
        <v>63</v>
      </c>
      <c r="AH54" s="2">
        <v>43532</v>
      </c>
      <c r="AI54" t="s">
        <v>127</v>
      </c>
      <c r="AJ54" t="s">
        <v>380</v>
      </c>
      <c r="AK54" t="s">
        <v>381</v>
      </c>
      <c r="AL54" t="s">
        <v>382</v>
      </c>
      <c r="AM54" t="s">
        <v>383</v>
      </c>
      <c r="AN54" t="s">
        <v>73</v>
      </c>
      <c r="AO54" s="6" t="s">
        <v>74</v>
      </c>
      <c r="AP54">
        <v>0</v>
      </c>
      <c r="AQ54">
        <v>70700</v>
      </c>
      <c r="AR54" s="6" t="s">
        <v>75</v>
      </c>
      <c r="AS54">
        <v>1</v>
      </c>
      <c r="AT54">
        <v>234127.26</v>
      </c>
      <c r="AU54">
        <v>10569.69</v>
      </c>
      <c r="AV54">
        <v>481.41</v>
      </c>
      <c r="AW54">
        <v>7306.23</v>
      </c>
      <c r="AX54">
        <v>140.6</v>
      </c>
      <c r="AY54" s="2">
        <v>43593</v>
      </c>
    </row>
    <row r="55" spans="1:51" hidden="1">
      <c r="A55" t="s">
        <v>51</v>
      </c>
      <c r="B55" t="s">
        <v>52</v>
      </c>
      <c r="C55" t="s">
        <v>123</v>
      </c>
      <c r="D55" t="s">
        <v>124</v>
      </c>
      <c r="E55" t="s">
        <v>55</v>
      </c>
      <c r="F55" t="s">
        <v>56</v>
      </c>
      <c r="G55" t="s">
        <v>57</v>
      </c>
      <c r="H55" t="s">
        <v>58</v>
      </c>
      <c r="I55" t="s">
        <v>78</v>
      </c>
      <c r="J55" t="s">
        <v>79</v>
      </c>
      <c r="K55">
        <v>22033.14</v>
      </c>
      <c r="L55" s="2">
        <v>42900</v>
      </c>
      <c r="M55">
        <v>296688</v>
      </c>
      <c r="N55">
        <v>274886.90000000002</v>
      </c>
      <c r="O55" t="s">
        <v>378</v>
      </c>
      <c r="P55">
        <v>37677</v>
      </c>
      <c r="Q55" t="s">
        <v>62</v>
      </c>
      <c r="R55" t="s">
        <v>57</v>
      </c>
      <c r="S55" t="s">
        <v>81</v>
      </c>
      <c r="T55" t="s">
        <v>379</v>
      </c>
      <c r="U55" t="s">
        <v>65</v>
      </c>
      <c r="V55" t="s">
        <v>66</v>
      </c>
      <c r="W55" s="2">
        <v>46552</v>
      </c>
      <c r="X55" s="2">
        <v>43510</v>
      </c>
      <c r="Y55">
        <v>4969.91</v>
      </c>
      <c r="Z55">
        <v>106.03</v>
      </c>
      <c r="AA55">
        <v>12908.45</v>
      </c>
      <c r="AB55">
        <v>4</v>
      </c>
      <c r="AC55">
        <v>106</v>
      </c>
      <c r="AD55">
        <v>5284.97</v>
      </c>
      <c r="AE55" t="s">
        <v>67</v>
      </c>
      <c r="AF55">
        <v>120</v>
      </c>
      <c r="AG55" t="s">
        <v>63</v>
      </c>
      <c r="AH55" s="2">
        <v>43510</v>
      </c>
      <c r="AI55" t="s">
        <v>127</v>
      </c>
      <c r="AJ55" t="s">
        <v>380</v>
      </c>
      <c r="AK55" t="s">
        <v>381</v>
      </c>
      <c r="AL55" t="s">
        <v>382</v>
      </c>
      <c r="AM55" t="s">
        <v>383</v>
      </c>
      <c r="AN55" t="s">
        <v>73</v>
      </c>
      <c r="AO55" s="6" t="s">
        <v>74</v>
      </c>
      <c r="AP55">
        <v>0</v>
      </c>
      <c r="AQ55">
        <v>59337.599999999999</v>
      </c>
      <c r="AR55" s="6" t="s">
        <v>75</v>
      </c>
      <c r="AS55">
        <v>1</v>
      </c>
      <c r="AT55">
        <v>274886.90000000002</v>
      </c>
      <c r="AU55">
        <v>4969.91</v>
      </c>
      <c r="AV55">
        <v>481.41</v>
      </c>
      <c r="AW55">
        <v>10991.55</v>
      </c>
      <c r="AX55">
        <v>106.03</v>
      </c>
      <c r="AY55" s="2">
        <v>43599</v>
      </c>
    </row>
    <row r="56" spans="1:51" hidden="1">
      <c r="A56" t="s">
        <v>51</v>
      </c>
      <c r="B56" t="s">
        <v>52</v>
      </c>
      <c r="C56" t="s">
        <v>123</v>
      </c>
      <c r="D56" t="s">
        <v>124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>
        <v>22033.14</v>
      </c>
      <c r="L56" s="2">
        <v>42997</v>
      </c>
      <c r="M56">
        <v>181800</v>
      </c>
      <c r="N56">
        <v>168990.46</v>
      </c>
      <c r="O56" t="s">
        <v>378</v>
      </c>
      <c r="P56">
        <v>38559</v>
      </c>
      <c r="Q56" t="s">
        <v>62</v>
      </c>
      <c r="R56" t="s">
        <v>57</v>
      </c>
      <c r="S56" t="s">
        <v>81</v>
      </c>
      <c r="T56" t="s">
        <v>379</v>
      </c>
      <c r="U56" t="s">
        <v>65</v>
      </c>
      <c r="V56" t="s">
        <v>66</v>
      </c>
      <c r="W56" s="2">
        <v>46649</v>
      </c>
      <c r="X56" s="2">
        <v>43574</v>
      </c>
      <c r="Y56">
        <v>3045.39</v>
      </c>
      <c r="Z56">
        <v>13.71</v>
      </c>
      <c r="AA56">
        <v>5314.31</v>
      </c>
      <c r="AB56">
        <v>2</v>
      </c>
      <c r="AC56">
        <v>41</v>
      </c>
      <c r="AD56">
        <v>1325.85</v>
      </c>
      <c r="AE56" t="s">
        <v>67</v>
      </c>
      <c r="AF56">
        <v>120</v>
      </c>
      <c r="AG56" t="s">
        <v>63</v>
      </c>
      <c r="AH56" s="2">
        <v>43543</v>
      </c>
      <c r="AI56" t="s">
        <v>127</v>
      </c>
      <c r="AJ56" t="s">
        <v>380</v>
      </c>
      <c r="AK56" t="s">
        <v>381</v>
      </c>
      <c r="AL56" t="s">
        <v>382</v>
      </c>
      <c r="AM56" t="s">
        <v>383</v>
      </c>
      <c r="AN56" t="s">
        <v>73</v>
      </c>
      <c r="AO56" s="6" t="s">
        <v>74</v>
      </c>
      <c r="AP56">
        <v>0</v>
      </c>
      <c r="AQ56">
        <v>36360</v>
      </c>
      <c r="AR56" s="6" t="s">
        <v>75</v>
      </c>
      <c r="AS56">
        <v>1</v>
      </c>
      <c r="AT56">
        <v>168990.46</v>
      </c>
      <c r="AU56">
        <v>3045.39</v>
      </c>
      <c r="AV56">
        <v>481.41</v>
      </c>
      <c r="AW56">
        <v>4495.8999999999996</v>
      </c>
      <c r="AX56">
        <v>13.71</v>
      </c>
      <c r="AY56" s="2">
        <v>43604</v>
      </c>
    </row>
    <row r="57" spans="1:51" hidden="1">
      <c r="A57" t="s">
        <v>51</v>
      </c>
      <c r="B57" t="s">
        <v>52</v>
      </c>
      <c r="C57" t="s">
        <v>123</v>
      </c>
      <c r="D57" t="s">
        <v>124</v>
      </c>
      <c r="E57" t="s">
        <v>55</v>
      </c>
      <c r="F57" t="s">
        <v>56</v>
      </c>
      <c r="G57" t="s">
        <v>284</v>
      </c>
      <c r="H57" t="s">
        <v>285</v>
      </c>
      <c r="I57" t="s">
        <v>78</v>
      </c>
      <c r="J57" t="s">
        <v>79</v>
      </c>
      <c r="K57">
        <v>22033.14</v>
      </c>
      <c r="L57" s="2">
        <v>42924</v>
      </c>
      <c r="M57">
        <v>856000</v>
      </c>
      <c r="N57">
        <v>707015.3</v>
      </c>
      <c r="O57" t="s">
        <v>378</v>
      </c>
      <c r="P57">
        <v>37982</v>
      </c>
      <c r="Q57" t="s">
        <v>62</v>
      </c>
      <c r="R57" t="s">
        <v>284</v>
      </c>
      <c r="S57" t="s">
        <v>81</v>
      </c>
      <c r="T57" t="s">
        <v>379</v>
      </c>
      <c r="U57" t="s">
        <v>65</v>
      </c>
      <c r="V57" t="s">
        <v>66</v>
      </c>
      <c r="W57" s="2">
        <v>45115</v>
      </c>
      <c r="X57" s="2">
        <v>43504</v>
      </c>
      <c r="Y57">
        <v>19042.689999999999</v>
      </c>
      <c r="Z57">
        <v>806.54</v>
      </c>
      <c r="AA57">
        <v>46266.71</v>
      </c>
      <c r="AB57">
        <v>4</v>
      </c>
      <c r="AC57">
        <v>112</v>
      </c>
      <c r="AD57">
        <v>28089.5</v>
      </c>
      <c r="AE57" t="s">
        <v>67</v>
      </c>
      <c r="AF57">
        <v>72</v>
      </c>
      <c r="AG57" t="s">
        <v>63</v>
      </c>
      <c r="AH57" s="2">
        <v>43473</v>
      </c>
      <c r="AI57" t="s">
        <v>127</v>
      </c>
      <c r="AJ57" t="s">
        <v>380</v>
      </c>
      <c r="AK57" t="s">
        <v>381</v>
      </c>
      <c r="AL57" t="s">
        <v>382</v>
      </c>
      <c r="AM57" t="s">
        <v>383</v>
      </c>
      <c r="AN57" t="s">
        <v>73</v>
      </c>
      <c r="AO57" s="7" t="s">
        <v>101</v>
      </c>
      <c r="AP57">
        <v>1</v>
      </c>
      <c r="AQ57">
        <v>171200</v>
      </c>
      <c r="AR57" s="6" t="s">
        <v>75</v>
      </c>
      <c r="AS57">
        <v>1</v>
      </c>
      <c r="AT57">
        <v>707015.3</v>
      </c>
      <c r="AU57">
        <v>19042.689999999999</v>
      </c>
      <c r="AV57">
        <v>481.41</v>
      </c>
      <c r="AW57">
        <v>39299.760000000002</v>
      </c>
      <c r="AX57">
        <v>806.54</v>
      </c>
      <c r="AY57" s="2">
        <v>43593</v>
      </c>
    </row>
    <row r="58" spans="1:51" hidden="1">
      <c r="A58" t="s">
        <v>51</v>
      </c>
      <c r="B58" t="s">
        <v>52</v>
      </c>
      <c r="C58" t="s">
        <v>88</v>
      </c>
      <c r="D58" t="s">
        <v>89</v>
      </c>
      <c r="E58" t="s">
        <v>55</v>
      </c>
      <c r="F58" t="s">
        <v>384</v>
      </c>
      <c r="G58" t="s">
        <v>385</v>
      </c>
      <c r="H58" t="s">
        <v>386</v>
      </c>
      <c r="I58" t="s">
        <v>387</v>
      </c>
      <c r="J58" t="s">
        <v>388</v>
      </c>
      <c r="K58">
        <v>139.97</v>
      </c>
      <c r="L58" s="2">
        <v>41656</v>
      </c>
      <c r="M58">
        <v>6300</v>
      </c>
      <c r="N58">
        <v>6300</v>
      </c>
      <c r="O58" t="s">
        <v>389</v>
      </c>
      <c r="P58">
        <v>27724</v>
      </c>
      <c r="Q58" t="s">
        <v>63</v>
      </c>
      <c r="R58" t="s">
        <v>385</v>
      </c>
      <c r="S58" t="s">
        <v>81</v>
      </c>
      <c r="T58" t="s">
        <v>390</v>
      </c>
      <c r="U58" t="s">
        <v>41</v>
      </c>
      <c r="V58" t="s">
        <v>94</v>
      </c>
      <c r="W58" s="2">
        <v>41929</v>
      </c>
      <c r="X58" s="2">
        <v>41687</v>
      </c>
      <c r="Y58">
        <v>805.99</v>
      </c>
      <c r="Z58">
        <v>9786.7099999999991</v>
      </c>
      <c r="AA58">
        <v>5242.42</v>
      </c>
      <c r="AB58">
        <v>9</v>
      </c>
      <c r="AC58">
        <v>1903</v>
      </c>
      <c r="AD58">
        <v>6300</v>
      </c>
      <c r="AE58" t="s">
        <v>67</v>
      </c>
      <c r="AF58">
        <v>9</v>
      </c>
      <c r="AG58" t="s">
        <v>63</v>
      </c>
      <c r="AH58" s="2">
        <v>42368</v>
      </c>
      <c r="AI58" t="s">
        <v>146</v>
      </c>
      <c r="AJ58" t="s">
        <v>391</v>
      </c>
      <c r="AK58" t="s">
        <v>392</v>
      </c>
      <c r="AL58" t="s">
        <v>115</v>
      </c>
      <c r="AM58" t="s">
        <v>115</v>
      </c>
      <c r="AN58" t="s">
        <v>117</v>
      </c>
      <c r="AO58" s="7" t="s">
        <v>101</v>
      </c>
      <c r="AP58">
        <v>1</v>
      </c>
      <c r="AQ58">
        <v>1260</v>
      </c>
      <c r="AR58" s="6" t="s">
        <v>75</v>
      </c>
      <c r="AS58">
        <v>1</v>
      </c>
      <c r="AT58">
        <v>6300</v>
      </c>
      <c r="AU58">
        <v>805.99</v>
      </c>
      <c r="AV58">
        <v>50</v>
      </c>
      <c r="AW58">
        <v>5242.42</v>
      </c>
      <c r="AX58">
        <v>9786.7099999999991</v>
      </c>
      <c r="AY58" s="2">
        <v>41929</v>
      </c>
    </row>
    <row r="59" spans="1:51" hidden="1">
      <c r="A59" t="s">
        <v>51</v>
      </c>
      <c r="B59" t="s">
        <v>52</v>
      </c>
      <c r="C59" t="s">
        <v>76</v>
      </c>
      <c r="D59" t="s">
        <v>77</v>
      </c>
      <c r="E59" t="s">
        <v>55</v>
      </c>
      <c r="F59" t="s">
        <v>56</v>
      </c>
      <c r="G59" t="s">
        <v>57</v>
      </c>
      <c r="H59" t="s">
        <v>58</v>
      </c>
      <c r="I59" t="s">
        <v>78</v>
      </c>
      <c r="J59" t="s">
        <v>79</v>
      </c>
      <c r="K59">
        <v>38804</v>
      </c>
      <c r="L59" s="2">
        <v>43193</v>
      </c>
      <c r="M59">
        <v>309000</v>
      </c>
      <c r="N59">
        <v>304653.39</v>
      </c>
      <c r="O59" t="s">
        <v>393</v>
      </c>
      <c r="P59">
        <v>39939</v>
      </c>
      <c r="Q59" t="s">
        <v>62</v>
      </c>
      <c r="R59" t="s">
        <v>57</v>
      </c>
      <c r="S59" t="s">
        <v>63</v>
      </c>
      <c r="T59" t="s">
        <v>394</v>
      </c>
      <c r="U59" t="s">
        <v>65</v>
      </c>
      <c r="V59" t="s">
        <v>66</v>
      </c>
      <c r="W59" s="2">
        <v>48672</v>
      </c>
      <c r="X59" s="2">
        <v>43499</v>
      </c>
      <c r="Y59">
        <v>4538.29</v>
      </c>
      <c r="Z59">
        <v>45.83</v>
      </c>
      <c r="AA59">
        <v>19842.900000000001</v>
      </c>
      <c r="AB59">
        <v>4</v>
      </c>
      <c r="AC59">
        <v>117</v>
      </c>
      <c r="AD59">
        <v>1548.2</v>
      </c>
      <c r="AE59" t="s">
        <v>67</v>
      </c>
      <c r="AF59">
        <v>180</v>
      </c>
      <c r="AG59" t="s">
        <v>63</v>
      </c>
      <c r="AH59" s="2">
        <v>43468</v>
      </c>
      <c r="AI59" t="s">
        <v>96</v>
      </c>
      <c r="AJ59" t="s">
        <v>395</v>
      </c>
      <c r="AK59" t="s">
        <v>396</v>
      </c>
      <c r="AL59" t="s">
        <v>397</v>
      </c>
      <c r="AM59" t="s">
        <v>398</v>
      </c>
      <c r="AN59" t="s">
        <v>73</v>
      </c>
      <c r="AO59" s="6" t="s">
        <v>74</v>
      </c>
      <c r="AP59">
        <v>0</v>
      </c>
      <c r="AQ59">
        <v>61800</v>
      </c>
      <c r="AR59" s="6" t="s">
        <v>75</v>
      </c>
      <c r="AS59">
        <v>1</v>
      </c>
      <c r="AT59">
        <v>304653.39</v>
      </c>
      <c r="AU59">
        <v>4538.29</v>
      </c>
      <c r="AV59">
        <v>4251.83</v>
      </c>
      <c r="AW59">
        <v>16210.14</v>
      </c>
      <c r="AX59">
        <v>45.83</v>
      </c>
      <c r="AY59" s="2">
        <v>43588</v>
      </c>
    </row>
    <row r="60" spans="1:51" hidden="1">
      <c r="A60" t="s">
        <v>51</v>
      </c>
      <c r="B60" t="s">
        <v>52</v>
      </c>
      <c r="C60" t="s">
        <v>123</v>
      </c>
      <c r="D60" t="s">
        <v>124</v>
      </c>
      <c r="E60" t="s">
        <v>55</v>
      </c>
      <c r="F60" t="s">
        <v>56</v>
      </c>
      <c r="G60" t="s">
        <v>59</v>
      </c>
      <c r="H60" t="s">
        <v>104</v>
      </c>
      <c r="I60" t="s">
        <v>59</v>
      </c>
      <c r="J60" t="s">
        <v>60</v>
      </c>
      <c r="K60">
        <v>12771.61</v>
      </c>
      <c r="L60" s="2">
        <v>42768</v>
      </c>
      <c r="M60">
        <v>45450</v>
      </c>
      <c r="N60">
        <v>26606.82</v>
      </c>
      <c r="O60" t="s">
        <v>399</v>
      </c>
      <c r="P60">
        <v>36579</v>
      </c>
      <c r="Q60" t="s">
        <v>62</v>
      </c>
      <c r="R60" t="s">
        <v>59</v>
      </c>
      <c r="S60" t="s">
        <v>81</v>
      </c>
      <c r="T60" t="s">
        <v>400</v>
      </c>
      <c r="U60" t="s">
        <v>65</v>
      </c>
      <c r="V60" t="s">
        <v>66</v>
      </c>
      <c r="W60" s="2">
        <v>44229</v>
      </c>
      <c r="X60" s="2">
        <v>43526</v>
      </c>
      <c r="Y60">
        <v>1358.96</v>
      </c>
      <c r="Z60">
        <v>45.52</v>
      </c>
      <c r="AA60">
        <v>1570.02</v>
      </c>
      <c r="AB60">
        <v>3</v>
      </c>
      <c r="AC60">
        <v>88</v>
      </c>
      <c r="AD60">
        <v>2488.77</v>
      </c>
      <c r="AE60" t="s">
        <v>67</v>
      </c>
      <c r="AF60">
        <v>48</v>
      </c>
      <c r="AG60" t="s">
        <v>63</v>
      </c>
      <c r="AH60" s="2">
        <v>43522</v>
      </c>
      <c r="AI60" t="s">
        <v>146</v>
      </c>
      <c r="AJ60" t="s">
        <v>401</v>
      </c>
      <c r="AK60" t="s">
        <v>98</v>
      </c>
      <c r="AL60" t="s">
        <v>402</v>
      </c>
      <c r="AM60" t="s">
        <v>403</v>
      </c>
      <c r="AN60" t="s">
        <v>87</v>
      </c>
      <c r="AO60" s="6" t="s">
        <v>74</v>
      </c>
      <c r="AP60">
        <v>0</v>
      </c>
      <c r="AQ60">
        <v>9090</v>
      </c>
      <c r="AR60" s="6" t="s">
        <v>75</v>
      </c>
      <c r="AS60">
        <v>1</v>
      </c>
      <c r="AT60">
        <v>26606.82</v>
      </c>
      <c r="AU60">
        <v>1358.96</v>
      </c>
      <c r="AV60">
        <v>1143.8699999999999</v>
      </c>
      <c r="AW60">
        <v>882.29</v>
      </c>
      <c r="AX60">
        <v>45.52</v>
      </c>
      <c r="AY60" s="2">
        <v>43587</v>
      </c>
    </row>
    <row r="61" spans="1:51" hidden="1">
      <c r="A61" t="s">
        <v>51</v>
      </c>
      <c r="B61" t="s">
        <v>52</v>
      </c>
      <c r="C61" t="s">
        <v>102</v>
      </c>
      <c r="D61" t="s">
        <v>103</v>
      </c>
      <c r="E61" t="s">
        <v>55</v>
      </c>
      <c r="F61" t="s">
        <v>56</v>
      </c>
      <c r="G61" t="s">
        <v>59</v>
      </c>
      <c r="H61" t="s">
        <v>104</v>
      </c>
      <c r="I61" t="s">
        <v>105</v>
      </c>
      <c r="J61" t="s">
        <v>106</v>
      </c>
      <c r="K61">
        <v>12771.61</v>
      </c>
      <c r="L61" s="2">
        <v>42898</v>
      </c>
      <c r="M61">
        <v>49500</v>
      </c>
      <c r="N61">
        <v>39844.03</v>
      </c>
      <c r="O61" t="s">
        <v>399</v>
      </c>
      <c r="P61">
        <v>37645</v>
      </c>
      <c r="Q61" t="s">
        <v>62</v>
      </c>
      <c r="R61" t="s">
        <v>59</v>
      </c>
      <c r="S61" t="s">
        <v>81</v>
      </c>
      <c r="T61" t="s">
        <v>400</v>
      </c>
      <c r="U61" t="s">
        <v>166</v>
      </c>
      <c r="V61" t="s">
        <v>404</v>
      </c>
      <c r="W61" s="2">
        <v>45089</v>
      </c>
      <c r="X61" s="2">
        <v>43536</v>
      </c>
      <c r="Y61">
        <v>1046.68</v>
      </c>
      <c r="Z61">
        <v>22.11</v>
      </c>
      <c r="AA61">
        <v>1758.6</v>
      </c>
      <c r="AB61">
        <v>3</v>
      </c>
      <c r="AC61">
        <v>78</v>
      </c>
      <c r="AD61">
        <v>1665.92</v>
      </c>
      <c r="AE61" t="s">
        <v>111</v>
      </c>
      <c r="AF61">
        <v>72</v>
      </c>
      <c r="AG61" t="s">
        <v>63</v>
      </c>
      <c r="AH61" s="2">
        <v>43522</v>
      </c>
      <c r="AI61" t="s">
        <v>146</v>
      </c>
      <c r="AJ61" t="s">
        <v>401</v>
      </c>
      <c r="AK61" t="s">
        <v>98</v>
      </c>
      <c r="AL61" t="s">
        <v>402</v>
      </c>
      <c r="AM61" t="s">
        <v>403</v>
      </c>
      <c r="AN61" t="s">
        <v>87</v>
      </c>
      <c r="AO61" s="6" t="s">
        <v>74</v>
      </c>
      <c r="AP61">
        <v>0</v>
      </c>
      <c r="AQ61">
        <v>9900</v>
      </c>
      <c r="AR61" s="6" t="s">
        <v>75</v>
      </c>
      <c r="AS61">
        <v>1</v>
      </c>
      <c r="AT61">
        <v>39844.03</v>
      </c>
      <c r="AU61">
        <v>1046.68</v>
      </c>
      <c r="AV61">
        <v>1143.8699999999999</v>
      </c>
      <c r="AW61">
        <v>1241.07</v>
      </c>
      <c r="AX61">
        <v>22.11</v>
      </c>
      <c r="AY61" s="2">
        <v>43597</v>
      </c>
    </row>
    <row r="62" spans="1:51" hidden="1">
      <c r="A62" t="s">
        <v>51</v>
      </c>
      <c r="B62" t="s">
        <v>52</v>
      </c>
      <c r="C62" t="s">
        <v>123</v>
      </c>
      <c r="D62" t="s">
        <v>124</v>
      </c>
      <c r="E62" t="s">
        <v>55</v>
      </c>
      <c r="F62" t="s">
        <v>56</v>
      </c>
      <c r="G62" t="s">
        <v>57</v>
      </c>
      <c r="H62" t="s">
        <v>58</v>
      </c>
      <c r="I62" t="s">
        <v>59</v>
      </c>
      <c r="J62" t="s">
        <v>60</v>
      </c>
      <c r="K62">
        <v>12771.61</v>
      </c>
      <c r="L62" s="2">
        <v>42896</v>
      </c>
      <c r="M62">
        <v>183820</v>
      </c>
      <c r="N62">
        <v>169684.24</v>
      </c>
      <c r="O62" t="s">
        <v>399</v>
      </c>
      <c r="P62">
        <v>37640</v>
      </c>
      <c r="Q62" t="s">
        <v>62</v>
      </c>
      <c r="R62" t="s">
        <v>57</v>
      </c>
      <c r="S62" t="s">
        <v>81</v>
      </c>
      <c r="T62" t="s">
        <v>400</v>
      </c>
      <c r="U62" t="s">
        <v>65</v>
      </c>
      <c r="V62" t="s">
        <v>66</v>
      </c>
      <c r="W62" s="2">
        <v>46548</v>
      </c>
      <c r="X62" s="2">
        <v>43506</v>
      </c>
      <c r="Y62">
        <v>3079.23</v>
      </c>
      <c r="Z62">
        <v>70.91</v>
      </c>
      <c r="AA62">
        <v>10463.59</v>
      </c>
      <c r="AB62">
        <v>4</v>
      </c>
      <c r="AC62">
        <v>110</v>
      </c>
      <c r="AD62">
        <v>2646.23</v>
      </c>
      <c r="AE62" t="s">
        <v>67</v>
      </c>
      <c r="AF62">
        <v>120</v>
      </c>
      <c r="AG62" t="s">
        <v>63</v>
      </c>
      <c r="AH62" s="2">
        <v>43475</v>
      </c>
      <c r="AI62" t="s">
        <v>146</v>
      </c>
      <c r="AJ62" t="s">
        <v>401</v>
      </c>
      <c r="AK62" t="s">
        <v>98</v>
      </c>
      <c r="AL62" t="s">
        <v>402</v>
      </c>
      <c r="AM62" t="s">
        <v>403</v>
      </c>
      <c r="AN62" t="s">
        <v>87</v>
      </c>
      <c r="AO62" s="6" t="s">
        <v>74</v>
      </c>
      <c r="AP62">
        <v>0</v>
      </c>
      <c r="AQ62">
        <v>36764</v>
      </c>
      <c r="AR62" s="6" t="s">
        <v>75</v>
      </c>
      <c r="AS62">
        <v>1</v>
      </c>
      <c r="AT62">
        <v>169684.24</v>
      </c>
      <c r="AU62">
        <v>3079.23</v>
      </c>
      <c r="AV62">
        <v>1143.8699999999999</v>
      </c>
      <c r="AW62">
        <v>8984.6</v>
      </c>
      <c r="AX62">
        <v>70.91</v>
      </c>
      <c r="AY62" s="2">
        <v>43595</v>
      </c>
    </row>
    <row r="63" spans="1:51" hidden="1">
      <c r="A63" t="s">
        <v>51</v>
      </c>
      <c r="B63" t="s">
        <v>52</v>
      </c>
      <c r="C63" t="s">
        <v>53</v>
      </c>
      <c r="D63" t="s">
        <v>54</v>
      </c>
      <c r="E63" t="s">
        <v>55</v>
      </c>
      <c r="F63" t="s">
        <v>56</v>
      </c>
      <c r="G63" t="s">
        <v>57</v>
      </c>
      <c r="H63" t="s">
        <v>58</v>
      </c>
      <c r="I63" t="s">
        <v>78</v>
      </c>
      <c r="J63" t="s">
        <v>79</v>
      </c>
      <c r="K63">
        <v>62143.51</v>
      </c>
      <c r="L63" s="2">
        <v>42831</v>
      </c>
      <c r="M63">
        <v>401000</v>
      </c>
      <c r="N63">
        <v>391234.1</v>
      </c>
      <c r="O63" t="s">
        <v>405</v>
      </c>
      <c r="P63">
        <v>37028</v>
      </c>
      <c r="Q63" t="s">
        <v>62</v>
      </c>
      <c r="R63" t="s">
        <v>57</v>
      </c>
      <c r="S63" t="s">
        <v>63</v>
      </c>
      <c r="T63" t="s">
        <v>406</v>
      </c>
      <c r="U63" t="s">
        <v>65</v>
      </c>
      <c r="V63" t="s">
        <v>66</v>
      </c>
      <c r="W63" s="2">
        <v>48310</v>
      </c>
      <c r="X63" s="2">
        <v>43349</v>
      </c>
      <c r="Y63">
        <v>5889.49</v>
      </c>
      <c r="Z63">
        <v>146.87</v>
      </c>
      <c r="AA63">
        <v>30569.02</v>
      </c>
      <c r="AB63">
        <v>7</v>
      </c>
      <c r="AC63">
        <v>264</v>
      </c>
      <c r="AD63">
        <v>4733.08</v>
      </c>
      <c r="AE63" t="s">
        <v>67</v>
      </c>
      <c r="AF63">
        <v>180</v>
      </c>
      <c r="AG63" t="s">
        <v>63</v>
      </c>
      <c r="AH63" s="2">
        <v>43361</v>
      </c>
      <c r="AI63" t="s">
        <v>407</v>
      </c>
      <c r="AJ63" t="s">
        <v>408</v>
      </c>
      <c r="AK63" t="s">
        <v>409</v>
      </c>
      <c r="AL63" t="s">
        <v>410</v>
      </c>
      <c r="AM63" t="s">
        <v>411</v>
      </c>
      <c r="AN63" t="s">
        <v>87</v>
      </c>
      <c r="AO63" s="6" t="s">
        <v>74</v>
      </c>
      <c r="AP63">
        <v>0</v>
      </c>
      <c r="AQ63">
        <v>80200</v>
      </c>
      <c r="AR63" s="6" t="s">
        <v>75</v>
      </c>
      <c r="AS63">
        <v>1</v>
      </c>
      <c r="AT63">
        <v>391234.1</v>
      </c>
      <c r="AU63">
        <v>5889.49</v>
      </c>
      <c r="AV63">
        <v>748.06</v>
      </c>
      <c r="AW63">
        <v>39800.120000000003</v>
      </c>
      <c r="AX63">
        <v>415.62</v>
      </c>
      <c r="AY63" s="2">
        <v>43591</v>
      </c>
    </row>
    <row r="64" spans="1:51" hidden="1">
      <c r="A64" t="s">
        <v>51</v>
      </c>
      <c r="B64" t="s">
        <v>52</v>
      </c>
      <c r="C64" t="s">
        <v>88</v>
      </c>
      <c r="D64" t="s">
        <v>89</v>
      </c>
      <c r="E64" t="s">
        <v>55</v>
      </c>
      <c r="F64" t="s">
        <v>268</v>
      </c>
      <c r="G64" t="s">
        <v>385</v>
      </c>
      <c r="H64" t="s">
        <v>386</v>
      </c>
      <c r="I64" t="s">
        <v>59</v>
      </c>
      <c r="J64" t="s">
        <v>60</v>
      </c>
      <c r="K64">
        <v>837.83</v>
      </c>
      <c r="L64" s="2">
        <v>43486</v>
      </c>
      <c r="M64">
        <v>4300</v>
      </c>
      <c r="N64">
        <v>3359.84</v>
      </c>
      <c r="O64" t="s">
        <v>412</v>
      </c>
      <c r="P64">
        <v>41921</v>
      </c>
      <c r="Q64" t="s">
        <v>270</v>
      </c>
      <c r="R64" t="s">
        <v>385</v>
      </c>
      <c r="S64" t="s">
        <v>81</v>
      </c>
      <c r="T64" t="s">
        <v>413</v>
      </c>
      <c r="U64" t="s">
        <v>41</v>
      </c>
      <c r="V64" t="s">
        <v>94</v>
      </c>
      <c r="W64" s="2">
        <v>43851</v>
      </c>
      <c r="X64" s="2">
        <v>43606</v>
      </c>
      <c r="Y64">
        <v>429.84</v>
      </c>
      <c r="Z64">
        <v>2.99</v>
      </c>
      <c r="AA64">
        <v>117</v>
      </c>
      <c r="AB64">
        <v>1</v>
      </c>
      <c r="AC64">
        <v>9</v>
      </c>
      <c r="AD64">
        <v>331.84</v>
      </c>
      <c r="AE64" t="s">
        <v>67</v>
      </c>
      <c r="AF64">
        <v>12</v>
      </c>
      <c r="AG64" t="s">
        <v>63</v>
      </c>
      <c r="AH64" s="2">
        <v>43585</v>
      </c>
      <c r="AI64" t="s">
        <v>96</v>
      </c>
      <c r="AJ64" t="s">
        <v>414</v>
      </c>
      <c r="AK64" t="s">
        <v>415</v>
      </c>
      <c r="AL64" t="s">
        <v>115</v>
      </c>
      <c r="AM64" t="s">
        <v>416</v>
      </c>
      <c r="AN64" t="s">
        <v>117</v>
      </c>
      <c r="AO64" s="6" t="s">
        <v>74</v>
      </c>
      <c r="AP64">
        <v>0</v>
      </c>
      <c r="AQ64">
        <v>860</v>
      </c>
      <c r="AR64" s="6" t="s">
        <v>75</v>
      </c>
      <c r="AS64">
        <v>1</v>
      </c>
      <c r="AT64">
        <v>3359.84</v>
      </c>
      <c r="AU64">
        <v>429.84</v>
      </c>
      <c r="AV64">
        <v>91.88</v>
      </c>
      <c r="AW64">
        <v>68.599999999999994</v>
      </c>
      <c r="AX64">
        <v>2.99</v>
      </c>
      <c r="AY64" s="2">
        <v>43606</v>
      </c>
    </row>
    <row r="65" spans="1:51" hidden="1">
      <c r="A65" t="s">
        <v>51</v>
      </c>
      <c r="B65" t="s">
        <v>52</v>
      </c>
      <c r="C65" t="s">
        <v>76</v>
      </c>
      <c r="D65" t="s">
        <v>77</v>
      </c>
      <c r="E65" t="s">
        <v>55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>
        <v>7148.09</v>
      </c>
      <c r="L65" s="2">
        <v>41414</v>
      </c>
      <c r="M65">
        <v>80800</v>
      </c>
      <c r="N65">
        <v>21468.43</v>
      </c>
      <c r="O65" t="s">
        <v>417</v>
      </c>
      <c r="P65">
        <v>25557</v>
      </c>
      <c r="Q65" t="s">
        <v>62</v>
      </c>
      <c r="R65" t="s">
        <v>57</v>
      </c>
      <c r="S65" t="s">
        <v>81</v>
      </c>
      <c r="T65" t="s">
        <v>418</v>
      </c>
      <c r="U65" t="s">
        <v>65</v>
      </c>
      <c r="V65" t="s">
        <v>66</v>
      </c>
      <c r="W65" s="2">
        <v>43971</v>
      </c>
      <c r="X65" s="2">
        <v>43544</v>
      </c>
      <c r="Y65">
        <v>1604.85</v>
      </c>
      <c r="Z65">
        <v>52.98</v>
      </c>
      <c r="AA65">
        <v>883.52</v>
      </c>
      <c r="AB65">
        <v>3</v>
      </c>
      <c r="AC65">
        <v>70</v>
      </c>
      <c r="AD65">
        <v>3779.8</v>
      </c>
      <c r="AE65" t="s">
        <v>67</v>
      </c>
      <c r="AF65">
        <v>84</v>
      </c>
      <c r="AG65" t="s">
        <v>63</v>
      </c>
      <c r="AH65" s="2">
        <v>43516</v>
      </c>
      <c r="AI65" t="s">
        <v>419</v>
      </c>
      <c r="AJ65" t="s">
        <v>420</v>
      </c>
      <c r="AK65" t="s">
        <v>421</v>
      </c>
      <c r="AL65" t="s">
        <v>73</v>
      </c>
      <c r="AM65" t="s">
        <v>422</v>
      </c>
      <c r="AN65" t="s">
        <v>73</v>
      </c>
      <c r="AO65" s="6" t="s">
        <v>74</v>
      </c>
      <c r="AP65">
        <v>0</v>
      </c>
      <c r="AQ65">
        <v>16160</v>
      </c>
      <c r="AR65" s="6" t="s">
        <v>75</v>
      </c>
      <c r="AS65">
        <v>1</v>
      </c>
      <c r="AT65">
        <v>21468.43</v>
      </c>
      <c r="AU65">
        <v>1604.85</v>
      </c>
      <c r="AV65">
        <v>56.46</v>
      </c>
      <c r="AW65">
        <v>805.88</v>
      </c>
      <c r="AX65">
        <v>52.98</v>
      </c>
      <c r="AY65" s="2">
        <v>43605</v>
      </c>
    </row>
    <row r="66" spans="1:51" hidden="1">
      <c r="A66" t="s">
        <v>51</v>
      </c>
      <c r="B66" t="s">
        <v>52</v>
      </c>
      <c r="C66" t="s">
        <v>76</v>
      </c>
      <c r="D66" t="s">
        <v>77</v>
      </c>
      <c r="E66" t="s">
        <v>55</v>
      </c>
      <c r="F66" t="s">
        <v>327</v>
      </c>
      <c r="G66" t="s">
        <v>328</v>
      </c>
      <c r="H66" t="s">
        <v>329</v>
      </c>
      <c r="I66" t="s">
        <v>78</v>
      </c>
      <c r="J66" t="s">
        <v>79</v>
      </c>
      <c r="K66">
        <v>707.87</v>
      </c>
      <c r="L66" s="2">
        <v>41412</v>
      </c>
      <c r="M66">
        <v>185061.58</v>
      </c>
      <c r="N66">
        <v>162407.51999999999</v>
      </c>
      <c r="O66" t="s">
        <v>423</v>
      </c>
      <c r="P66">
        <v>25543</v>
      </c>
      <c r="Q66" t="s">
        <v>41</v>
      </c>
      <c r="R66" t="s">
        <v>328</v>
      </c>
      <c r="S66" t="s">
        <v>81</v>
      </c>
      <c r="T66" t="s">
        <v>424</v>
      </c>
      <c r="U66" t="s">
        <v>65</v>
      </c>
      <c r="V66" t="s">
        <v>66</v>
      </c>
      <c r="W66" s="2">
        <v>48717</v>
      </c>
      <c r="X66" s="2">
        <v>43391</v>
      </c>
      <c r="Y66">
        <v>1665.05</v>
      </c>
      <c r="Z66">
        <v>10.74</v>
      </c>
      <c r="AA66">
        <v>1244.6400000000001</v>
      </c>
      <c r="AB66">
        <v>4</v>
      </c>
      <c r="AC66">
        <v>222</v>
      </c>
      <c r="AD66">
        <v>1359.49</v>
      </c>
      <c r="AE66" t="s">
        <v>67</v>
      </c>
      <c r="AF66">
        <v>240</v>
      </c>
      <c r="AG66" t="s">
        <v>63</v>
      </c>
      <c r="AH66" s="2">
        <v>43372</v>
      </c>
      <c r="AI66" t="s">
        <v>332</v>
      </c>
      <c r="AJ66" t="s">
        <v>425</v>
      </c>
      <c r="AK66" t="s">
        <v>98</v>
      </c>
      <c r="AL66" t="s">
        <v>426</v>
      </c>
      <c r="AM66" t="s">
        <v>427</v>
      </c>
      <c r="AN66" t="s">
        <v>73</v>
      </c>
      <c r="AO66" s="7" t="s">
        <v>101</v>
      </c>
      <c r="AP66">
        <v>1</v>
      </c>
      <c r="AQ66">
        <v>37012.315999999999</v>
      </c>
      <c r="AR66" s="6" t="s">
        <v>75</v>
      </c>
      <c r="AS66">
        <v>1</v>
      </c>
      <c r="AT66">
        <v>162407.51999999999</v>
      </c>
      <c r="AU66">
        <v>1665.05</v>
      </c>
      <c r="AV66">
        <v>3097.23</v>
      </c>
      <c r="AW66">
        <v>9202.5300000000007</v>
      </c>
      <c r="AX66">
        <v>141.72999999999999</v>
      </c>
      <c r="AY66" s="2">
        <v>43603</v>
      </c>
    </row>
    <row r="67" spans="1:51" hidden="1">
      <c r="A67" t="s">
        <v>51</v>
      </c>
      <c r="B67" t="s">
        <v>52</v>
      </c>
      <c r="C67" t="s">
        <v>102</v>
      </c>
      <c r="D67" t="s">
        <v>103</v>
      </c>
      <c r="E67" t="s">
        <v>55</v>
      </c>
      <c r="F67" t="s">
        <v>56</v>
      </c>
      <c r="G67" t="s">
        <v>59</v>
      </c>
      <c r="H67" t="s">
        <v>104</v>
      </c>
      <c r="I67" t="s">
        <v>105</v>
      </c>
      <c r="J67" t="s">
        <v>106</v>
      </c>
      <c r="K67">
        <v>15490.92</v>
      </c>
      <c r="L67" s="2">
        <v>43544</v>
      </c>
      <c r="M67">
        <v>11000</v>
      </c>
      <c r="N67">
        <v>10897.74</v>
      </c>
      <c r="O67" t="s">
        <v>428</v>
      </c>
      <c r="P67">
        <v>42261</v>
      </c>
      <c r="Q67" t="s">
        <v>62</v>
      </c>
      <c r="R67" t="s">
        <v>59</v>
      </c>
      <c r="S67" t="s">
        <v>63</v>
      </c>
      <c r="T67" t="s">
        <v>429</v>
      </c>
      <c r="U67" t="s">
        <v>109</v>
      </c>
      <c r="V67" t="s">
        <v>110</v>
      </c>
      <c r="W67" s="2">
        <v>45736</v>
      </c>
      <c r="X67" s="2">
        <v>43605</v>
      </c>
      <c r="Y67">
        <v>220.82</v>
      </c>
      <c r="Z67">
        <v>0.28999999999999998</v>
      </c>
      <c r="AA67">
        <v>109.82</v>
      </c>
      <c r="AB67">
        <v>1</v>
      </c>
      <c r="AC67">
        <v>10</v>
      </c>
      <c r="AD67">
        <v>102.14</v>
      </c>
      <c r="AE67" t="s">
        <v>111</v>
      </c>
      <c r="AF67">
        <v>72</v>
      </c>
      <c r="AG67" t="s">
        <v>63</v>
      </c>
      <c r="AH67" s="2">
        <v>43587</v>
      </c>
      <c r="AI67" t="s">
        <v>430</v>
      </c>
      <c r="AJ67" t="s">
        <v>431</v>
      </c>
      <c r="AK67" t="s">
        <v>70</v>
      </c>
      <c r="AL67" t="s">
        <v>426</v>
      </c>
      <c r="AM67" t="s">
        <v>432</v>
      </c>
      <c r="AN67" t="s">
        <v>115</v>
      </c>
      <c r="AO67" s="6" t="s">
        <v>74</v>
      </c>
      <c r="AP67">
        <v>0</v>
      </c>
      <c r="AQ67">
        <v>2200</v>
      </c>
      <c r="AR67" s="6" t="s">
        <v>75</v>
      </c>
      <c r="AS67">
        <v>1</v>
      </c>
      <c r="AT67">
        <v>10897.74</v>
      </c>
      <c r="AU67">
        <v>220.82</v>
      </c>
      <c r="AV67">
        <v>128.04</v>
      </c>
      <c r="AW67">
        <v>70.84</v>
      </c>
      <c r="AX67">
        <v>0.28999999999999998</v>
      </c>
      <c r="AY67" s="2">
        <v>43605</v>
      </c>
    </row>
    <row r="68" spans="1:51" hidden="1">
      <c r="A68" t="s">
        <v>51</v>
      </c>
      <c r="B68" t="s">
        <v>52</v>
      </c>
      <c r="C68" t="s">
        <v>53</v>
      </c>
      <c r="D68" t="s">
        <v>54</v>
      </c>
      <c r="E68" t="s">
        <v>55</v>
      </c>
      <c r="F68" t="s">
        <v>356</v>
      </c>
      <c r="G68" t="s">
        <v>357</v>
      </c>
      <c r="H68" t="s">
        <v>358</v>
      </c>
      <c r="I68" t="s">
        <v>59</v>
      </c>
      <c r="J68" t="s">
        <v>60</v>
      </c>
      <c r="K68">
        <v>5456.91</v>
      </c>
      <c r="L68" s="2">
        <v>41047</v>
      </c>
      <c r="M68">
        <v>184600</v>
      </c>
      <c r="N68">
        <v>87078.3</v>
      </c>
      <c r="O68" t="s">
        <v>433</v>
      </c>
      <c r="P68">
        <v>22161</v>
      </c>
      <c r="Q68" t="s">
        <v>65</v>
      </c>
      <c r="R68" t="s">
        <v>357</v>
      </c>
      <c r="S68" t="s">
        <v>81</v>
      </c>
      <c r="T68" t="s">
        <v>434</v>
      </c>
      <c r="U68" t="s">
        <v>65</v>
      </c>
      <c r="V68" t="s">
        <v>66</v>
      </c>
      <c r="W68" s="2">
        <v>44699</v>
      </c>
      <c r="X68" s="2">
        <v>43603</v>
      </c>
      <c r="Y68">
        <v>2978.24</v>
      </c>
      <c r="Z68">
        <v>6.27</v>
      </c>
      <c r="AA68">
        <v>1302.23</v>
      </c>
      <c r="AB68">
        <v>1</v>
      </c>
      <c r="AC68">
        <v>12</v>
      </c>
      <c r="AD68">
        <v>1163.6199999999999</v>
      </c>
      <c r="AE68" t="s">
        <v>67</v>
      </c>
      <c r="AF68">
        <v>120</v>
      </c>
      <c r="AG68" t="s">
        <v>63</v>
      </c>
      <c r="AH68" s="2">
        <v>43601</v>
      </c>
      <c r="AI68" t="s">
        <v>112</v>
      </c>
      <c r="AJ68" t="s">
        <v>435</v>
      </c>
      <c r="AK68" t="s">
        <v>114</v>
      </c>
      <c r="AL68" t="s">
        <v>73</v>
      </c>
      <c r="AM68" t="s">
        <v>436</v>
      </c>
      <c r="AN68" t="s">
        <v>73</v>
      </c>
      <c r="AO68" s="6" t="s">
        <v>74</v>
      </c>
      <c r="AP68">
        <v>0</v>
      </c>
      <c r="AQ68">
        <v>36920</v>
      </c>
      <c r="AR68" s="6" t="s">
        <v>75</v>
      </c>
      <c r="AS68">
        <v>1</v>
      </c>
      <c r="AT68">
        <v>87078.3</v>
      </c>
      <c r="AU68">
        <v>2978.24</v>
      </c>
      <c r="AV68">
        <v>169.37</v>
      </c>
      <c r="AW68">
        <v>72.569999999999993</v>
      </c>
      <c r="AX68">
        <v>6.27</v>
      </c>
      <c r="AY68" s="2">
        <v>43603</v>
      </c>
    </row>
    <row r="69" spans="1:51" hidden="1">
      <c r="A69" t="s">
        <v>51</v>
      </c>
      <c r="B69" t="s">
        <v>52</v>
      </c>
      <c r="C69" t="s">
        <v>102</v>
      </c>
      <c r="D69" t="s">
        <v>103</v>
      </c>
      <c r="E69" t="s">
        <v>55</v>
      </c>
      <c r="F69" t="s">
        <v>437</v>
      </c>
      <c r="G69" t="s">
        <v>438</v>
      </c>
      <c r="H69" t="s">
        <v>439</v>
      </c>
      <c r="I69" t="s">
        <v>59</v>
      </c>
      <c r="J69" t="s">
        <v>60</v>
      </c>
      <c r="K69">
        <v>48.68</v>
      </c>
      <c r="L69" s="2">
        <v>39543</v>
      </c>
      <c r="M69">
        <v>51930</v>
      </c>
      <c r="N69">
        <v>44851.95</v>
      </c>
      <c r="O69" t="s">
        <v>440</v>
      </c>
      <c r="P69">
        <v>14221</v>
      </c>
      <c r="Q69" t="s">
        <v>441</v>
      </c>
      <c r="R69" t="s">
        <v>438</v>
      </c>
      <c r="S69" t="s">
        <v>63</v>
      </c>
      <c r="T69" t="s">
        <v>442</v>
      </c>
      <c r="U69" t="s">
        <v>443</v>
      </c>
      <c r="V69" t="s">
        <v>444</v>
      </c>
      <c r="W69" s="2">
        <v>40273</v>
      </c>
      <c r="X69" s="2">
        <v>39726</v>
      </c>
      <c r="Y69">
        <v>2473</v>
      </c>
      <c r="Z69">
        <v>26935.03</v>
      </c>
      <c r="AA69">
        <v>2822.07</v>
      </c>
      <c r="AB69">
        <v>19</v>
      </c>
      <c r="AC69">
        <v>3890</v>
      </c>
      <c r="AD69">
        <v>44851.95</v>
      </c>
      <c r="AE69" t="s">
        <v>67</v>
      </c>
      <c r="AF69">
        <v>21</v>
      </c>
      <c r="AG69" t="s">
        <v>63</v>
      </c>
      <c r="AH69" s="2">
        <v>39729</v>
      </c>
      <c r="AI69" t="s">
        <v>247</v>
      </c>
      <c r="AJ69" t="s">
        <v>445</v>
      </c>
      <c r="AK69" t="s">
        <v>446</v>
      </c>
      <c r="AL69" t="s">
        <v>447</v>
      </c>
      <c r="AM69" t="s">
        <v>448</v>
      </c>
      <c r="AN69" t="s">
        <v>447</v>
      </c>
      <c r="AO69" s="7" t="s">
        <v>101</v>
      </c>
      <c r="AP69">
        <v>1</v>
      </c>
      <c r="AQ69">
        <v>10386</v>
      </c>
      <c r="AR69" s="6" t="s">
        <v>75</v>
      </c>
      <c r="AS69">
        <v>1</v>
      </c>
      <c r="AT69">
        <v>44851.95</v>
      </c>
      <c r="AU69">
        <v>2473</v>
      </c>
      <c r="AV69">
        <v>1361.42</v>
      </c>
      <c r="AW69">
        <v>2822.07</v>
      </c>
      <c r="AX69">
        <v>26935.03</v>
      </c>
      <c r="AY69" s="2">
        <v>40273</v>
      </c>
    </row>
    <row r="70" spans="1:51" hidden="1">
      <c r="A70" t="s">
        <v>51</v>
      </c>
      <c r="B70" t="s">
        <v>52</v>
      </c>
      <c r="C70" t="s">
        <v>76</v>
      </c>
      <c r="D70" t="s">
        <v>77</v>
      </c>
      <c r="E70" t="s">
        <v>55</v>
      </c>
      <c r="F70" t="s">
        <v>56</v>
      </c>
      <c r="G70" t="s">
        <v>105</v>
      </c>
      <c r="H70" t="s">
        <v>184</v>
      </c>
      <c r="I70" t="s">
        <v>59</v>
      </c>
      <c r="J70" t="s">
        <v>60</v>
      </c>
      <c r="K70">
        <v>230.57</v>
      </c>
      <c r="L70" s="2">
        <v>41957</v>
      </c>
      <c r="M70">
        <v>151500</v>
      </c>
      <c r="N70">
        <v>101812.72</v>
      </c>
      <c r="O70" t="s">
        <v>449</v>
      </c>
      <c r="P70">
        <v>30197</v>
      </c>
      <c r="Q70" t="s">
        <v>62</v>
      </c>
      <c r="R70" t="s">
        <v>105</v>
      </c>
      <c r="S70" t="s">
        <v>63</v>
      </c>
      <c r="T70" t="s">
        <v>450</v>
      </c>
      <c r="U70" t="s">
        <v>65</v>
      </c>
      <c r="V70" t="s">
        <v>66</v>
      </c>
      <c r="W70" s="2">
        <v>43418</v>
      </c>
      <c r="X70" s="2">
        <v>42596</v>
      </c>
      <c r="Y70">
        <v>4529.87</v>
      </c>
      <c r="Z70">
        <v>16130.46</v>
      </c>
      <c r="AA70">
        <v>24622.61</v>
      </c>
      <c r="AB70">
        <v>28</v>
      </c>
      <c r="AC70">
        <v>1006</v>
      </c>
      <c r="AD70">
        <v>101812.72</v>
      </c>
      <c r="AE70" t="s">
        <v>67</v>
      </c>
      <c r="AF70">
        <v>48</v>
      </c>
      <c r="AG70" t="s">
        <v>63</v>
      </c>
      <c r="AH70" s="2">
        <v>42581</v>
      </c>
      <c r="AI70" t="s">
        <v>305</v>
      </c>
      <c r="AJ70" t="s">
        <v>451</v>
      </c>
      <c r="AK70" t="s">
        <v>70</v>
      </c>
      <c r="AL70" t="s">
        <v>452</v>
      </c>
      <c r="AM70" t="s">
        <v>453</v>
      </c>
      <c r="AN70" t="s">
        <v>117</v>
      </c>
      <c r="AO70" s="7" t="s">
        <v>101</v>
      </c>
      <c r="AP70">
        <v>1</v>
      </c>
      <c r="AQ70">
        <v>30300</v>
      </c>
      <c r="AR70" s="6" t="s">
        <v>75</v>
      </c>
      <c r="AS70">
        <v>1</v>
      </c>
      <c r="AT70">
        <v>101812.72</v>
      </c>
      <c r="AU70">
        <v>4529.87</v>
      </c>
      <c r="AV70">
        <v>55.79</v>
      </c>
      <c r="AW70">
        <v>24622.61</v>
      </c>
      <c r="AX70">
        <v>16130.46</v>
      </c>
      <c r="AY70" s="2">
        <v>43418</v>
      </c>
    </row>
    <row r="71" spans="1:51" hidden="1">
      <c r="A71" t="s">
        <v>51</v>
      </c>
      <c r="B71" t="s">
        <v>52</v>
      </c>
      <c r="C71" t="s">
        <v>76</v>
      </c>
      <c r="D71" t="s">
        <v>77</v>
      </c>
      <c r="E71" t="s">
        <v>55</v>
      </c>
      <c r="F71" t="s">
        <v>56</v>
      </c>
      <c r="G71" t="s">
        <v>90</v>
      </c>
      <c r="H71" t="s">
        <v>91</v>
      </c>
      <c r="I71" t="s">
        <v>59</v>
      </c>
      <c r="J71" t="s">
        <v>60</v>
      </c>
      <c r="K71">
        <v>230.57</v>
      </c>
      <c r="L71" s="2">
        <v>42082</v>
      </c>
      <c r="M71">
        <v>30000</v>
      </c>
      <c r="N71">
        <v>30000</v>
      </c>
      <c r="O71" t="s">
        <v>449</v>
      </c>
      <c r="P71">
        <v>31280</v>
      </c>
      <c r="Q71" t="s">
        <v>62</v>
      </c>
      <c r="R71" t="s">
        <v>90</v>
      </c>
      <c r="S71" t="s">
        <v>63</v>
      </c>
      <c r="T71" t="s">
        <v>450</v>
      </c>
      <c r="U71" t="s">
        <v>65</v>
      </c>
      <c r="V71" t="s">
        <v>66</v>
      </c>
      <c r="W71" s="2">
        <v>42448</v>
      </c>
      <c r="X71" s="2">
        <v>42113</v>
      </c>
      <c r="Y71">
        <v>2836.79</v>
      </c>
      <c r="Z71">
        <v>8008.33</v>
      </c>
      <c r="AA71">
        <v>10763.87</v>
      </c>
      <c r="AB71">
        <v>12</v>
      </c>
      <c r="AC71">
        <v>1481</v>
      </c>
      <c r="AD71">
        <v>30000</v>
      </c>
      <c r="AE71" t="s">
        <v>67</v>
      </c>
      <c r="AF71">
        <v>12</v>
      </c>
      <c r="AG71" t="s">
        <v>63</v>
      </c>
      <c r="AH71" s="2">
        <v>42642</v>
      </c>
      <c r="AI71" t="s">
        <v>305</v>
      </c>
      <c r="AJ71" t="s">
        <v>451</v>
      </c>
      <c r="AK71" t="s">
        <v>70</v>
      </c>
      <c r="AL71" t="s">
        <v>452</v>
      </c>
      <c r="AM71" t="s">
        <v>453</v>
      </c>
      <c r="AN71" t="s">
        <v>117</v>
      </c>
      <c r="AO71" s="7" t="s">
        <v>101</v>
      </c>
      <c r="AP71">
        <v>1</v>
      </c>
      <c r="AQ71">
        <v>6000</v>
      </c>
      <c r="AR71" s="6" t="s">
        <v>75</v>
      </c>
      <c r="AS71">
        <v>1</v>
      </c>
      <c r="AT71">
        <v>30000</v>
      </c>
      <c r="AU71">
        <v>2836.79</v>
      </c>
      <c r="AV71">
        <v>55.79</v>
      </c>
      <c r="AW71">
        <v>10763.87</v>
      </c>
      <c r="AX71">
        <v>8008.33</v>
      </c>
      <c r="AY71" s="2">
        <v>42448</v>
      </c>
    </row>
    <row r="72" spans="1:51" hidden="1">
      <c r="A72" t="s">
        <v>51</v>
      </c>
      <c r="B72" t="s">
        <v>52</v>
      </c>
      <c r="C72" t="s">
        <v>102</v>
      </c>
      <c r="D72" t="s">
        <v>103</v>
      </c>
      <c r="E72" t="s">
        <v>55</v>
      </c>
      <c r="F72" t="s">
        <v>454</v>
      </c>
      <c r="G72" t="s">
        <v>455</v>
      </c>
      <c r="H72" t="s">
        <v>456</v>
      </c>
      <c r="I72" t="s">
        <v>78</v>
      </c>
      <c r="J72" t="s">
        <v>79</v>
      </c>
      <c r="K72">
        <v>419.1</v>
      </c>
      <c r="L72" s="2">
        <v>40799</v>
      </c>
      <c r="M72">
        <v>79000</v>
      </c>
      <c r="N72">
        <v>21213.08</v>
      </c>
      <c r="O72" t="s">
        <v>457</v>
      </c>
      <c r="P72">
        <v>19974</v>
      </c>
      <c r="Q72" t="s">
        <v>67</v>
      </c>
      <c r="R72" t="s">
        <v>455</v>
      </c>
      <c r="S72" t="s">
        <v>81</v>
      </c>
      <c r="T72" t="s">
        <v>458</v>
      </c>
      <c r="U72" t="s">
        <v>41</v>
      </c>
      <c r="V72" t="s">
        <v>94</v>
      </c>
      <c r="W72" s="2">
        <v>43356</v>
      </c>
      <c r="X72" s="2">
        <v>42838</v>
      </c>
      <c r="Y72">
        <v>1352.67</v>
      </c>
      <c r="Z72">
        <v>3461.96</v>
      </c>
      <c r="AA72">
        <v>1348.19</v>
      </c>
      <c r="AB72">
        <v>18</v>
      </c>
      <c r="AC72">
        <v>767</v>
      </c>
      <c r="AD72">
        <v>21213.08</v>
      </c>
      <c r="AE72" t="s">
        <v>67</v>
      </c>
      <c r="AF72">
        <v>84</v>
      </c>
      <c r="AG72" t="s">
        <v>63</v>
      </c>
      <c r="AH72" s="2">
        <v>42886</v>
      </c>
      <c r="AI72" t="s">
        <v>127</v>
      </c>
      <c r="AJ72" t="s">
        <v>459</v>
      </c>
      <c r="AK72" t="s">
        <v>98</v>
      </c>
      <c r="AL72" t="s">
        <v>460</v>
      </c>
      <c r="AM72" t="s">
        <v>461</v>
      </c>
      <c r="AN72" t="s">
        <v>73</v>
      </c>
      <c r="AO72" s="7" t="s">
        <v>101</v>
      </c>
      <c r="AP72">
        <v>1</v>
      </c>
      <c r="AQ72">
        <v>15800</v>
      </c>
      <c r="AR72" s="6" t="s">
        <v>75</v>
      </c>
      <c r="AS72">
        <v>1</v>
      </c>
      <c r="AT72">
        <v>21213.08</v>
      </c>
      <c r="AU72">
        <v>1352.67</v>
      </c>
      <c r="AV72">
        <v>618.27</v>
      </c>
      <c r="AW72">
        <v>1348.19</v>
      </c>
      <c r="AX72">
        <v>3461.96</v>
      </c>
      <c r="AY72" s="2">
        <v>43356</v>
      </c>
    </row>
    <row r="73" spans="1:51" hidden="1">
      <c r="A73" t="s">
        <v>51</v>
      </c>
      <c r="B73" t="s">
        <v>52</v>
      </c>
      <c r="C73" t="s">
        <v>53</v>
      </c>
      <c r="D73" t="s">
        <v>54</v>
      </c>
      <c r="E73" t="s">
        <v>55</v>
      </c>
      <c r="F73" t="s">
        <v>56</v>
      </c>
      <c r="G73" t="s">
        <v>191</v>
      </c>
      <c r="H73" t="s">
        <v>192</v>
      </c>
      <c r="I73" t="s">
        <v>78</v>
      </c>
      <c r="J73" t="s">
        <v>79</v>
      </c>
      <c r="K73">
        <v>117128.92</v>
      </c>
      <c r="L73" s="2">
        <v>43241</v>
      </c>
      <c r="M73">
        <v>737300</v>
      </c>
      <c r="N73">
        <v>737300</v>
      </c>
      <c r="O73" t="s">
        <v>462</v>
      </c>
      <c r="P73">
        <v>40278</v>
      </c>
      <c r="Q73" t="s">
        <v>62</v>
      </c>
      <c r="R73" t="s">
        <v>191</v>
      </c>
      <c r="S73" t="s">
        <v>63</v>
      </c>
      <c r="T73" t="s">
        <v>463</v>
      </c>
      <c r="U73" t="s">
        <v>65</v>
      </c>
      <c r="V73" t="s">
        <v>66</v>
      </c>
      <c r="W73" s="2">
        <v>44702</v>
      </c>
      <c r="X73" s="2">
        <v>43606</v>
      </c>
      <c r="Y73">
        <v>184325</v>
      </c>
      <c r="Z73">
        <v>512.01</v>
      </c>
      <c r="AA73">
        <v>167838.15</v>
      </c>
      <c r="AB73">
        <v>1</v>
      </c>
      <c r="AC73">
        <v>10</v>
      </c>
      <c r="AD73">
        <v>184325</v>
      </c>
      <c r="AE73" t="s">
        <v>67</v>
      </c>
      <c r="AF73">
        <v>4</v>
      </c>
      <c r="AG73" t="s">
        <v>111</v>
      </c>
      <c r="AH73" s="2">
        <v>43241</v>
      </c>
      <c r="AI73" t="s">
        <v>127</v>
      </c>
      <c r="AJ73" t="s">
        <v>464</v>
      </c>
      <c r="AK73" t="s">
        <v>465</v>
      </c>
      <c r="AL73" t="s">
        <v>466</v>
      </c>
      <c r="AM73" t="s">
        <v>467</v>
      </c>
      <c r="AN73" t="s">
        <v>73</v>
      </c>
      <c r="AO73" s="7" t="s">
        <v>101</v>
      </c>
      <c r="AP73">
        <v>1</v>
      </c>
      <c r="AQ73">
        <v>147460</v>
      </c>
      <c r="AR73" s="6" t="s">
        <v>75</v>
      </c>
      <c r="AS73">
        <v>1</v>
      </c>
      <c r="AT73">
        <v>737300</v>
      </c>
      <c r="AU73">
        <v>184325</v>
      </c>
      <c r="AV73">
        <v>891.76</v>
      </c>
      <c r="AW73">
        <v>164458.85999999999</v>
      </c>
      <c r="AX73">
        <v>512.01</v>
      </c>
      <c r="AY73" s="2">
        <v>43606</v>
      </c>
    </row>
    <row r="74" spans="1:51" hidden="1">
      <c r="A74" t="s">
        <v>51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  <c r="G74" t="s">
        <v>284</v>
      </c>
      <c r="H74" t="s">
        <v>285</v>
      </c>
      <c r="I74" t="s">
        <v>78</v>
      </c>
      <c r="J74" t="s">
        <v>79</v>
      </c>
      <c r="K74">
        <v>117128.92</v>
      </c>
      <c r="L74" s="2">
        <v>42949</v>
      </c>
      <c r="M74">
        <v>298700</v>
      </c>
      <c r="N74">
        <v>241614.28</v>
      </c>
      <c r="O74" t="s">
        <v>462</v>
      </c>
      <c r="P74">
        <v>38157</v>
      </c>
      <c r="Q74" t="s">
        <v>62</v>
      </c>
      <c r="R74" t="s">
        <v>284</v>
      </c>
      <c r="S74" t="s">
        <v>63</v>
      </c>
      <c r="T74" t="s">
        <v>463</v>
      </c>
      <c r="U74" t="s">
        <v>65</v>
      </c>
      <c r="V74" t="s">
        <v>66</v>
      </c>
      <c r="W74" s="2">
        <v>45140</v>
      </c>
      <c r="X74" s="2">
        <v>43587</v>
      </c>
      <c r="Y74">
        <v>6644.92</v>
      </c>
      <c r="Z74">
        <v>29.84</v>
      </c>
      <c r="AA74">
        <v>7716.23</v>
      </c>
      <c r="AB74">
        <v>1</v>
      </c>
      <c r="AC74">
        <v>28</v>
      </c>
      <c r="AD74">
        <v>1461.34</v>
      </c>
      <c r="AE74" t="s">
        <v>67</v>
      </c>
      <c r="AF74">
        <v>72</v>
      </c>
      <c r="AG74" t="s">
        <v>63</v>
      </c>
      <c r="AH74" s="2">
        <v>43546</v>
      </c>
      <c r="AI74" t="s">
        <v>127</v>
      </c>
      <c r="AJ74" t="s">
        <v>464</v>
      </c>
      <c r="AK74" t="s">
        <v>465</v>
      </c>
      <c r="AL74" t="s">
        <v>466</v>
      </c>
      <c r="AM74" t="s">
        <v>467</v>
      </c>
      <c r="AN74" t="s">
        <v>73</v>
      </c>
      <c r="AO74" s="6" t="s">
        <v>74</v>
      </c>
      <c r="AP74">
        <v>0</v>
      </c>
      <c r="AQ74">
        <v>59740</v>
      </c>
      <c r="AR74" s="6" t="s">
        <v>75</v>
      </c>
      <c r="AS74">
        <v>1</v>
      </c>
      <c r="AT74">
        <v>241614.28</v>
      </c>
      <c r="AU74">
        <v>6644.92</v>
      </c>
      <c r="AV74">
        <v>891.76</v>
      </c>
      <c r="AW74">
        <v>4563.83</v>
      </c>
      <c r="AX74">
        <v>29.84</v>
      </c>
      <c r="AY74" s="2">
        <v>43587</v>
      </c>
    </row>
    <row r="75" spans="1:51" hidden="1">
      <c r="A75" t="s">
        <v>51</v>
      </c>
      <c r="B75" t="s">
        <v>52</v>
      </c>
      <c r="C75" t="s">
        <v>53</v>
      </c>
      <c r="D75" t="s">
        <v>54</v>
      </c>
      <c r="E75" t="s">
        <v>55</v>
      </c>
      <c r="F75" t="s">
        <v>56</v>
      </c>
      <c r="G75" t="s">
        <v>59</v>
      </c>
      <c r="H75" t="s">
        <v>104</v>
      </c>
      <c r="I75" t="s">
        <v>59</v>
      </c>
      <c r="J75" t="s">
        <v>60</v>
      </c>
      <c r="K75">
        <v>182.56</v>
      </c>
      <c r="L75" s="2">
        <v>41740</v>
      </c>
      <c r="M75">
        <v>36050</v>
      </c>
      <c r="N75">
        <v>28643.39</v>
      </c>
      <c r="O75" t="s">
        <v>468</v>
      </c>
      <c r="P75">
        <v>28457</v>
      </c>
      <c r="Q75" t="s">
        <v>62</v>
      </c>
      <c r="R75" t="s">
        <v>59</v>
      </c>
      <c r="S75" t="s">
        <v>63</v>
      </c>
      <c r="T75" t="s">
        <v>469</v>
      </c>
      <c r="U75" t="s">
        <v>41</v>
      </c>
      <c r="V75" t="s">
        <v>94</v>
      </c>
      <c r="W75" s="2">
        <v>43201</v>
      </c>
      <c r="X75" s="2">
        <v>42166</v>
      </c>
      <c r="Y75">
        <v>1077.9000000000001</v>
      </c>
      <c r="Z75">
        <v>6134.18</v>
      </c>
      <c r="AA75">
        <v>7130.39</v>
      </c>
      <c r="AB75">
        <v>35</v>
      </c>
      <c r="AC75">
        <v>1429</v>
      </c>
      <c r="AD75">
        <v>28643.39</v>
      </c>
      <c r="AE75" t="s">
        <v>67</v>
      </c>
      <c r="AF75">
        <v>48</v>
      </c>
      <c r="AG75" t="s">
        <v>63</v>
      </c>
      <c r="AH75" s="2">
        <v>43099</v>
      </c>
      <c r="AI75" t="s">
        <v>127</v>
      </c>
      <c r="AJ75" t="s">
        <v>470</v>
      </c>
      <c r="AK75" t="s">
        <v>170</v>
      </c>
      <c r="AL75" t="s">
        <v>471</v>
      </c>
      <c r="AM75" t="s">
        <v>472</v>
      </c>
      <c r="AN75" t="s">
        <v>170</v>
      </c>
      <c r="AO75" s="7" t="s">
        <v>101</v>
      </c>
      <c r="AP75">
        <v>1</v>
      </c>
      <c r="AQ75">
        <v>7210</v>
      </c>
      <c r="AR75" s="6" t="s">
        <v>75</v>
      </c>
      <c r="AS75">
        <v>1</v>
      </c>
      <c r="AT75">
        <v>28643.39</v>
      </c>
      <c r="AU75">
        <v>1077.9000000000001</v>
      </c>
      <c r="AV75">
        <v>55.02</v>
      </c>
      <c r="AW75">
        <v>7130.39</v>
      </c>
      <c r="AX75">
        <v>6134.18</v>
      </c>
      <c r="AY75" s="2">
        <v>43201</v>
      </c>
    </row>
    <row r="76" spans="1:51" hidden="1">
      <c r="A76" t="s">
        <v>51</v>
      </c>
      <c r="B76" t="s">
        <v>52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58</v>
      </c>
      <c r="I76" t="s">
        <v>78</v>
      </c>
      <c r="J76" t="s">
        <v>79</v>
      </c>
      <c r="K76">
        <v>25095.17</v>
      </c>
      <c r="L76" s="2">
        <v>42216</v>
      </c>
      <c r="M76">
        <v>1130000</v>
      </c>
      <c r="N76">
        <v>1076831.1100000001</v>
      </c>
      <c r="O76" t="s">
        <v>473</v>
      </c>
      <c r="P76">
        <v>32246</v>
      </c>
      <c r="Q76" t="s">
        <v>62</v>
      </c>
      <c r="R76" t="s">
        <v>57</v>
      </c>
      <c r="S76" t="s">
        <v>81</v>
      </c>
      <c r="T76" t="s">
        <v>474</v>
      </c>
      <c r="U76" t="s">
        <v>65</v>
      </c>
      <c r="V76" t="s">
        <v>66</v>
      </c>
      <c r="W76" s="2">
        <v>45716</v>
      </c>
      <c r="X76" s="2">
        <v>42613</v>
      </c>
      <c r="Y76">
        <v>19969.169999999998</v>
      </c>
      <c r="Z76">
        <v>30757.84</v>
      </c>
      <c r="AA76">
        <v>475100.05</v>
      </c>
      <c r="AB76">
        <v>34</v>
      </c>
      <c r="AC76">
        <v>990</v>
      </c>
      <c r="AD76">
        <v>201251.61</v>
      </c>
      <c r="AE76" t="s">
        <v>67</v>
      </c>
      <c r="AF76">
        <v>115</v>
      </c>
      <c r="AG76" t="s">
        <v>63</v>
      </c>
      <c r="AH76" s="2">
        <v>42581</v>
      </c>
      <c r="AI76" t="s">
        <v>127</v>
      </c>
      <c r="AJ76" t="s">
        <v>475</v>
      </c>
      <c r="AK76" t="s">
        <v>476</v>
      </c>
      <c r="AL76" t="s">
        <v>477</v>
      </c>
      <c r="AM76" t="s">
        <v>478</v>
      </c>
      <c r="AN76" t="s">
        <v>117</v>
      </c>
      <c r="AO76" s="7" t="s">
        <v>101</v>
      </c>
      <c r="AP76">
        <v>1</v>
      </c>
      <c r="AQ76">
        <v>226000</v>
      </c>
      <c r="AR76" s="6" t="s">
        <v>75</v>
      </c>
      <c r="AS76">
        <v>1</v>
      </c>
      <c r="AT76">
        <v>1076831.1100000001</v>
      </c>
      <c r="AU76">
        <v>19969.169999999998</v>
      </c>
      <c r="AV76">
        <v>307.11</v>
      </c>
      <c r="AW76">
        <v>475100.05</v>
      </c>
      <c r="AX76">
        <v>30757.84</v>
      </c>
      <c r="AY76" s="2">
        <v>43616</v>
      </c>
    </row>
    <row r="77" spans="1:51" hidden="1">
      <c r="A77" t="s">
        <v>51</v>
      </c>
      <c r="B77" t="s">
        <v>52</v>
      </c>
      <c r="C77" t="s">
        <v>76</v>
      </c>
      <c r="D77" t="s">
        <v>77</v>
      </c>
      <c r="E77" t="s">
        <v>55</v>
      </c>
      <c r="F77" t="s">
        <v>56</v>
      </c>
      <c r="G77" t="s">
        <v>59</v>
      </c>
      <c r="H77" t="s">
        <v>104</v>
      </c>
      <c r="I77" t="s">
        <v>59</v>
      </c>
      <c r="J77" t="s">
        <v>60</v>
      </c>
      <c r="K77">
        <v>11285.9</v>
      </c>
      <c r="L77" s="2">
        <v>42969</v>
      </c>
      <c r="M77">
        <v>17407</v>
      </c>
      <c r="N77">
        <v>8517.15</v>
      </c>
      <c r="O77" t="s">
        <v>479</v>
      </c>
      <c r="P77">
        <v>38346</v>
      </c>
      <c r="Q77" t="s">
        <v>62</v>
      </c>
      <c r="R77" t="s">
        <v>59</v>
      </c>
      <c r="S77" t="s">
        <v>63</v>
      </c>
      <c r="T77" t="s">
        <v>480</v>
      </c>
      <c r="U77" t="s">
        <v>41</v>
      </c>
      <c r="V77" t="s">
        <v>94</v>
      </c>
      <c r="W77" s="2">
        <v>44065</v>
      </c>
      <c r="X77" s="2">
        <v>43607</v>
      </c>
      <c r="Y77">
        <v>638.07000000000005</v>
      </c>
      <c r="Z77">
        <v>0.13</v>
      </c>
      <c r="AA77">
        <v>33.869999999999997</v>
      </c>
      <c r="AB77">
        <v>1</v>
      </c>
      <c r="AC77">
        <v>8</v>
      </c>
      <c r="AD77">
        <v>56.93</v>
      </c>
      <c r="AE77" t="s">
        <v>67</v>
      </c>
      <c r="AF77">
        <v>36</v>
      </c>
      <c r="AG77" t="s">
        <v>63</v>
      </c>
      <c r="AH77" s="2">
        <v>43607</v>
      </c>
      <c r="AI77" t="s">
        <v>68</v>
      </c>
      <c r="AJ77" t="s">
        <v>481</v>
      </c>
      <c r="AK77" t="s">
        <v>70</v>
      </c>
      <c r="AL77" t="s">
        <v>117</v>
      </c>
      <c r="AM77" t="s">
        <v>482</v>
      </c>
      <c r="AN77" t="s">
        <v>117</v>
      </c>
      <c r="AO77" s="6" t="s">
        <v>74</v>
      </c>
      <c r="AP77">
        <v>0</v>
      </c>
      <c r="AQ77">
        <v>3481.4</v>
      </c>
      <c r="AR77" s="6" t="s">
        <v>75</v>
      </c>
      <c r="AS77">
        <v>1</v>
      </c>
      <c r="AT77">
        <v>8517.15</v>
      </c>
      <c r="AU77">
        <v>638.07000000000005</v>
      </c>
      <c r="AV77">
        <v>92.33</v>
      </c>
      <c r="AW77">
        <v>0</v>
      </c>
      <c r="AX77">
        <v>0.13</v>
      </c>
      <c r="AY77" s="2">
        <v>43607</v>
      </c>
    </row>
    <row r="78" spans="1:51" hidden="1">
      <c r="A78" t="s">
        <v>51</v>
      </c>
      <c r="B78" t="s">
        <v>52</v>
      </c>
      <c r="C78" t="s">
        <v>53</v>
      </c>
      <c r="D78" t="s">
        <v>54</v>
      </c>
      <c r="E78" t="s">
        <v>55</v>
      </c>
      <c r="F78" t="s">
        <v>56</v>
      </c>
      <c r="G78" t="s">
        <v>57</v>
      </c>
      <c r="H78" t="s">
        <v>58</v>
      </c>
      <c r="I78" t="s">
        <v>59</v>
      </c>
      <c r="J78" t="s">
        <v>60</v>
      </c>
      <c r="K78">
        <v>15948.26</v>
      </c>
      <c r="L78" s="2">
        <v>42730</v>
      </c>
      <c r="M78">
        <v>202000</v>
      </c>
      <c r="N78">
        <v>178593.94</v>
      </c>
      <c r="O78" t="s">
        <v>483</v>
      </c>
      <c r="P78">
        <v>36306</v>
      </c>
      <c r="Q78" t="s">
        <v>62</v>
      </c>
      <c r="R78" t="s">
        <v>57</v>
      </c>
      <c r="S78" t="s">
        <v>63</v>
      </c>
      <c r="T78" t="s">
        <v>484</v>
      </c>
      <c r="U78" t="s">
        <v>65</v>
      </c>
      <c r="V78" t="s">
        <v>66</v>
      </c>
      <c r="W78" s="2">
        <v>46382</v>
      </c>
      <c r="X78" s="2">
        <v>43611</v>
      </c>
      <c r="Y78">
        <v>3383.77</v>
      </c>
      <c r="Z78">
        <v>1.33</v>
      </c>
      <c r="AA78">
        <v>1661.22</v>
      </c>
      <c r="AB78">
        <v>1</v>
      </c>
      <c r="AC78">
        <v>4</v>
      </c>
      <c r="AD78">
        <v>844.3</v>
      </c>
      <c r="AE78" t="s">
        <v>67</v>
      </c>
      <c r="AF78">
        <v>120</v>
      </c>
      <c r="AG78" t="s">
        <v>63</v>
      </c>
      <c r="AH78" s="2">
        <v>43607</v>
      </c>
      <c r="AI78" t="s">
        <v>68</v>
      </c>
      <c r="AJ78" t="s">
        <v>485</v>
      </c>
      <c r="AK78" t="s">
        <v>70</v>
      </c>
      <c r="AL78" t="s">
        <v>87</v>
      </c>
      <c r="AM78" t="s">
        <v>486</v>
      </c>
      <c r="AN78" t="s">
        <v>87</v>
      </c>
      <c r="AO78" s="6" t="s">
        <v>74</v>
      </c>
      <c r="AP78">
        <v>0</v>
      </c>
      <c r="AQ78">
        <v>40400</v>
      </c>
      <c r="AR78" s="6" t="s">
        <v>75</v>
      </c>
      <c r="AS78">
        <v>1</v>
      </c>
      <c r="AT78">
        <v>178593.94</v>
      </c>
      <c r="AU78">
        <v>3383.77</v>
      </c>
      <c r="AV78">
        <v>112.16</v>
      </c>
      <c r="AW78">
        <v>317.5</v>
      </c>
      <c r="AX78">
        <v>1.33</v>
      </c>
      <c r="AY78" s="2">
        <v>43611</v>
      </c>
    </row>
    <row r="79" spans="1:51" hidden="1">
      <c r="A79" t="s">
        <v>51</v>
      </c>
      <c r="B79" t="s">
        <v>52</v>
      </c>
      <c r="C79" t="s">
        <v>102</v>
      </c>
      <c r="D79" t="s">
        <v>103</v>
      </c>
      <c r="E79" t="s">
        <v>55</v>
      </c>
      <c r="F79" t="s">
        <v>437</v>
      </c>
      <c r="G79" t="s">
        <v>438</v>
      </c>
      <c r="H79" t="s">
        <v>439</v>
      </c>
      <c r="I79" t="s">
        <v>78</v>
      </c>
      <c r="J79" t="s">
        <v>79</v>
      </c>
      <c r="K79">
        <v>20</v>
      </c>
      <c r="L79" s="2">
        <v>39288</v>
      </c>
      <c r="M79">
        <v>42000</v>
      </c>
      <c r="N79">
        <v>42000</v>
      </c>
      <c r="O79" t="s">
        <v>487</v>
      </c>
      <c r="P79">
        <v>14559</v>
      </c>
      <c r="Q79" t="s">
        <v>441</v>
      </c>
      <c r="R79" t="s">
        <v>438</v>
      </c>
      <c r="S79" t="s">
        <v>81</v>
      </c>
      <c r="T79" t="s">
        <v>488</v>
      </c>
      <c r="U79" t="s">
        <v>443</v>
      </c>
      <c r="V79" t="s">
        <v>444</v>
      </c>
      <c r="W79" s="2">
        <v>40111</v>
      </c>
      <c r="X79" s="2">
        <v>39411</v>
      </c>
      <c r="Y79">
        <v>1750</v>
      </c>
      <c r="Z79">
        <v>26485.040000000001</v>
      </c>
      <c r="AA79">
        <v>5390.79</v>
      </c>
      <c r="AB79">
        <v>24</v>
      </c>
      <c r="AC79">
        <v>4205</v>
      </c>
      <c r="AD79">
        <v>42000</v>
      </c>
      <c r="AE79" t="s">
        <v>67</v>
      </c>
      <c r="AF79">
        <v>24</v>
      </c>
      <c r="AG79" t="s">
        <v>63</v>
      </c>
      <c r="AH79" s="2">
        <v>39741</v>
      </c>
      <c r="AI79" t="s">
        <v>112</v>
      </c>
      <c r="AJ79" t="s">
        <v>489</v>
      </c>
      <c r="AK79" t="s">
        <v>170</v>
      </c>
      <c r="AL79" t="s">
        <v>490</v>
      </c>
      <c r="AM79" t="s">
        <v>170</v>
      </c>
      <c r="AN79" t="s">
        <v>170</v>
      </c>
      <c r="AO79" s="7" t="s">
        <v>101</v>
      </c>
      <c r="AP79">
        <v>1</v>
      </c>
      <c r="AQ79">
        <v>8400</v>
      </c>
      <c r="AR79" s="6" t="s">
        <v>75</v>
      </c>
      <c r="AS79">
        <v>1</v>
      </c>
      <c r="AT79">
        <v>42000</v>
      </c>
      <c r="AU79">
        <v>1750</v>
      </c>
      <c r="AV79">
        <v>56.18</v>
      </c>
      <c r="AW79">
        <v>5390.79</v>
      </c>
      <c r="AX79">
        <v>26485.040000000001</v>
      </c>
      <c r="AY79" s="2">
        <v>40111</v>
      </c>
    </row>
    <row r="80" spans="1:51" hidden="1">
      <c r="A80" t="s">
        <v>51</v>
      </c>
      <c r="B80" t="s">
        <v>52</v>
      </c>
      <c r="C80" t="s">
        <v>123</v>
      </c>
      <c r="D80" t="s">
        <v>124</v>
      </c>
      <c r="E80" t="s">
        <v>55</v>
      </c>
      <c r="F80" t="s">
        <v>268</v>
      </c>
      <c r="G80" t="s">
        <v>105</v>
      </c>
      <c r="H80" t="s">
        <v>184</v>
      </c>
      <c r="I80" t="s">
        <v>59</v>
      </c>
      <c r="J80" t="s">
        <v>60</v>
      </c>
      <c r="K80">
        <v>1487.33</v>
      </c>
      <c r="L80" s="2">
        <v>43462</v>
      </c>
      <c r="M80">
        <v>70000</v>
      </c>
      <c r="N80">
        <v>67047.19</v>
      </c>
      <c r="O80" t="s">
        <v>491</v>
      </c>
      <c r="P80">
        <v>41780</v>
      </c>
      <c r="Q80" t="s">
        <v>270</v>
      </c>
      <c r="R80" t="s">
        <v>105</v>
      </c>
      <c r="S80" t="s">
        <v>63</v>
      </c>
      <c r="T80" t="s">
        <v>492</v>
      </c>
      <c r="U80" t="s">
        <v>41</v>
      </c>
      <c r="V80" t="s">
        <v>94</v>
      </c>
      <c r="W80" s="2">
        <v>45288</v>
      </c>
      <c r="X80" s="2">
        <v>43613</v>
      </c>
      <c r="Y80">
        <v>1815.84</v>
      </c>
      <c r="Z80">
        <v>0.42</v>
      </c>
      <c r="AA80">
        <v>1122.69</v>
      </c>
      <c r="AB80">
        <v>1</v>
      </c>
      <c r="AC80">
        <v>2</v>
      </c>
      <c r="AD80">
        <v>696.64</v>
      </c>
      <c r="AE80" t="s">
        <v>67</v>
      </c>
      <c r="AF80">
        <v>60</v>
      </c>
      <c r="AG80" t="s">
        <v>63</v>
      </c>
      <c r="AH80" s="2">
        <v>43585</v>
      </c>
      <c r="AI80" t="s">
        <v>112</v>
      </c>
      <c r="AJ80" t="s">
        <v>493</v>
      </c>
      <c r="AK80" t="s">
        <v>494</v>
      </c>
      <c r="AL80" t="s">
        <v>495</v>
      </c>
      <c r="AM80" t="s">
        <v>496</v>
      </c>
      <c r="AN80" t="s">
        <v>73</v>
      </c>
      <c r="AO80" s="6" t="s">
        <v>74</v>
      </c>
      <c r="AP80">
        <v>0</v>
      </c>
      <c r="AQ80">
        <v>14000</v>
      </c>
      <c r="AR80" s="6" t="s">
        <v>75</v>
      </c>
      <c r="AS80">
        <v>1</v>
      </c>
      <c r="AT80">
        <v>67047.19</v>
      </c>
      <c r="AU80">
        <v>1815.84</v>
      </c>
      <c r="AV80">
        <v>62.21</v>
      </c>
      <c r="AW80">
        <v>990.81</v>
      </c>
      <c r="AX80">
        <v>0.42</v>
      </c>
      <c r="AY80" s="2">
        <v>43613</v>
      </c>
    </row>
    <row r="81" spans="1:51" hidden="1">
      <c r="A81" t="s">
        <v>51</v>
      </c>
      <c r="B81" t="s">
        <v>52</v>
      </c>
      <c r="C81" t="s">
        <v>102</v>
      </c>
      <c r="D81" t="s">
        <v>103</v>
      </c>
      <c r="E81" t="s">
        <v>55</v>
      </c>
      <c r="F81" t="s">
        <v>437</v>
      </c>
      <c r="G81" t="s">
        <v>438</v>
      </c>
      <c r="H81" t="s">
        <v>439</v>
      </c>
      <c r="I81" t="s">
        <v>78</v>
      </c>
      <c r="J81" t="s">
        <v>79</v>
      </c>
      <c r="K81">
        <v>20</v>
      </c>
      <c r="L81" s="2">
        <v>39272</v>
      </c>
      <c r="M81">
        <v>16560</v>
      </c>
      <c r="N81">
        <v>16560</v>
      </c>
      <c r="O81" t="s">
        <v>497</v>
      </c>
      <c r="P81">
        <v>14571</v>
      </c>
      <c r="Q81" t="s">
        <v>441</v>
      </c>
      <c r="R81" t="s">
        <v>438</v>
      </c>
      <c r="S81" t="s">
        <v>63</v>
      </c>
      <c r="T81" t="s">
        <v>498</v>
      </c>
      <c r="U81" t="s">
        <v>443</v>
      </c>
      <c r="V81" t="s">
        <v>444</v>
      </c>
      <c r="W81" s="2">
        <v>40095</v>
      </c>
      <c r="X81" s="2">
        <v>39395</v>
      </c>
      <c r="Y81">
        <v>690</v>
      </c>
      <c r="Z81">
        <v>10684.03</v>
      </c>
      <c r="AA81">
        <v>2280.5300000000002</v>
      </c>
      <c r="AB81">
        <v>24</v>
      </c>
      <c r="AC81">
        <v>4221</v>
      </c>
      <c r="AD81">
        <v>16560</v>
      </c>
      <c r="AE81" t="s">
        <v>67</v>
      </c>
      <c r="AF81">
        <v>24</v>
      </c>
      <c r="AG81" t="s">
        <v>63</v>
      </c>
      <c r="AH81" s="2">
        <v>39272</v>
      </c>
      <c r="AI81" t="s">
        <v>499</v>
      </c>
      <c r="AJ81" t="s">
        <v>500</v>
      </c>
      <c r="AK81" t="s">
        <v>170</v>
      </c>
      <c r="AL81" t="s">
        <v>501</v>
      </c>
      <c r="AM81" t="s">
        <v>170</v>
      </c>
      <c r="AN81" t="s">
        <v>170</v>
      </c>
      <c r="AO81" s="7" t="s">
        <v>101</v>
      </c>
      <c r="AP81">
        <v>1</v>
      </c>
      <c r="AQ81">
        <v>3312</v>
      </c>
      <c r="AR81" s="6" t="s">
        <v>75</v>
      </c>
      <c r="AS81">
        <v>1</v>
      </c>
      <c r="AT81">
        <v>16560</v>
      </c>
      <c r="AU81">
        <v>690</v>
      </c>
      <c r="AV81">
        <v>58.81</v>
      </c>
      <c r="AW81">
        <v>2280.5300000000002</v>
      </c>
      <c r="AX81">
        <v>10684.03</v>
      </c>
      <c r="AY81" s="2">
        <v>40095</v>
      </c>
    </row>
    <row r="82" spans="1:51" hidden="1">
      <c r="A82" t="s">
        <v>51</v>
      </c>
      <c r="B82" t="s">
        <v>52</v>
      </c>
      <c r="C82" t="s">
        <v>102</v>
      </c>
      <c r="D82" t="s">
        <v>103</v>
      </c>
      <c r="E82" t="s">
        <v>55</v>
      </c>
      <c r="F82" t="s">
        <v>437</v>
      </c>
      <c r="G82" t="s">
        <v>438</v>
      </c>
      <c r="H82" t="s">
        <v>439</v>
      </c>
      <c r="I82" t="s">
        <v>78</v>
      </c>
      <c r="J82" t="s">
        <v>79</v>
      </c>
      <c r="K82">
        <v>20</v>
      </c>
      <c r="L82" s="2">
        <v>39287</v>
      </c>
      <c r="M82">
        <v>48000</v>
      </c>
      <c r="N82">
        <v>48000</v>
      </c>
      <c r="O82" t="s">
        <v>502</v>
      </c>
      <c r="P82">
        <v>14578</v>
      </c>
      <c r="Q82" t="s">
        <v>441</v>
      </c>
      <c r="R82" t="s">
        <v>438</v>
      </c>
      <c r="S82" t="s">
        <v>63</v>
      </c>
      <c r="T82" t="s">
        <v>503</v>
      </c>
      <c r="U82" t="s">
        <v>443</v>
      </c>
      <c r="V82" t="s">
        <v>444</v>
      </c>
      <c r="W82" s="2">
        <v>40110</v>
      </c>
      <c r="X82" s="2">
        <v>39410</v>
      </c>
      <c r="Y82">
        <v>2000</v>
      </c>
      <c r="Z82">
        <v>30081.34</v>
      </c>
      <c r="AA82">
        <v>5411.12</v>
      </c>
      <c r="AB82">
        <v>24</v>
      </c>
      <c r="AC82">
        <v>4206</v>
      </c>
      <c r="AD82">
        <v>48000</v>
      </c>
      <c r="AE82" t="s">
        <v>67</v>
      </c>
      <c r="AF82">
        <v>24</v>
      </c>
      <c r="AG82" t="s">
        <v>63</v>
      </c>
      <c r="AH82" s="2">
        <v>39769</v>
      </c>
      <c r="AI82" t="s">
        <v>332</v>
      </c>
      <c r="AJ82" t="s">
        <v>504</v>
      </c>
      <c r="AK82" t="s">
        <v>170</v>
      </c>
      <c r="AL82" t="s">
        <v>505</v>
      </c>
      <c r="AM82" t="s">
        <v>170</v>
      </c>
      <c r="AN82" t="s">
        <v>170</v>
      </c>
      <c r="AO82" s="7" t="s">
        <v>101</v>
      </c>
      <c r="AP82">
        <v>1</v>
      </c>
      <c r="AQ82">
        <v>9600</v>
      </c>
      <c r="AR82" s="6" t="s">
        <v>75</v>
      </c>
      <c r="AS82">
        <v>1</v>
      </c>
      <c r="AT82">
        <v>48000</v>
      </c>
      <c r="AU82">
        <v>2000</v>
      </c>
      <c r="AV82">
        <v>62.95</v>
      </c>
      <c r="AW82">
        <v>5411.12</v>
      </c>
      <c r="AX82">
        <v>30081.34</v>
      </c>
      <c r="AY82" s="2">
        <v>40110</v>
      </c>
    </row>
    <row r="83" spans="1:51" hidden="1">
      <c r="A83" t="s">
        <v>51</v>
      </c>
      <c r="B83" t="s">
        <v>52</v>
      </c>
      <c r="C83" t="s">
        <v>102</v>
      </c>
      <c r="D83" t="s">
        <v>103</v>
      </c>
      <c r="E83" t="s">
        <v>55</v>
      </c>
      <c r="F83" t="s">
        <v>437</v>
      </c>
      <c r="G83" t="s">
        <v>438</v>
      </c>
      <c r="H83" t="s">
        <v>439</v>
      </c>
      <c r="I83" t="s">
        <v>78</v>
      </c>
      <c r="J83" t="s">
        <v>79</v>
      </c>
      <c r="K83">
        <v>20</v>
      </c>
      <c r="L83" s="2">
        <v>39288</v>
      </c>
      <c r="M83">
        <v>12000</v>
      </c>
      <c r="N83">
        <v>11428</v>
      </c>
      <c r="O83" t="s">
        <v>506</v>
      </c>
      <c r="P83">
        <v>14579</v>
      </c>
      <c r="Q83" t="s">
        <v>441</v>
      </c>
      <c r="R83" t="s">
        <v>438</v>
      </c>
      <c r="S83" t="s">
        <v>81</v>
      </c>
      <c r="T83" t="s">
        <v>507</v>
      </c>
      <c r="U83" t="s">
        <v>443</v>
      </c>
      <c r="V83" t="s">
        <v>444</v>
      </c>
      <c r="W83" s="2">
        <v>40111</v>
      </c>
      <c r="X83" s="2">
        <v>39441</v>
      </c>
      <c r="Y83">
        <v>500</v>
      </c>
      <c r="Z83">
        <v>7359.58</v>
      </c>
      <c r="AA83">
        <v>1489.15</v>
      </c>
      <c r="AB83">
        <v>23</v>
      </c>
      <c r="AC83">
        <v>4175</v>
      </c>
      <c r="AD83">
        <v>11428</v>
      </c>
      <c r="AE83" t="s">
        <v>67</v>
      </c>
      <c r="AF83">
        <v>24</v>
      </c>
      <c r="AG83" t="s">
        <v>63</v>
      </c>
      <c r="AH83" s="2">
        <v>39319</v>
      </c>
      <c r="AI83" t="s">
        <v>508</v>
      </c>
      <c r="AJ83" t="s">
        <v>509</v>
      </c>
      <c r="AK83" t="s">
        <v>170</v>
      </c>
      <c r="AL83" t="s">
        <v>510</v>
      </c>
      <c r="AM83" t="s">
        <v>170</v>
      </c>
      <c r="AN83" t="s">
        <v>170</v>
      </c>
      <c r="AO83" s="7" t="s">
        <v>101</v>
      </c>
      <c r="AP83">
        <v>1</v>
      </c>
      <c r="AQ83">
        <v>2400</v>
      </c>
      <c r="AR83" s="6" t="s">
        <v>75</v>
      </c>
      <c r="AS83">
        <v>1</v>
      </c>
      <c r="AT83">
        <v>11428</v>
      </c>
      <c r="AU83">
        <v>500</v>
      </c>
      <c r="AV83">
        <v>50.74</v>
      </c>
      <c r="AW83">
        <v>1489.15</v>
      </c>
      <c r="AX83">
        <v>7359.58</v>
      </c>
      <c r="AY83" s="2">
        <v>40111</v>
      </c>
    </row>
    <row r="84" spans="1:51" hidden="1">
      <c r="A84" t="s">
        <v>51</v>
      </c>
      <c r="B84" t="s">
        <v>52</v>
      </c>
      <c r="C84" t="s">
        <v>102</v>
      </c>
      <c r="D84" t="s">
        <v>103</v>
      </c>
      <c r="E84" t="s">
        <v>55</v>
      </c>
      <c r="F84" t="s">
        <v>437</v>
      </c>
      <c r="G84" t="s">
        <v>438</v>
      </c>
      <c r="H84" t="s">
        <v>439</v>
      </c>
      <c r="I84" t="s">
        <v>78</v>
      </c>
      <c r="J84" t="s">
        <v>79</v>
      </c>
      <c r="K84">
        <v>20</v>
      </c>
      <c r="L84" s="2">
        <v>39293</v>
      </c>
      <c r="M84">
        <v>38400</v>
      </c>
      <c r="N84">
        <v>38400</v>
      </c>
      <c r="O84" t="s">
        <v>511</v>
      </c>
      <c r="P84">
        <v>14584</v>
      </c>
      <c r="Q84" t="s">
        <v>441</v>
      </c>
      <c r="R84" t="s">
        <v>438</v>
      </c>
      <c r="S84" t="s">
        <v>63</v>
      </c>
      <c r="T84" t="s">
        <v>512</v>
      </c>
      <c r="U84" t="s">
        <v>443</v>
      </c>
      <c r="V84" t="s">
        <v>444</v>
      </c>
      <c r="W84" s="2">
        <v>40116</v>
      </c>
      <c r="X84" s="2">
        <v>39416</v>
      </c>
      <c r="Y84">
        <v>1600</v>
      </c>
      <c r="Z84">
        <v>24641.06</v>
      </c>
      <c r="AA84">
        <v>5279.28</v>
      </c>
      <c r="AB84">
        <v>24</v>
      </c>
      <c r="AC84">
        <v>4200</v>
      </c>
      <c r="AD84">
        <v>38400</v>
      </c>
      <c r="AE84" t="s">
        <v>67</v>
      </c>
      <c r="AF84">
        <v>24</v>
      </c>
      <c r="AG84" t="s">
        <v>63</v>
      </c>
      <c r="AH84" s="2">
        <v>39293</v>
      </c>
      <c r="AI84" t="s">
        <v>513</v>
      </c>
      <c r="AJ84" t="s">
        <v>514</v>
      </c>
      <c r="AK84" t="s">
        <v>170</v>
      </c>
      <c r="AL84" t="s">
        <v>170</v>
      </c>
      <c r="AM84" t="s">
        <v>170</v>
      </c>
      <c r="AN84" t="s">
        <v>170</v>
      </c>
      <c r="AO84" s="7" t="s">
        <v>101</v>
      </c>
      <c r="AP84">
        <v>1</v>
      </c>
      <c r="AQ84">
        <v>7680</v>
      </c>
      <c r="AR84" s="6" t="s">
        <v>75</v>
      </c>
      <c r="AS84">
        <v>1</v>
      </c>
      <c r="AT84">
        <v>38400</v>
      </c>
      <c r="AU84">
        <v>1600</v>
      </c>
      <c r="AV84">
        <v>61.3</v>
      </c>
      <c r="AW84">
        <v>5279.28</v>
      </c>
      <c r="AX84">
        <v>24641.06</v>
      </c>
      <c r="AY84" s="2">
        <v>40116</v>
      </c>
    </row>
    <row r="85" spans="1:51" hidden="1">
      <c r="A85" t="s">
        <v>51</v>
      </c>
      <c r="B85" t="s">
        <v>52</v>
      </c>
      <c r="C85" t="s">
        <v>102</v>
      </c>
      <c r="D85" t="s">
        <v>103</v>
      </c>
      <c r="E85" t="s">
        <v>55</v>
      </c>
      <c r="F85" t="s">
        <v>437</v>
      </c>
      <c r="G85" t="s">
        <v>438</v>
      </c>
      <c r="H85" t="s">
        <v>439</v>
      </c>
      <c r="I85" t="s">
        <v>78</v>
      </c>
      <c r="J85" t="s">
        <v>79</v>
      </c>
      <c r="K85">
        <v>20</v>
      </c>
      <c r="L85" s="2">
        <v>39329</v>
      </c>
      <c r="M85">
        <v>36000</v>
      </c>
      <c r="N85">
        <v>36000</v>
      </c>
      <c r="O85" t="s">
        <v>515</v>
      </c>
      <c r="P85">
        <v>14601</v>
      </c>
      <c r="Q85" t="s">
        <v>441</v>
      </c>
      <c r="R85" t="s">
        <v>438</v>
      </c>
      <c r="S85" t="s">
        <v>63</v>
      </c>
      <c r="T85" t="s">
        <v>516</v>
      </c>
      <c r="U85" t="s">
        <v>443</v>
      </c>
      <c r="V85" t="s">
        <v>444</v>
      </c>
      <c r="W85" s="2">
        <v>40151</v>
      </c>
      <c r="X85" s="2">
        <v>39451</v>
      </c>
      <c r="Y85">
        <v>1500</v>
      </c>
      <c r="Z85">
        <v>22890.5</v>
      </c>
      <c r="AA85">
        <v>4930.34</v>
      </c>
      <c r="AB85">
        <v>24</v>
      </c>
      <c r="AC85">
        <v>4165</v>
      </c>
      <c r="AD85">
        <v>36000</v>
      </c>
      <c r="AE85" t="s">
        <v>67</v>
      </c>
      <c r="AF85">
        <v>24</v>
      </c>
      <c r="AG85" t="s">
        <v>63</v>
      </c>
      <c r="AH85" s="2">
        <v>39329</v>
      </c>
      <c r="AI85" t="s">
        <v>206</v>
      </c>
      <c r="AJ85" t="s">
        <v>517</v>
      </c>
      <c r="AK85" t="s">
        <v>170</v>
      </c>
      <c r="AL85" t="s">
        <v>518</v>
      </c>
      <c r="AM85" t="s">
        <v>170</v>
      </c>
      <c r="AN85" t="s">
        <v>170</v>
      </c>
      <c r="AO85" s="7" t="s">
        <v>101</v>
      </c>
      <c r="AP85">
        <v>1</v>
      </c>
      <c r="AQ85">
        <v>7200</v>
      </c>
      <c r="AR85" s="6" t="s">
        <v>75</v>
      </c>
      <c r="AS85">
        <v>1</v>
      </c>
      <c r="AT85">
        <v>36000</v>
      </c>
      <c r="AU85">
        <v>1500</v>
      </c>
      <c r="AV85">
        <v>143.35</v>
      </c>
      <c r="AW85">
        <v>4930.34</v>
      </c>
      <c r="AX85">
        <v>22890.5</v>
      </c>
      <c r="AY85" s="2">
        <v>40151</v>
      </c>
    </row>
    <row r="86" spans="1:51" hidden="1">
      <c r="A86" t="s">
        <v>51</v>
      </c>
      <c r="B86" t="s">
        <v>52</v>
      </c>
      <c r="C86" t="s">
        <v>53</v>
      </c>
      <c r="D86" t="s">
        <v>54</v>
      </c>
      <c r="E86" t="s">
        <v>55</v>
      </c>
      <c r="F86" t="s">
        <v>56</v>
      </c>
      <c r="G86" t="s">
        <v>59</v>
      </c>
      <c r="H86" t="s">
        <v>104</v>
      </c>
      <c r="I86" t="s">
        <v>78</v>
      </c>
      <c r="J86" t="s">
        <v>79</v>
      </c>
      <c r="K86">
        <v>2637.67</v>
      </c>
      <c r="L86" s="2">
        <v>42431</v>
      </c>
      <c r="M86">
        <v>46700</v>
      </c>
      <c r="N86">
        <v>13617.49</v>
      </c>
      <c r="O86" t="s">
        <v>519</v>
      </c>
      <c r="P86">
        <v>33938</v>
      </c>
      <c r="Q86" t="s">
        <v>62</v>
      </c>
      <c r="R86" t="s">
        <v>59</v>
      </c>
      <c r="S86" t="s">
        <v>81</v>
      </c>
      <c r="T86" t="s">
        <v>520</v>
      </c>
      <c r="U86" t="s">
        <v>41</v>
      </c>
      <c r="V86" t="s">
        <v>94</v>
      </c>
      <c r="W86" s="2">
        <v>43892</v>
      </c>
      <c r="X86" s="2">
        <v>43587</v>
      </c>
      <c r="Y86">
        <v>1458.69</v>
      </c>
      <c r="Z86">
        <v>9.33</v>
      </c>
      <c r="AA86">
        <v>451.63</v>
      </c>
      <c r="AB86">
        <v>1</v>
      </c>
      <c r="AC86">
        <v>28</v>
      </c>
      <c r="AD86">
        <v>370.95</v>
      </c>
      <c r="AE86" t="s">
        <v>67</v>
      </c>
      <c r="AF86">
        <v>48</v>
      </c>
      <c r="AG86" t="s">
        <v>63</v>
      </c>
      <c r="AH86" s="2">
        <v>43557</v>
      </c>
      <c r="AI86" t="s">
        <v>521</v>
      </c>
      <c r="AJ86" t="s">
        <v>522</v>
      </c>
      <c r="AK86" t="s">
        <v>523</v>
      </c>
      <c r="AL86" t="s">
        <v>452</v>
      </c>
      <c r="AM86" t="s">
        <v>524</v>
      </c>
      <c r="AN86" t="s">
        <v>117</v>
      </c>
      <c r="AO86" s="6" t="s">
        <v>74</v>
      </c>
      <c r="AP86">
        <v>0</v>
      </c>
      <c r="AQ86">
        <v>9340</v>
      </c>
      <c r="AR86" s="6" t="s">
        <v>75</v>
      </c>
      <c r="AS86">
        <v>1</v>
      </c>
      <c r="AT86">
        <v>13617.49</v>
      </c>
      <c r="AU86">
        <v>1458.69</v>
      </c>
      <c r="AV86">
        <v>176.82</v>
      </c>
      <c r="AW86">
        <v>243.98</v>
      </c>
      <c r="AX86">
        <v>9.33</v>
      </c>
      <c r="AY86" s="2">
        <v>43587</v>
      </c>
    </row>
    <row r="87" spans="1:51" hidden="1">
      <c r="A87" t="s">
        <v>51</v>
      </c>
      <c r="B87" t="s">
        <v>52</v>
      </c>
      <c r="C87" t="s">
        <v>102</v>
      </c>
      <c r="D87" t="s">
        <v>103</v>
      </c>
      <c r="E87" t="s">
        <v>55</v>
      </c>
      <c r="F87" t="s">
        <v>437</v>
      </c>
      <c r="G87" t="s">
        <v>438</v>
      </c>
      <c r="H87" t="s">
        <v>439</v>
      </c>
      <c r="I87" t="s">
        <v>59</v>
      </c>
      <c r="J87" t="s">
        <v>60</v>
      </c>
      <c r="K87">
        <v>120</v>
      </c>
      <c r="L87" s="2">
        <v>39468</v>
      </c>
      <c r="M87">
        <v>18776</v>
      </c>
      <c r="N87">
        <v>18774.32</v>
      </c>
      <c r="O87" t="s">
        <v>525</v>
      </c>
      <c r="P87">
        <v>14626</v>
      </c>
      <c r="Q87" t="s">
        <v>441</v>
      </c>
      <c r="R87" t="s">
        <v>438</v>
      </c>
      <c r="S87" t="s">
        <v>63</v>
      </c>
      <c r="T87" t="s">
        <v>526</v>
      </c>
      <c r="U87" t="s">
        <v>443</v>
      </c>
      <c r="V87" t="s">
        <v>444</v>
      </c>
      <c r="W87" s="2">
        <v>40289</v>
      </c>
      <c r="X87" s="2">
        <v>39589</v>
      </c>
      <c r="Y87">
        <v>782</v>
      </c>
      <c r="Z87">
        <v>11426.82</v>
      </c>
      <c r="AA87">
        <v>1461.71</v>
      </c>
      <c r="AB87">
        <v>24</v>
      </c>
      <c r="AC87">
        <v>4027</v>
      </c>
      <c r="AD87">
        <v>18774.32</v>
      </c>
      <c r="AE87" t="s">
        <v>67</v>
      </c>
      <c r="AF87">
        <v>24</v>
      </c>
      <c r="AG87" t="s">
        <v>63</v>
      </c>
      <c r="AH87" s="2">
        <v>39763</v>
      </c>
      <c r="AI87" t="s">
        <v>527</v>
      </c>
      <c r="AJ87" t="s">
        <v>528</v>
      </c>
      <c r="AK87" t="s">
        <v>529</v>
      </c>
      <c r="AL87" t="s">
        <v>530</v>
      </c>
      <c r="AM87" t="s">
        <v>531</v>
      </c>
      <c r="AN87" t="s">
        <v>530</v>
      </c>
      <c r="AO87" s="7" t="s">
        <v>101</v>
      </c>
      <c r="AP87">
        <v>1</v>
      </c>
      <c r="AQ87">
        <v>3755.2</v>
      </c>
      <c r="AR87" s="6" t="s">
        <v>75</v>
      </c>
      <c r="AS87">
        <v>1</v>
      </c>
      <c r="AT87">
        <v>18774.32</v>
      </c>
      <c r="AU87">
        <v>782</v>
      </c>
      <c r="AV87">
        <v>50</v>
      </c>
      <c r="AW87">
        <v>1461.71</v>
      </c>
      <c r="AX87">
        <v>11426.82</v>
      </c>
      <c r="AY87" s="2">
        <v>40289</v>
      </c>
    </row>
    <row r="88" spans="1:51" hidden="1">
      <c r="A88" t="s">
        <v>51</v>
      </c>
      <c r="B88" t="s">
        <v>52</v>
      </c>
      <c r="C88" t="s">
        <v>102</v>
      </c>
      <c r="D88" t="s">
        <v>103</v>
      </c>
      <c r="E88" t="s">
        <v>55</v>
      </c>
      <c r="F88" t="s">
        <v>437</v>
      </c>
      <c r="G88" t="s">
        <v>438</v>
      </c>
      <c r="H88" t="s">
        <v>439</v>
      </c>
      <c r="I88" t="s">
        <v>78</v>
      </c>
      <c r="J88" t="s">
        <v>79</v>
      </c>
      <c r="K88">
        <v>60.95</v>
      </c>
      <c r="L88" s="2">
        <v>39476</v>
      </c>
      <c r="M88">
        <v>20100</v>
      </c>
      <c r="N88">
        <v>10043.879999999999</v>
      </c>
      <c r="O88" t="s">
        <v>532</v>
      </c>
      <c r="P88">
        <v>14632</v>
      </c>
      <c r="Q88" t="s">
        <v>441</v>
      </c>
      <c r="R88" t="s">
        <v>438</v>
      </c>
      <c r="S88" t="s">
        <v>63</v>
      </c>
      <c r="T88" t="s">
        <v>533</v>
      </c>
      <c r="U88" t="s">
        <v>443</v>
      </c>
      <c r="V88" t="s">
        <v>444</v>
      </c>
      <c r="W88" s="2">
        <v>40297</v>
      </c>
      <c r="X88" s="2">
        <v>39962</v>
      </c>
      <c r="Y88">
        <v>838</v>
      </c>
      <c r="Z88">
        <v>5835.73</v>
      </c>
      <c r="AA88">
        <v>1048.57</v>
      </c>
      <c r="AB88">
        <v>12</v>
      </c>
      <c r="AC88">
        <v>3654</v>
      </c>
      <c r="AD88">
        <v>10043.879999999999</v>
      </c>
      <c r="AE88" t="s">
        <v>67</v>
      </c>
      <c r="AF88">
        <v>24</v>
      </c>
      <c r="AG88" t="s">
        <v>63</v>
      </c>
      <c r="AH88" s="2">
        <v>39933</v>
      </c>
      <c r="AI88" t="s">
        <v>534</v>
      </c>
      <c r="AJ88" t="s">
        <v>514</v>
      </c>
      <c r="AK88" t="s">
        <v>170</v>
      </c>
      <c r="AL88" t="s">
        <v>170</v>
      </c>
      <c r="AM88" t="s">
        <v>535</v>
      </c>
      <c r="AN88" t="s">
        <v>170</v>
      </c>
      <c r="AO88" s="7" t="s">
        <v>101</v>
      </c>
      <c r="AP88">
        <v>1</v>
      </c>
      <c r="AQ88">
        <v>4020</v>
      </c>
      <c r="AR88" s="6" t="s">
        <v>75</v>
      </c>
      <c r="AS88">
        <v>1</v>
      </c>
      <c r="AT88">
        <v>10043.879999999999</v>
      </c>
      <c r="AU88">
        <v>838</v>
      </c>
      <c r="AV88">
        <v>50</v>
      </c>
      <c r="AW88">
        <v>1048.57</v>
      </c>
      <c r="AX88">
        <v>5835.73</v>
      </c>
      <c r="AY88" s="2">
        <v>40297</v>
      </c>
    </row>
    <row r="89" spans="1:51" hidden="1">
      <c r="A89" t="s">
        <v>51</v>
      </c>
      <c r="B89" t="s">
        <v>52</v>
      </c>
      <c r="C89" t="s">
        <v>102</v>
      </c>
      <c r="D89" t="s">
        <v>103</v>
      </c>
      <c r="E89" t="s">
        <v>55</v>
      </c>
      <c r="F89" t="s">
        <v>437</v>
      </c>
      <c r="G89" t="s">
        <v>438</v>
      </c>
      <c r="H89" t="s">
        <v>439</v>
      </c>
      <c r="I89" t="s">
        <v>78</v>
      </c>
      <c r="J89" t="s">
        <v>79</v>
      </c>
      <c r="K89">
        <v>120</v>
      </c>
      <c r="L89" s="2">
        <v>39472</v>
      </c>
      <c r="M89">
        <v>18450</v>
      </c>
      <c r="N89">
        <v>18449.099999999999</v>
      </c>
      <c r="O89" t="s">
        <v>536</v>
      </c>
      <c r="P89">
        <v>14634</v>
      </c>
      <c r="Q89" t="s">
        <v>441</v>
      </c>
      <c r="R89" t="s">
        <v>438</v>
      </c>
      <c r="S89" t="s">
        <v>63</v>
      </c>
      <c r="T89" t="s">
        <v>537</v>
      </c>
      <c r="U89" t="s">
        <v>443</v>
      </c>
      <c r="V89" t="s">
        <v>444</v>
      </c>
      <c r="W89" s="2">
        <v>40293</v>
      </c>
      <c r="X89" s="2">
        <v>39593</v>
      </c>
      <c r="Y89">
        <v>769</v>
      </c>
      <c r="Z89">
        <v>11292.76</v>
      </c>
      <c r="AA89">
        <v>2368.89</v>
      </c>
      <c r="AB89">
        <v>24</v>
      </c>
      <c r="AC89">
        <v>4023</v>
      </c>
      <c r="AD89">
        <v>18449.099999999999</v>
      </c>
      <c r="AE89" t="s">
        <v>67</v>
      </c>
      <c r="AF89">
        <v>24</v>
      </c>
      <c r="AG89" t="s">
        <v>63</v>
      </c>
      <c r="AH89" s="2">
        <v>39503</v>
      </c>
      <c r="AI89" t="s">
        <v>538</v>
      </c>
      <c r="AJ89" t="s">
        <v>539</v>
      </c>
      <c r="AK89" t="s">
        <v>540</v>
      </c>
      <c r="AL89" t="s">
        <v>170</v>
      </c>
      <c r="AM89" t="s">
        <v>541</v>
      </c>
      <c r="AN89" t="s">
        <v>170</v>
      </c>
      <c r="AO89" s="7" t="s">
        <v>101</v>
      </c>
      <c r="AP89">
        <v>1</v>
      </c>
      <c r="AQ89">
        <v>3690</v>
      </c>
      <c r="AR89" s="6" t="s">
        <v>75</v>
      </c>
      <c r="AS89">
        <v>1</v>
      </c>
      <c r="AT89">
        <v>18449.099999999999</v>
      </c>
      <c r="AU89">
        <v>769</v>
      </c>
      <c r="AV89">
        <v>50</v>
      </c>
      <c r="AW89">
        <v>2368.89</v>
      </c>
      <c r="AX89">
        <v>11292.76</v>
      </c>
      <c r="AY89" s="2">
        <v>40293</v>
      </c>
    </row>
    <row r="90" spans="1:51" hidden="1">
      <c r="A90" t="s">
        <v>51</v>
      </c>
      <c r="B90" t="s">
        <v>52</v>
      </c>
      <c r="C90" t="s">
        <v>102</v>
      </c>
      <c r="D90" t="s">
        <v>103</v>
      </c>
      <c r="E90" t="s">
        <v>55</v>
      </c>
      <c r="F90" t="s">
        <v>437</v>
      </c>
      <c r="G90" t="s">
        <v>438</v>
      </c>
      <c r="H90" t="s">
        <v>439</v>
      </c>
      <c r="I90" t="s">
        <v>78</v>
      </c>
      <c r="J90" t="s">
        <v>79</v>
      </c>
      <c r="K90">
        <v>60</v>
      </c>
      <c r="L90" s="2">
        <v>39581</v>
      </c>
      <c r="M90">
        <v>11215</v>
      </c>
      <c r="N90">
        <v>7738.15</v>
      </c>
      <c r="O90" t="s">
        <v>542</v>
      </c>
      <c r="P90">
        <v>14638</v>
      </c>
      <c r="Q90" t="s">
        <v>441</v>
      </c>
      <c r="R90" t="s">
        <v>438</v>
      </c>
      <c r="S90" t="s">
        <v>63</v>
      </c>
      <c r="T90" t="s">
        <v>543</v>
      </c>
      <c r="U90" t="s">
        <v>443</v>
      </c>
      <c r="V90" t="s">
        <v>444</v>
      </c>
      <c r="W90" s="2">
        <v>40311</v>
      </c>
      <c r="X90" s="2">
        <v>39885</v>
      </c>
      <c r="Y90">
        <v>534</v>
      </c>
      <c r="Z90">
        <v>4446.66</v>
      </c>
      <c r="AA90">
        <v>265.42</v>
      </c>
      <c r="AB90">
        <v>15</v>
      </c>
      <c r="AC90">
        <v>3731</v>
      </c>
      <c r="AD90">
        <v>7738.15</v>
      </c>
      <c r="AE90" t="s">
        <v>67</v>
      </c>
      <c r="AF90">
        <v>21</v>
      </c>
      <c r="AG90" t="s">
        <v>63</v>
      </c>
      <c r="AH90" s="2">
        <v>40119</v>
      </c>
      <c r="AI90" t="s">
        <v>127</v>
      </c>
      <c r="AJ90" t="s">
        <v>544</v>
      </c>
      <c r="AK90" t="s">
        <v>170</v>
      </c>
      <c r="AL90" t="s">
        <v>545</v>
      </c>
      <c r="AM90" t="s">
        <v>546</v>
      </c>
      <c r="AN90" t="s">
        <v>170</v>
      </c>
      <c r="AO90" s="7" t="s">
        <v>101</v>
      </c>
      <c r="AP90">
        <v>1</v>
      </c>
      <c r="AQ90">
        <v>2243</v>
      </c>
      <c r="AR90" s="6" t="s">
        <v>75</v>
      </c>
      <c r="AS90">
        <v>1</v>
      </c>
      <c r="AT90">
        <v>7738.15</v>
      </c>
      <c r="AU90">
        <v>534</v>
      </c>
      <c r="AV90">
        <v>288.48</v>
      </c>
      <c r="AW90">
        <v>265.42</v>
      </c>
      <c r="AX90">
        <v>4446.66</v>
      </c>
      <c r="AY90" s="2">
        <v>40311</v>
      </c>
    </row>
    <row r="91" spans="1:51" hidden="1">
      <c r="A91" t="s">
        <v>51</v>
      </c>
      <c r="B91" t="s">
        <v>52</v>
      </c>
      <c r="C91" t="s">
        <v>102</v>
      </c>
      <c r="D91" t="s">
        <v>103</v>
      </c>
      <c r="E91" t="s">
        <v>55</v>
      </c>
      <c r="F91" t="s">
        <v>437</v>
      </c>
      <c r="G91" t="s">
        <v>438</v>
      </c>
      <c r="H91" t="s">
        <v>439</v>
      </c>
      <c r="I91" t="s">
        <v>78</v>
      </c>
      <c r="J91" t="s">
        <v>79</v>
      </c>
      <c r="K91">
        <v>120</v>
      </c>
      <c r="L91" s="2">
        <v>39503</v>
      </c>
      <c r="M91">
        <v>33620</v>
      </c>
      <c r="N91">
        <v>32209.38</v>
      </c>
      <c r="O91" t="s">
        <v>547</v>
      </c>
      <c r="P91">
        <v>14640</v>
      </c>
      <c r="Q91" t="s">
        <v>441</v>
      </c>
      <c r="R91" t="s">
        <v>438</v>
      </c>
      <c r="S91" t="s">
        <v>63</v>
      </c>
      <c r="T91" t="s">
        <v>548</v>
      </c>
      <c r="U91" t="s">
        <v>443</v>
      </c>
      <c r="V91" t="s">
        <v>444</v>
      </c>
      <c r="W91" s="2">
        <v>40323</v>
      </c>
      <c r="X91" s="2">
        <v>39654</v>
      </c>
      <c r="Y91">
        <v>1401</v>
      </c>
      <c r="Z91">
        <v>19430.93</v>
      </c>
      <c r="AA91">
        <v>2856.28</v>
      </c>
      <c r="AB91">
        <v>23</v>
      </c>
      <c r="AC91">
        <v>3962</v>
      </c>
      <c r="AD91">
        <v>32209.38</v>
      </c>
      <c r="AE91" t="s">
        <v>67</v>
      </c>
      <c r="AF91">
        <v>24</v>
      </c>
      <c r="AG91" t="s">
        <v>63</v>
      </c>
      <c r="AH91" s="2">
        <v>39739</v>
      </c>
      <c r="AI91" t="s">
        <v>549</v>
      </c>
      <c r="AJ91" t="s">
        <v>550</v>
      </c>
      <c r="AK91" t="s">
        <v>551</v>
      </c>
      <c r="AL91" t="s">
        <v>552</v>
      </c>
      <c r="AM91" t="s">
        <v>553</v>
      </c>
      <c r="AN91" t="s">
        <v>552</v>
      </c>
      <c r="AO91" s="7" t="s">
        <v>101</v>
      </c>
      <c r="AP91">
        <v>1</v>
      </c>
      <c r="AQ91">
        <v>6724</v>
      </c>
      <c r="AR91" s="6" t="s">
        <v>75</v>
      </c>
      <c r="AS91">
        <v>1</v>
      </c>
      <c r="AT91">
        <v>32209.38</v>
      </c>
      <c r="AU91">
        <v>1401</v>
      </c>
      <c r="AV91">
        <v>50</v>
      </c>
      <c r="AW91">
        <v>2856.28</v>
      </c>
      <c r="AX91">
        <v>19430.93</v>
      </c>
      <c r="AY91" s="2">
        <v>40323</v>
      </c>
    </row>
    <row r="92" spans="1:51" hidden="1">
      <c r="A92" t="s">
        <v>51</v>
      </c>
      <c r="B92" t="s">
        <v>52</v>
      </c>
      <c r="C92" t="s">
        <v>102</v>
      </c>
      <c r="D92" t="s">
        <v>103</v>
      </c>
      <c r="E92" t="s">
        <v>55</v>
      </c>
      <c r="F92" t="s">
        <v>437</v>
      </c>
      <c r="G92" t="s">
        <v>438</v>
      </c>
      <c r="H92" t="s">
        <v>439</v>
      </c>
      <c r="I92" t="s">
        <v>78</v>
      </c>
      <c r="J92" t="s">
        <v>79</v>
      </c>
      <c r="K92">
        <v>120</v>
      </c>
      <c r="L92" s="2">
        <v>39500</v>
      </c>
      <c r="M92">
        <v>27560</v>
      </c>
      <c r="N92">
        <v>26408.79</v>
      </c>
      <c r="O92" t="s">
        <v>554</v>
      </c>
      <c r="P92">
        <v>14647</v>
      </c>
      <c r="Q92" t="s">
        <v>441</v>
      </c>
      <c r="R92" t="s">
        <v>438</v>
      </c>
      <c r="S92" t="s">
        <v>81</v>
      </c>
      <c r="T92" t="s">
        <v>555</v>
      </c>
      <c r="U92" t="s">
        <v>443</v>
      </c>
      <c r="V92" t="s">
        <v>444</v>
      </c>
      <c r="W92" s="2">
        <v>40320</v>
      </c>
      <c r="X92" s="2">
        <v>39651</v>
      </c>
      <c r="Y92">
        <v>1148</v>
      </c>
      <c r="Z92">
        <v>15977.47</v>
      </c>
      <c r="AA92">
        <v>3000.3</v>
      </c>
      <c r="AB92">
        <v>23</v>
      </c>
      <c r="AC92">
        <v>3965</v>
      </c>
      <c r="AD92">
        <v>26408.79</v>
      </c>
      <c r="AE92" t="s">
        <v>67</v>
      </c>
      <c r="AF92">
        <v>24</v>
      </c>
      <c r="AG92" t="s">
        <v>63</v>
      </c>
      <c r="AH92" s="2">
        <v>39619</v>
      </c>
      <c r="AI92" t="s">
        <v>556</v>
      </c>
      <c r="AJ92" t="s">
        <v>557</v>
      </c>
      <c r="AK92" t="s">
        <v>558</v>
      </c>
      <c r="AL92" t="s">
        <v>559</v>
      </c>
      <c r="AM92" t="s">
        <v>170</v>
      </c>
      <c r="AN92" t="s">
        <v>170</v>
      </c>
      <c r="AO92" s="7" t="s">
        <v>101</v>
      </c>
      <c r="AP92">
        <v>1</v>
      </c>
      <c r="AQ92">
        <v>5512</v>
      </c>
      <c r="AR92" s="6" t="s">
        <v>75</v>
      </c>
      <c r="AS92">
        <v>1</v>
      </c>
      <c r="AT92">
        <v>26408.79</v>
      </c>
      <c r="AU92">
        <v>1148</v>
      </c>
      <c r="AV92">
        <v>50.5</v>
      </c>
      <c r="AW92">
        <v>3000.3</v>
      </c>
      <c r="AX92">
        <v>15977.47</v>
      </c>
      <c r="AY92" s="2">
        <v>40320</v>
      </c>
    </row>
    <row r="93" spans="1:51" hidden="1">
      <c r="A93" t="s">
        <v>51</v>
      </c>
      <c r="B93" t="s">
        <v>52</v>
      </c>
      <c r="C93" t="s">
        <v>102</v>
      </c>
      <c r="D93" t="s">
        <v>103</v>
      </c>
      <c r="E93" t="s">
        <v>55</v>
      </c>
      <c r="F93" t="s">
        <v>437</v>
      </c>
      <c r="G93" t="s">
        <v>438</v>
      </c>
      <c r="H93" t="s">
        <v>439</v>
      </c>
      <c r="I93" t="s">
        <v>78</v>
      </c>
      <c r="J93" t="s">
        <v>79</v>
      </c>
      <c r="K93">
        <v>120</v>
      </c>
      <c r="L93" s="2">
        <v>39503</v>
      </c>
      <c r="M93">
        <v>10887</v>
      </c>
      <c r="N93">
        <v>10887</v>
      </c>
      <c r="O93" t="s">
        <v>560</v>
      </c>
      <c r="P93">
        <v>14648</v>
      </c>
      <c r="Q93" t="s">
        <v>441</v>
      </c>
      <c r="R93" t="s">
        <v>438</v>
      </c>
      <c r="S93" t="s">
        <v>63</v>
      </c>
      <c r="T93" t="s">
        <v>561</v>
      </c>
      <c r="U93" t="s">
        <v>443</v>
      </c>
      <c r="V93" t="s">
        <v>444</v>
      </c>
      <c r="W93" s="2">
        <v>40323</v>
      </c>
      <c r="X93" s="2">
        <v>39624</v>
      </c>
      <c r="Y93">
        <v>454</v>
      </c>
      <c r="Z93">
        <v>6608.77</v>
      </c>
      <c r="AA93">
        <v>1464.65</v>
      </c>
      <c r="AB93">
        <v>24</v>
      </c>
      <c r="AC93">
        <v>3992</v>
      </c>
      <c r="AD93">
        <v>10887</v>
      </c>
      <c r="AE93" t="s">
        <v>67</v>
      </c>
      <c r="AF93">
        <v>24</v>
      </c>
      <c r="AG93" t="s">
        <v>63</v>
      </c>
      <c r="AH93" s="2">
        <v>39503</v>
      </c>
      <c r="AI93" t="s">
        <v>419</v>
      </c>
      <c r="AJ93" t="s">
        <v>562</v>
      </c>
      <c r="AK93" t="s">
        <v>563</v>
      </c>
      <c r="AL93" t="s">
        <v>170</v>
      </c>
      <c r="AM93" t="s">
        <v>564</v>
      </c>
      <c r="AN93" t="s">
        <v>170</v>
      </c>
      <c r="AO93" s="7" t="s">
        <v>101</v>
      </c>
      <c r="AP93">
        <v>1</v>
      </c>
      <c r="AQ93">
        <v>2177.4</v>
      </c>
      <c r="AR93" s="6" t="s">
        <v>75</v>
      </c>
      <c r="AS93">
        <v>1</v>
      </c>
      <c r="AT93">
        <v>10887</v>
      </c>
      <c r="AU93">
        <v>454</v>
      </c>
      <c r="AV93">
        <v>50</v>
      </c>
      <c r="AW93">
        <v>1464.65</v>
      </c>
      <c r="AX93">
        <v>6608.77</v>
      </c>
      <c r="AY93" s="2">
        <v>40323</v>
      </c>
    </row>
    <row r="94" spans="1:51" hidden="1">
      <c r="A94" t="s">
        <v>51</v>
      </c>
      <c r="B94" t="s">
        <v>52</v>
      </c>
      <c r="C94" t="s">
        <v>102</v>
      </c>
      <c r="D94" t="s">
        <v>103</v>
      </c>
      <c r="E94" t="s">
        <v>55</v>
      </c>
      <c r="F94" t="s">
        <v>437</v>
      </c>
      <c r="G94" t="s">
        <v>438</v>
      </c>
      <c r="H94" t="s">
        <v>439</v>
      </c>
      <c r="I94" t="s">
        <v>78</v>
      </c>
      <c r="J94" t="s">
        <v>79</v>
      </c>
      <c r="K94">
        <v>120</v>
      </c>
      <c r="L94" s="2">
        <v>39503</v>
      </c>
      <c r="M94">
        <v>14618</v>
      </c>
      <c r="N94">
        <v>14618</v>
      </c>
      <c r="O94" t="s">
        <v>565</v>
      </c>
      <c r="P94">
        <v>14649</v>
      </c>
      <c r="Q94" t="s">
        <v>441</v>
      </c>
      <c r="R94" t="s">
        <v>438</v>
      </c>
      <c r="S94" t="s">
        <v>63</v>
      </c>
      <c r="T94" t="s">
        <v>566</v>
      </c>
      <c r="U94" t="s">
        <v>443</v>
      </c>
      <c r="V94" t="s">
        <v>444</v>
      </c>
      <c r="W94" s="2">
        <v>40323</v>
      </c>
      <c r="X94" s="2">
        <v>39624</v>
      </c>
      <c r="Y94">
        <v>609</v>
      </c>
      <c r="Z94">
        <v>8872.82</v>
      </c>
      <c r="AA94">
        <v>1977.54</v>
      </c>
      <c r="AB94">
        <v>24</v>
      </c>
      <c r="AC94">
        <v>3992</v>
      </c>
      <c r="AD94">
        <v>14618</v>
      </c>
      <c r="AE94" t="s">
        <v>67</v>
      </c>
      <c r="AF94">
        <v>24</v>
      </c>
      <c r="AG94" t="s">
        <v>63</v>
      </c>
      <c r="AH94" s="2">
        <v>39503</v>
      </c>
      <c r="AI94" t="s">
        <v>419</v>
      </c>
      <c r="AJ94" t="s">
        <v>567</v>
      </c>
      <c r="AK94" t="s">
        <v>170</v>
      </c>
      <c r="AL94" t="s">
        <v>170</v>
      </c>
      <c r="AM94" t="s">
        <v>568</v>
      </c>
      <c r="AN94" t="s">
        <v>170</v>
      </c>
      <c r="AO94" s="7" t="s">
        <v>101</v>
      </c>
      <c r="AP94">
        <v>1</v>
      </c>
      <c r="AQ94">
        <v>2923.6</v>
      </c>
      <c r="AR94" s="6" t="s">
        <v>75</v>
      </c>
      <c r="AS94">
        <v>1</v>
      </c>
      <c r="AT94">
        <v>14618</v>
      </c>
      <c r="AU94">
        <v>609</v>
      </c>
      <c r="AV94">
        <v>50</v>
      </c>
      <c r="AW94">
        <v>1977.54</v>
      </c>
      <c r="AX94">
        <v>8872.82</v>
      </c>
      <c r="AY94" s="2">
        <v>40323</v>
      </c>
    </row>
    <row r="95" spans="1:51" hidden="1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56</v>
      </c>
      <c r="G95" t="s">
        <v>141</v>
      </c>
      <c r="H95" t="s">
        <v>142</v>
      </c>
      <c r="I95" t="s">
        <v>78</v>
      </c>
      <c r="J95" t="s">
        <v>79</v>
      </c>
      <c r="K95">
        <v>38105.839999999997</v>
      </c>
      <c r="L95" s="2">
        <v>41713</v>
      </c>
      <c r="M95">
        <v>202000</v>
      </c>
      <c r="N95">
        <v>45468.98</v>
      </c>
      <c r="O95" t="s">
        <v>569</v>
      </c>
      <c r="P95">
        <v>28219</v>
      </c>
      <c r="Q95" t="s">
        <v>62</v>
      </c>
      <c r="R95" t="s">
        <v>141</v>
      </c>
      <c r="S95" t="s">
        <v>81</v>
      </c>
      <c r="T95" t="s">
        <v>570</v>
      </c>
      <c r="U95" t="s">
        <v>65</v>
      </c>
      <c r="V95" t="s">
        <v>66</v>
      </c>
      <c r="W95" s="2">
        <v>43905</v>
      </c>
      <c r="X95" s="2">
        <v>43600</v>
      </c>
      <c r="Y95">
        <v>4493.72</v>
      </c>
      <c r="Z95">
        <v>19.25</v>
      </c>
      <c r="AA95">
        <v>2055.46</v>
      </c>
      <c r="AB95">
        <v>1</v>
      </c>
      <c r="AC95">
        <v>15</v>
      </c>
      <c r="AD95">
        <v>3843.62</v>
      </c>
      <c r="AE95" t="s">
        <v>67</v>
      </c>
      <c r="AF95">
        <v>72</v>
      </c>
      <c r="AG95" t="s">
        <v>63</v>
      </c>
      <c r="AH95" s="2">
        <v>43519</v>
      </c>
      <c r="AI95" t="s">
        <v>96</v>
      </c>
      <c r="AJ95" t="s">
        <v>571</v>
      </c>
      <c r="AK95" t="s">
        <v>572</v>
      </c>
      <c r="AL95" t="s">
        <v>73</v>
      </c>
      <c r="AM95" t="s">
        <v>573</v>
      </c>
      <c r="AN95" t="s">
        <v>73</v>
      </c>
      <c r="AO95" s="6" t="s">
        <v>74</v>
      </c>
      <c r="AP95">
        <v>0</v>
      </c>
      <c r="AQ95">
        <v>40400</v>
      </c>
      <c r="AR95" s="6" t="s">
        <v>75</v>
      </c>
      <c r="AS95">
        <v>1</v>
      </c>
      <c r="AT95">
        <v>45468.98</v>
      </c>
      <c r="AU95">
        <v>4493.72</v>
      </c>
      <c r="AV95">
        <v>160.22999999999999</v>
      </c>
      <c r="AW95">
        <v>1760.66</v>
      </c>
      <c r="AX95">
        <v>19.25</v>
      </c>
      <c r="AY95" s="2">
        <v>43600</v>
      </c>
    </row>
    <row r="96" spans="1:51" hidden="1">
      <c r="A96" t="s">
        <v>51</v>
      </c>
      <c r="B96" t="s">
        <v>52</v>
      </c>
      <c r="C96" t="s">
        <v>76</v>
      </c>
      <c r="D96" t="s">
        <v>77</v>
      </c>
      <c r="E96" t="s">
        <v>55</v>
      </c>
      <c r="F96" t="s">
        <v>56</v>
      </c>
      <c r="G96" t="s">
        <v>57</v>
      </c>
      <c r="H96" t="s">
        <v>58</v>
      </c>
      <c r="I96" t="s">
        <v>59</v>
      </c>
      <c r="J96" t="s">
        <v>60</v>
      </c>
      <c r="K96">
        <v>22211.18</v>
      </c>
      <c r="L96" s="2">
        <v>40625</v>
      </c>
      <c r="M96">
        <v>101000</v>
      </c>
      <c r="N96">
        <v>32149.24</v>
      </c>
      <c r="O96" t="s">
        <v>574</v>
      </c>
      <c r="P96">
        <v>18715</v>
      </c>
      <c r="Q96" t="s">
        <v>62</v>
      </c>
      <c r="R96" t="s">
        <v>57</v>
      </c>
      <c r="S96" t="s">
        <v>63</v>
      </c>
      <c r="T96" t="s">
        <v>575</v>
      </c>
      <c r="U96" t="s">
        <v>65</v>
      </c>
      <c r="V96" t="s">
        <v>66</v>
      </c>
      <c r="W96" s="2">
        <v>44278</v>
      </c>
      <c r="X96" s="2">
        <v>43608</v>
      </c>
      <c r="Y96">
        <v>1629.48</v>
      </c>
      <c r="Z96">
        <v>2.86</v>
      </c>
      <c r="AA96">
        <v>515.46</v>
      </c>
      <c r="AB96">
        <v>1</v>
      </c>
      <c r="AC96">
        <v>7</v>
      </c>
      <c r="AD96">
        <v>975.68</v>
      </c>
      <c r="AE96" t="s">
        <v>67</v>
      </c>
      <c r="AF96">
        <v>120</v>
      </c>
      <c r="AG96" t="s">
        <v>63</v>
      </c>
      <c r="AH96" s="2">
        <v>43578</v>
      </c>
      <c r="AI96" t="s">
        <v>96</v>
      </c>
      <c r="AJ96" t="s">
        <v>576</v>
      </c>
      <c r="AK96" t="s">
        <v>98</v>
      </c>
      <c r="AL96" t="s">
        <v>577</v>
      </c>
      <c r="AM96" t="s">
        <v>578</v>
      </c>
      <c r="AN96" t="s">
        <v>73</v>
      </c>
      <c r="AO96" s="6" t="s">
        <v>74</v>
      </c>
      <c r="AP96">
        <v>0</v>
      </c>
      <c r="AQ96">
        <v>20200</v>
      </c>
      <c r="AR96" s="6" t="s">
        <v>75</v>
      </c>
      <c r="AS96">
        <v>1</v>
      </c>
      <c r="AT96">
        <v>32149.24</v>
      </c>
      <c r="AU96">
        <v>1629.48</v>
      </c>
      <c r="AV96">
        <v>59.48</v>
      </c>
      <c r="AW96">
        <v>401.87</v>
      </c>
      <c r="AX96">
        <v>2.86</v>
      </c>
      <c r="AY96" s="2">
        <v>43608</v>
      </c>
    </row>
    <row r="97" spans="1:51" hidden="1">
      <c r="A97" t="s">
        <v>51</v>
      </c>
      <c r="B97" t="s">
        <v>52</v>
      </c>
      <c r="C97" t="s">
        <v>102</v>
      </c>
      <c r="D97" t="s">
        <v>103</v>
      </c>
      <c r="E97" t="s">
        <v>55</v>
      </c>
      <c r="F97" t="s">
        <v>437</v>
      </c>
      <c r="G97" t="s">
        <v>438</v>
      </c>
      <c r="H97" t="s">
        <v>439</v>
      </c>
      <c r="I97" t="s">
        <v>59</v>
      </c>
      <c r="J97" t="s">
        <v>60</v>
      </c>
      <c r="K97">
        <v>120</v>
      </c>
      <c r="L97" s="2">
        <v>39532</v>
      </c>
      <c r="M97">
        <v>25050</v>
      </c>
      <c r="N97">
        <v>25047.97</v>
      </c>
      <c r="O97" t="s">
        <v>579</v>
      </c>
      <c r="P97">
        <v>14658</v>
      </c>
      <c r="Q97" t="s">
        <v>441</v>
      </c>
      <c r="R97" t="s">
        <v>438</v>
      </c>
      <c r="S97" t="s">
        <v>63</v>
      </c>
      <c r="T97" t="s">
        <v>580</v>
      </c>
      <c r="U97" t="s">
        <v>443</v>
      </c>
      <c r="V97" t="s">
        <v>444</v>
      </c>
      <c r="W97" s="2">
        <v>40262</v>
      </c>
      <c r="X97" s="2">
        <v>39654</v>
      </c>
      <c r="Y97">
        <v>1193</v>
      </c>
      <c r="Z97">
        <v>15268.33</v>
      </c>
      <c r="AA97">
        <v>2593.66</v>
      </c>
      <c r="AB97">
        <v>21</v>
      </c>
      <c r="AC97">
        <v>3962</v>
      </c>
      <c r="AD97">
        <v>25047.97</v>
      </c>
      <c r="AE97" t="s">
        <v>67</v>
      </c>
      <c r="AF97">
        <v>21</v>
      </c>
      <c r="AG97" t="s">
        <v>63</v>
      </c>
      <c r="AH97" s="2">
        <v>39652</v>
      </c>
      <c r="AI97" t="s">
        <v>581</v>
      </c>
      <c r="AJ97" t="s">
        <v>582</v>
      </c>
      <c r="AK97" t="s">
        <v>170</v>
      </c>
      <c r="AL97" t="s">
        <v>170</v>
      </c>
      <c r="AM97" t="s">
        <v>583</v>
      </c>
      <c r="AN97" t="s">
        <v>170</v>
      </c>
      <c r="AO97" s="7" t="s">
        <v>101</v>
      </c>
      <c r="AP97">
        <v>1</v>
      </c>
      <c r="AQ97">
        <v>5010</v>
      </c>
      <c r="AR97" s="6" t="s">
        <v>75</v>
      </c>
      <c r="AS97">
        <v>1</v>
      </c>
      <c r="AT97">
        <v>25047.97</v>
      </c>
      <c r="AU97">
        <v>1193</v>
      </c>
      <c r="AV97">
        <v>50</v>
      </c>
      <c r="AW97">
        <v>2593.66</v>
      </c>
      <c r="AX97">
        <v>15268.33</v>
      </c>
      <c r="AY97" s="2">
        <v>40262</v>
      </c>
    </row>
    <row r="98" spans="1:51" hidden="1">
      <c r="A98" t="s">
        <v>51</v>
      </c>
      <c r="B98" t="s">
        <v>52</v>
      </c>
      <c r="C98" t="s">
        <v>123</v>
      </c>
      <c r="D98" t="s">
        <v>124</v>
      </c>
      <c r="E98" t="s">
        <v>55</v>
      </c>
      <c r="F98" t="s">
        <v>56</v>
      </c>
      <c r="G98" t="s">
        <v>59</v>
      </c>
      <c r="H98" t="s">
        <v>104</v>
      </c>
      <c r="I98" t="s">
        <v>78</v>
      </c>
      <c r="J98" t="s">
        <v>79</v>
      </c>
      <c r="K98">
        <v>23084.17</v>
      </c>
      <c r="L98" s="2">
        <v>42463</v>
      </c>
      <c r="M98">
        <v>199000</v>
      </c>
      <c r="N98">
        <v>145665.44</v>
      </c>
      <c r="O98" t="s">
        <v>584</v>
      </c>
      <c r="P98">
        <v>34182</v>
      </c>
      <c r="Q98" t="s">
        <v>62</v>
      </c>
      <c r="R98" t="s">
        <v>59</v>
      </c>
      <c r="S98" t="s">
        <v>63</v>
      </c>
      <c r="T98" t="s">
        <v>585</v>
      </c>
      <c r="U98" t="s">
        <v>41</v>
      </c>
      <c r="V98" t="s">
        <v>94</v>
      </c>
      <c r="W98" s="2">
        <v>45019</v>
      </c>
      <c r="X98" s="2">
        <v>43588</v>
      </c>
      <c r="Y98">
        <v>4458.66</v>
      </c>
      <c r="Z98">
        <v>14.93</v>
      </c>
      <c r="AA98">
        <v>4658.5</v>
      </c>
      <c r="AB98">
        <v>1</v>
      </c>
      <c r="AC98">
        <v>27</v>
      </c>
      <c r="AD98">
        <v>1979.01</v>
      </c>
      <c r="AE98" t="s">
        <v>67</v>
      </c>
      <c r="AF98">
        <v>84</v>
      </c>
      <c r="AG98" t="s">
        <v>63</v>
      </c>
      <c r="AH98" s="2">
        <v>43558</v>
      </c>
      <c r="AI98" t="s">
        <v>112</v>
      </c>
      <c r="AJ98" t="s">
        <v>586</v>
      </c>
      <c r="AK98" t="s">
        <v>587</v>
      </c>
      <c r="AL98" t="s">
        <v>588</v>
      </c>
      <c r="AM98" t="s">
        <v>589</v>
      </c>
      <c r="AN98" t="s">
        <v>117</v>
      </c>
      <c r="AO98" s="6" t="s">
        <v>74</v>
      </c>
      <c r="AP98">
        <v>0</v>
      </c>
      <c r="AQ98">
        <v>39800</v>
      </c>
      <c r="AR98" s="6" t="s">
        <v>75</v>
      </c>
      <c r="AS98">
        <v>1</v>
      </c>
      <c r="AT98">
        <v>145665.44</v>
      </c>
      <c r="AU98">
        <v>4458.66</v>
      </c>
      <c r="AV98">
        <v>1997.196189</v>
      </c>
      <c r="AW98">
        <v>2467.8200000000002</v>
      </c>
      <c r="AX98">
        <v>14.93</v>
      </c>
      <c r="AY98" s="2">
        <v>43588</v>
      </c>
    </row>
    <row r="99" spans="1:51" hidden="1">
      <c r="A99" t="s">
        <v>51</v>
      </c>
      <c r="B99" t="s">
        <v>52</v>
      </c>
      <c r="C99" t="s">
        <v>53</v>
      </c>
      <c r="D99" t="s">
        <v>54</v>
      </c>
      <c r="E99" t="s">
        <v>55</v>
      </c>
      <c r="F99" t="s">
        <v>56</v>
      </c>
      <c r="G99" t="s">
        <v>141</v>
      </c>
      <c r="H99" t="s">
        <v>142</v>
      </c>
      <c r="I99" t="s">
        <v>78</v>
      </c>
      <c r="J99" t="s">
        <v>79</v>
      </c>
      <c r="K99">
        <v>105643.84</v>
      </c>
      <c r="L99" s="2">
        <v>42830</v>
      </c>
      <c r="M99">
        <v>1015000</v>
      </c>
      <c r="N99">
        <v>918564.34</v>
      </c>
      <c r="O99" t="s">
        <v>590</v>
      </c>
      <c r="P99">
        <v>37047</v>
      </c>
      <c r="Q99" t="s">
        <v>62</v>
      </c>
      <c r="R99" t="s">
        <v>141</v>
      </c>
      <c r="S99" t="s">
        <v>63</v>
      </c>
      <c r="T99" t="s">
        <v>591</v>
      </c>
      <c r="U99" t="s">
        <v>65</v>
      </c>
      <c r="V99" t="s">
        <v>66</v>
      </c>
      <c r="W99" s="2">
        <v>46482</v>
      </c>
      <c r="X99" s="2">
        <v>43590</v>
      </c>
      <c r="Y99">
        <v>17640.46</v>
      </c>
      <c r="Z99">
        <v>4.8899999999999997</v>
      </c>
      <c r="AA99">
        <v>23595.200000000001</v>
      </c>
      <c r="AB99">
        <v>1</v>
      </c>
      <c r="AC99">
        <v>25</v>
      </c>
      <c r="AD99">
        <v>587.19000000000005</v>
      </c>
      <c r="AE99" t="s">
        <v>67</v>
      </c>
      <c r="AF99">
        <v>120</v>
      </c>
      <c r="AG99" t="s">
        <v>63</v>
      </c>
      <c r="AH99" s="2">
        <v>43590</v>
      </c>
      <c r="AI99" t="s">
        <v>112</v>
      </c>
      <c r="AJ99" t="s">
        <v>592</v>
      </c>
      <c r="AK99" t="s">
        <v>593</v>
      </c>
      <c r="AL99" t="s">
        <v>594</v>
      </c>
      <c r="AM99" t="s">
        <v>595</v>
      </c>
      <c r="AN99" t="s">
        <v>594</v>
      </c>
      <c r="AO99" s="6" t="s">
        <v>74</v>
      </c>
      <c r="AP99">
        <v>0</v>
      </c>
      <c r="AQ99">
        <v>203000</v>
      </c>
      <c r="AR99" s="6" t="s">
        <v>75</v>
      </c>
      <c r="AS99">
        <v>1</v>
      </c>
      <c r="AT99">
        <v>918564.34</v>
      </c>
      <c r="AU99">
        <v>17640.46</v>
      </c>
      <c r="AV99">
        <v>311.14999999999998</v>
      </c>
      <c r="AW99">
        <v>12805</v>
      </c>
      <c r="AX99">
        <v>4.8899999999999997</v>
      </c>
      <c r="AY99" s="2">
        <v>43590</v>
      </c>
    </row>
    <row r="100" spans="1:51" hidden="1">
      <c r="A100" t="s">
        <v>51</v>
      </c>
      <c r="B100" t="s">
        <v>52</v>
      </c>
      <c r="C100" t="s">
        <v>102</v>
      </c>
      <c r="D100" t="s">
        <v>103</v>
      </c>
      <c r="E100" t="s">
        <v>55</v>
      </c>
      <c r="F100" t="s">
        <v>162</v>
      </c>
      <c r="G100" t="s">
        <v>163</v>
      </c>
      <c r="H100" t="s">
        <v>164</v>
      </c>
      <c r="I100" t="s">
        <v>59</v>
      </c>
      <c r="J100" t="s">
        <v>60</v>
      </c>
      <c r="K100">
        <v>346.06</v>
      </c>
      <c r="L100" s="2">
        <v>39849</v>
      </c>
      <c r="M100">
        <v>6000</v>
      </c>
      <c r="N100">
        <v>6000</v>
      </c>
      <c r="O100" t="s">
        <v>596</v>
      </c>
      <c r="P100">
        <v>14683</v>
      </c>
      <c r="Q100" t="s">
        <v>166</v>
      </c>
      <c r="R100" t="s">
        <v>163</v>
      </c>
      <c r="S100" t="s">
        <v>81</v>
      </c>
      <c r="T100" t="s">
        <v>597</v>
      </c>
      <c r="U100" t="s">
        <v>81</v>
      </c>
      <c r="V100" t="s">
        <v>168</v>
      </c>
      <c r="W100" s="2">
        <v>40214</v>
      </c>
      <c r="X100" s="2">
        <v>39877</v>
      </c>
      <c r="Y100">
        <v>602.77</v>
      </c>
      <c r="Z100">
        <v>7018.9</v>
      </c>
      <c r="AA100">
        <v>3196.79</v>
      </c>
      <c r="AB100">
        <v>12</v>
      </c>
      <c r="AC100">
        <v>3685</v>
      </c>
      <c r="AD100">
        <v>6000</v>
      </c>
      <c r="AE100" t="s">
        <v>67</v>
      </c>
      <c r="AF100">
        <v>12</v>
      </c>
      <c r="AG100" t="s">
        <v>63</v>
      </c>
      <c r="AH100" s="2">
        <v>39849</v>
      </c>
      <c r="AI100" t="s">
        <v>83</v>
      </c>
      <c r="AJ100" t="s">
        <v>598</v>
      </c>
      <c r="AK100" t="s">
        <v>170</v>
      </c>
      <c r="AL100" t="s">
        <v>170</v>
      </c>
      <c r="AM100" t="s">
        <v>170</v>
      </c>
      <c r="AN100" t="s">
        <v>170</v>
      </c>
      <c r="AO100" s="7" t="s">
        <v>101</v>
      </c>
      <c r="AP100">
        <v>1</v>
      </c>
      <c r="AQ100">
        <v>1200</v>
      </c>
      <c r="AR100" s="6" t="s">
        <v>75</v>
      </c>
      <c r="AS100">
        <v>1</v>
      </c>
      <c r="AT100">
        <v>6000</v>
      </c>
      <c r="AU100">
        <v>602.77</v>
      </c>
      <c r="AV100">
        <v>50.98</v>
      </c>
      <c r="AW100">
        <v>3196.79</v>
      </c>
      <c r="AX100">
        <v>7018.9</v>
      </c>
      <c r="AY100" s="2">
        <v>40214</v>
      </c>
    </row>
    <row r="101" spans="1:51" hidden="1">
      <c r="A101" t="s">
        <v>51</v>
      </c>
      <c r="B101" t="s">
        <v>52</v>
      </c>
      <c r="C101" t="s">
        <v>102</v>
      </c>
      <c r="D101" t="s">
        <v>103</v>
      </c>
      <c r="E101" t="s">
        <v>55</v>
      </c>
      <c r="F101" t="s">
        <v>162</v>
      </c>
      <c r="G101" t="s">
        <v>163</v>
      </c>
      <c r="H101" t="s">
        <v>164</v>
      </c>
      <c r="I101" t="s">
        <v>59</v>
      </c>
      <c r="J101" t="s">
        <v>60</v>
      </c>
      <c r="K101">
        <v>675.12</v>
      </c>
      <c r="L101" s="2">
        <v>39739</v>
      </c>
      <c r="M101">
        <v>6000</v>
      </c>
      <c r="N101">
        <v>4000</v>
      </c>
      <c r="O101" t="s">
        <v>599</v>
      </c>
      <c r="P101">
        <v>14685</v>
      </c>
      <c r="Q101" t="s">
        <v>166</v>
      </c>
      <c r="R101" t="s">
        <v>163</v>
      </c>
      <c r="S101" t="s">
        <v>81</v>
      </c>
      <c r="T101" t="s">
        <v>600</v>
      </c>
      <c r="U101" t="s">
        <v>81</v>
      </c>
      <c r="V101" t="s">
        <v>168</v>
      </c>
      <c r="W101" s="2">
        <v>39921</v>
      </c>
      <c r="X101" s="2">
        <v>39831</v>
      </c>
      <c r="Y101">
        <v>1107.5899999999999</v>
      </c>
      <c r="Z101">
        <v>5058.26</v>
      </c>
      <c r="AA101">
        <v>3801.46</v>
      </c>
      <c r="AB101">
        <v>4</v>
      </c>
      <c r="AC101">
        <v>3732</v>
      </c>
      <c r="AD101">
        <v>4000</v>
      </c>
      <c r="AE101" t="s">
        <v>67</v>
      </c>
      <c r="AF101">
        <v>6</v>
      </c>
      <c r="AG101" t="s">
        <v>63</v>
      </c>
      <c r="AH101" s="2">
        <v>39797</v>
      </c>
      <c r="AI101" t="s">
        <v>83</v>
      </c>
      <c r="AJ101" t="s">
        <v>601</v>
      </c>
      <c r="AK101" t="s">
        <v>170</v>
      </c>
      <c r="AL101" t="s">
        <v>602</v>
      </c>
      <c r="AM101" t="s">
        <v>603</v>
      </c>
      <c r="AN101" t="s">
        <v>170</v>
      </c>
      <c r="AO101" s="7" t="s">
        <v>101</v>
      </c>
      <c r="AP101">
        <v>1</v>
      </c>
      <c r="AQ101">
        <v>1200</v>
      </c>
      <c r="AR101" s="6" t="s">
        <v>75</v>
      </c>
      <c r="AS101">
        <v>1</v>
      </c>
      <c r="AT101">
        <v>4000</v>
      </c>
      <c r="AU101">
        <v>1107.5899999999999</v>
      </c>
      <c r="AV101">
        <v>672.43</v>
      </c>
      <c r="AW101">
        <v>3801.46</v>
      </c>
      <c r="AX101">
        <v>5058.26</v>
      </c>
      <c r="AY101" s="2">
        <v>39921</v>
      </c>
    </row>
    <row r="102" spans="1:51" hidden="1">
      <c r="A102" t="s">
        <v>51</v>
      </c>
      <c r="B102" t="s">
        <v>52</v>
      </c>
      <c r="C102" t="s">
        <v>102</v>
      </c>
      <c r="D102" t="s">
        <v>103</v>
      </c>
      <c r="E102" t="s">
        <v>55</v>
      </c>
      <c r="F102" t="s">
        <v>162</v>
      </c>
      <c r="G102" t="s">
        <v>163</v>
      </c>
      <c r="H102" t="s">
        <v>164</v>
      </c>
      <c r="I102" t="s">
        <v>59</v>
      </c>
      <c r="J102" t="s">
        <v>60</v>
      </c>
      <c r="K102">
        <v>140</v>
      </c>
      <c r="L102" s="2">
        <v>39722</v>
      </c>
      <c r="M102">
        <v>4000</v>
      </c>
      <c r="N102">
        <v>4000</v>
      </c>
      <c r="O102" t="s">
        <v>604</v>
      </c>
      <c r="P102">
        <v>14686</v>
      </c>
      <c r="Q102" t="s">
        <v>166</v>
      </c>
      <c r="R102" t="s">
        <v>163</v>
      </c>
      <c r="S102" t="s">
        <v>81</v>
      </c>
      <c r="T102" t="s">
        <v>605</v>
      </c>
      <c r="U102" t="s">
        <v>81</v>
      </c>
      <c r="V102" t="s">
        <v>168</v>
      </c>
      <c r="W102" s="2">
        <v>40087</v>
      </c>
      <c r="X102" s="2">
        <v>39753</v>
      </c>
      <c r="Y102">
        <v>401.85</v>
      </c>
      <c r="Z102">
        <v>4844.59</v>
      </c>
      <c r="AA102">
        <v>2179.4499999999998</v>
      </c>
      <c r="AB102">
        <v>12</v>
      </c>
      <c r="AC102">
        <v>3809</v>
      </c>
      <c r="AD102">
        <v>4000</v>
      </c>
      <c r="AE102" t="s">
        <v>67</v>
      </c>
      <c r="AF102">
        <v>12</v>
      </c>
      <c r="AG102" t="s">
        <v>63</v>
      </c>
      <c r="AH102" s="2">
        <v>39722</v>
      </c>
      <c r="AI102" t="s">
        <v>83</v>
      </c>
      <c r="AJ102" t="s">
        <v>606</v>
      </c>
      <c r="AK102" t="s">
        <v>170</v>
      </c>
      <c r="AL102" t="s">
        <v>170</v>
      </c>
      <c r="AM102" t="s">
        <v>607</v>
      </c>
      <c r="AN102" t="s">
        <v>170</v>
      </c>
      <c r="AO102" s="7" t="s">
        <v>101</v>
      </c>
      <c r="AP102">
        <v>1</v>
      </c>
      <c r="AQ102">
        <v>800</v>
      </c>
      <c r="AR102" s="6" t="s">
        <v>75</v>
      </c>
      <c r="AS102">
        <v>1</v>
      </c>
      <c r="AT102">
        <v>4000</v>
      </c>
      <c r="AU102">
        <v>401.85</v>
      </c>
      <c r="AV102">
        <v>50</v>
      </c>
      <c r="AW102">
        <v>2179.4499999999998</v>
      </c>
      <c r="AX102">
        <v>4844.59</v>
      </c>
      <c r="AY102" s="2">
        <v>40087</v>
      </c>
    </row>
    <row r="103" spans="1:51" hidden="1">
      <c r="A103" t="s">
        <v>51</v>
      </c>
      <c r="B103" t="s">
        <v>52</v>
      </c>
      <c r="C103" t="s">
        <v>102</v>
      </c>
      <c r="D103" t="s">
        <v>103</v>
      </c>
      <c r="E103" t="s">
        <v>55</v>
      </c>
      <c r="F103" t="s">
        <v>162</v>
      </c>
      <c r="G103" t="s">
        <v>163</v>
      </c>
      <c r="H103" t="s">
        <v>164</v>
      </c>
      <c r="I103" t="s">
        <v>59</v>
      </c>
      <c r="J103" t="s">
        <v>60</v>
      </c>
      <c r="K103">
        <v>339.26</v>
      </c>
      <c r="L103" s="2">
        <v>39632</v>
      </c>
      <c r="M103">
        <v>4000</v>
      </c>
      <c r="N103">
        <v>3333.34</v>
      </c>
      <c r="O103" t="s">
        <v>608</v>
      </c>
      <c r="P103">
        <v>14687</v>
      </c>
      <c r="Q103" t="s">
        <v>166</v>
      </c>
      <c r="R103" t="s">
        <v>163</v>
      </c>
      <c r="S103" t="s">
        <v>81</v>
      </c>
      <c r="T103" t="s">
        <v>609</v>
      </c>
      <c r="U103" t="s">
        <v>81</v>
      </c>
      <c r="V103" t="s">
        <v>168</v>
      </c>
      <c r="W103" s="2">
        <v>39997</v>
      </c>
      <c r="X103" s="2">
        <v>39724</v>
      </c>
      <c r="Y103">
        <v>401.85</v>
      </c>
      <c r="Z103">
        <v>4221.6000000000004</v>
      </c>
      <c r="AA103">
        <v>1540.12</v>
      </c>
      <c r="AB103">
        <v>10</v>
      </c>
      <c r="AC103">
        <v>3837</v>
      </c>
      <c r="AD103">
        <v>3333.34</v>
      </c>
      <c r="AE103" t="s">
        <v>67</v>
      </c>
      <c r="AF103">
        <v>12</v>
      </c>
      <c r="AG103" t="s">
        <v>63</v>
      </c>
      <c r="AH103" s="2">
        <v>39717</v>
      </c>
      <c r="AI103" t="s">
        <v>83</v>
      </c>
      <c r="AJ103" t="s">
        <v>610</v>
      </c>
      <c r="AK103" t="s">
        <v>170</v>
      </c>
      <c r="AL103" t="s">
        <v>611</v>
      </c>
      <c r="AM103" t="s">
        <v>170</v>
      </c>
      <c r="AN103" t="s">
        <v>170</v>
      </c>
      <c r="AO103" s="7" t="s">
        <v>101</v>
      </c>
      <c r="AP103">
        <v>1</v>
      </c>
      <c r="AQ103">
        <v>800</v>
      </c>
      <c r="AR103" s="6" t="s">
        <v>75</v>
      </c>
      <c r="AS103">
        <v>1</v>
      </c>
      <c r="AT103">
        <v>3333.34</v>
      </c>
      <c r="AU103">
        <v>401.85</v>
      </c>
      <c r="AV103">
        <v>50</v>
      </c>
      <c r="AW103">
        <v>1540.12</v>
      </c>
      <c r="AX103">
        <v>4221.6000000000004</v>
      </c>
      <c r="AY103" s="2">
        <v>39997</v>
      </c>
    </row>
    <row r="104" spans="1:51" hidden="1">
      <c r="A104" t="s">
        <v>51</v>
      </c>
      <c r="B104" t="s">
        <v>52</v>
      </c>
      <c r="C104" t="s">
        <v>102</v>
      </c>
      <c r="D104" t="s">
        <v>103</v>
      </c>
      <c r="E104" t="s">
        <v>55</v>
      </c>
      <c r="F104" t="s">
        <v>162</v>
      </c>
      <c r="G104" t="s">
        <v>163</v>
      </c>
      <c r="H104" t="s">
        <v>164</v>
      </c>
      <c r="I104" t="s">
        <v>59</v>
      </c>
      <c r="J104" t="s">
        <v>60</v>
      </c>
      <c r="K104">
        <v>42.34</v>
      </c>
      <c r="L104" s="2">
        <v>39632</v>
      </c>
      <c r="M104">
        <v>4000</v>
      </c>
      <c r="N104">
        <v>3333.34</v>
      </c>
      <c r="O104" t="s">
        <v>612</v>
      </c>
      <c r="P104">
        <v>14689</v>
      </c>
      <c r="Q104" t="s">
        <v>166</v>
      </c>
      <c r="R104" t="s">
        <v>163</v>
      </c>
      <c r="S104" t="s">
        <v>81</v>
      </c>
      <c r="T104" t="s">
        <v>613</v>
      </c>
      <c r="U104" t="s">
        <v>81</v>
      </c>
      <c r="V104" t="s">
        <v>168</v>
      </c>
      <c r="W104" s="2">
        <v>39997</v>
      </c>
      <c r="X104" s="2">
        <v>39724</v>
      </c>
      <c r="Y104">
        <v>401.85</v>
      </c>
      <c r="Z104">
        <v>4221.6000000000004</v>
      </c>
      <c r="AA104">
        <v>1610.12</v>
      </c>
      <c r="AB104">
        <v>10</v>
      </c>
      <c r="AC104">
        <v>3837</v>
      </c>
      <c r="AD104">
        <v>3333.34</v>
      </c>
      <c r="AE104" t="s">
        <v>67</v>
      </c>
      <c r="AF104">
        <v>12</v>
      </c>
      <c r="AG104" t="s">
        <v>63</v>
      </c>
      <c r="AH104" s="2">
        <v>39696</v>
      </c>
      <c r="AI104" t="s">
        <v>83</v>
      </c>
      <c r="AJ104" t="s">
        <v>614</v>
      </c>
      <c r="AK104" t="s">
        <v>615</v>
      </c>
      <c r="AL104" t="s">
        <v>170</v>
      </c>
      <c r="AM104" t="s">
        <v>616</v>
      </c>
      <c r="AN104" t="s">
        <v>170</v>
      </c>
      <c r="AO104" s="7" t="s">
        <v>101</v>
      </c>
      <c r="AP104">
        <v>1</v>
      </c>
      <c r="AQ104">
        <v>800</v>
      </c>
      <c r="AR104" s="6" t="s">
        <v>75</v>
      </c>
      <c r="AS104">
        <v>1</v>
      </c>
      <c r="AT104">
        <v>3333.34</v>
      </c>
      <c r="AU104">
        <v>401.85</v>
      </c>
      <c r="AV104">
        <v>50</v>
      </c>
      <c r="AW104">
        <v>1610.12</v>
      </c>
      <c r="AX104">
        <v>4221.6000000000004</v>
      </c>
      <c r="AY104" s="2">
        <v>39997</v>
      </c>
    </row>
    <row r="105" spans="1:51" hidden="1">
      <c r="A105" t="s">
        <v>51</v>
      </c>
      <c r="B105" t="s">
        <v>52</v>
      </c>
      <c r="C105" t="s">
        <v>102</v>
      </c>
      <c r="D105" t="s">
        <v>103</v>
      </c>
      <c r="E105" t="s">
        <v>55</v>
      </c>
      <c r="F105" t="s">
        <v>162</v>
      </c>
      <c r="G105" t="s">
        <v>163</v>
      </c>
      <c r="H105" t="s">
        <v>164</v>
      </c>
      <c r="I105" t="s">
        <v>59</v>
      </c>
      <c r="J105" t="s">
        <v>60</v>
      </c>
      <c r="K105">
        <v>120</v>
      </c>
      <c r="L105" s="2">
        <v>39632</v>
      </c>
      <c r="M105">
        <v>4000</v>
      </c>
      <c r="N105">
        <v>4000</v>
      </c>
      <c r="O105" t="s">
        <v>617</v>
      </c>
      <c r="P105">
        <v>14690</v>
      </c>
      <c r="Q105" t="s">
        <v>166</v>
      </c>
      <c r="R105" t="s">
        <v>163</v>
      </c>
      <c r="S105" t="s">
        <v>81</v>
      </c>
      <c r="T105" t="s">
        <v>618</v>
      </c>
      <c r="U105" t="s">
        <v>81</v>
      </c>
      <c r="V105" t="s">
        <v>168</v>
      </c>
      <c r="W105" s="2">
        <v>39997</v>
      </c>
      <c r="X105" s="2">
        <v>39663</v>
      </c>
      <c r="Y105">
        <v>401.85</v>
      </c>
      <c r="Z105">
        <v>2569.33</v>
      </c>
      <c r="AA105">
        <v>5144.37</v>
      </c>
      <c r="AB105">
        <v>12</v>
      </c>
      <c r="AC105">
        <v>3897</v>
      </c>
      <c r="AD105">
        <v>4000</v>
      </c>
      <c r="AE105" t="s">
        <v>67</v>
      </c>
      <c r="AF105">
        <v>12</v>
      </c>
      <c r="AG105" t="s">
        <v>63</v>
      </c>
      <c r="AH105" s="2">
        <v>41662</v>
      </c>
      <c r="AI105" t="s">
        <v>83</v>
      </c>
      <c r="AJ105" t="s">
        <v>619</v>
      </c>
      <c r="AK105" t="s">
        <v>620</v>
      </c>
      <c r="AL105" t="s">
        <v>115</v>
      </c>
      <c r="AM105" t="s">
        <v>117</v>
      </c>
      <c r="AN105" t="s">
        <v>117</v>
      </c>
      <c r="AO105" s="7" t="s">
        <v>101</v>
      </c>
      <c r="AP105">
        <v>1</v>
      </c>
      <c r="AQ105">
        <v>800</v>
      </c>
      <c r="AR105" s="6" t="s">
        <v>75</v>
      </c>
      <c r="AS105">
        <v>1</v>
      </c>
      <c r="AT105">
        <v>4000</v>
      </c>
      <c r="AU105">
        <v>401.85</v>
      </c>
      <c r="AV105">
        <v>50</v>
      </c>
      <c r="AW105">
        <v>5144.37</v>
      </c>
      <c r="AX105">
        <v>2569.33</v>
      </c>
      <c r="AY105" s="2">
        <v>39997</v>
      </c>
    </row>
    <row r="106" spans="1:51" hidden="1">
      <c r="A106" t="s">
        <v>51</v>
      </c>
      <c r="B106" t="s">
        <v>52</v>
      </c>
      <c r="C106" t="s">
        <v>102</v>
      </c>
      <c r="D106" t="s">
        <v>103</v>
      </c>
      <c r="E106" t="s">
        <v>55</v>
      </c>
      <c r="F106" t="s">
        <v>162</v>
      </c>
      <c r="G106" t="s">
        <v>163</v>
      </c>
      <c r="H106" t="s">
        <v>164</v>
      </c>
      <c r="I106" t="s">
        <v>59</v>
      </c>
      <c r="J106" t="s">
        <v>60</v>
      </c>
      <c r="K106">
        <v>120</v>
      </c>
      <c r="L106" s="2">
        <v>39636</v>
      </c>
      <c r="M106">
        <v>4000</v>
      </c>
      <c r="N106">
        <v>4000</v>
      </c>
      <c r="O106" t="s">
        <v>621</v>
      </c>
      <c r="P106">
        <v>14691</v>
      </c>
      <c r="Q106" t="s">
        <v>166</v>
      </c>
      <c r="R106" t="s">
        <v>163</v>
      </c>
      <c r="S106" t="s">
        <v>81</v>
      </c>
      <c r="T106" t="s">
        <v>622</v>
      </c>
      <c r="U106" t="s">
        <v>81</v>
      </c>
      <c r="V106" t="s">
        <v>168</v>
      </c>
      <c r="W106" s="2">
        <v>40001</v>
      </c>
      <c r="X106" s="2">
        <v>39667</v>
      </c>
      <c r="Y106">
        <v>401.85</v>
      </c>
      <c r="Z106">
        <v>4956.6099999999997</v>
      </c>
      <c r="AA106">
        <v>2212.2199999999998</v>
      </c>
      <c r="AB106">
        <v>12</v>
      </c>
      <c r="AC106">
        <v>3893</v>
      </c>
      <c r="AD106">
        <v>4000</v>
      </c>
      <c r="AE106" t="s">
        <v>67</v>
      </c>
      <c r="AF106">
        <v>12</v>
      </c>
      <c r="AG106" t="s">
        <v>63</v>
      </c>
      <c r="AH106" s="2">
        <v>39636</v>
      </c>
      <c r="AI106" t="s">
        <v>83</v>
      </c>
      <c r="AJ106" t="s">
        <v>623</v>
      </c>
      <c r="AK106" t="s">
        <v>170</v>
      </c>
      <c r="AL106" t="s">
        <v>170</v>
      </c>
      <c r="AM106" t="s">
        <v>624</v>
      </c>
      <c r="AN106" t="s">
        <v>170</v>
      </c>
      <c r="AO106" s="7" t="s">
        <v>101</v>
      </c>
      <c r="AP106">
        <v>1</v>
      </c>
      <c r="AQ106">
        <v>800</v>
      </c>
      <c r="AR106" s="6" t="s">
        <v>75</v>
      </c>
      <c r="AS106">
        <v>1</v>
      </c>
      <c r="AT106">
        <v>4000</v>
      </c>
      <c r="AU106">
        <v>401.85</v>
      </c>
      <c r="AV106">
        <v>50</v>
      </c>
      <c r="AW106">
        <v>2212.2199999999998</v>
      </c>
      <c r="AX106">
        <v>4956.6099999999997</v>
      </c>
      <c r="AY106" s="2">
        <v>40001</v>
      </c>
    </row>
    <row r="107" spans="1:51" hidden="1">
      <c r="A107" t="s">
        <v>51</v>
      </c>
      <c r="B107" t="s">
        <v>52</v>
      </c>
      <c r="C107" t="s">
        <v>102</v>
      </c>
      <c r="D107" t="s">
        <v>103</v>
      </c>
      <c r="E107" t="s">
        <v>55</v>
      </c>
      <c r="F107" t="s">
        <v>162</v>
      </c>
      <c r="G107" t="s">
        <v>163</v>
      </c>
      <c r="H107" t="s">
        <v>164</v>
      </c>
      <c r="I107" t="s">
        <v>59</v>
      </c>
      <c r="J107" t="s">
        <v>60</v>
      </c>
      <c r="K107">
        <v>46.68</v>
      </c>
      <c r="L107" s="2">
        <v>39655</v>
      </c>
      <c r="M107">
        <v>4000</v>
      </c>
      <c r="N107">
        <v>2333.35</v>
      </c>
      <c r="O107" t="s">
        <v>625</v>
      </c>
      <c r="P107">
        <v>14692</v>
      </c>
      <c r="Q107" t="s">
        <v>166</v>
      </c>
      <c r="R107" t="s">
        <v>163</v>
      </c>
      <c r="S107" t="s">
        <v>81</v>
      </c>
      <c r="T107" t="s">
        <v>626</v>
      </c>
      <c r="U107" t="s">
        <v>81</v>
      </c>
      <c r="V107" t="s">
        <v>168</v>
      </c>
      <c r="W107" s="2">
        <v>40020</v>
      </c>
      <c r="X107" s="2">
        <v>39839</v>
      </c>
      <c r="Y107">
        <v>401.85</v>
      </c>
      <c r="Z107">
        <v>3029.74</v>
      </c>
      <c r="AA107">
        <v>1031.73</v>
      </c>
      <c r="AB107">
        <v>7</v>
      </c>
      <c r="AC107">
        <v>3724</v>
      </c>
      <c r="AD107">
        <v>2333.35</v>
      </c>
      <c r="AE107" t="s">
        <v>67</v>
      </c>
      <c r="AF107">
        <v>12</v>
      </c>
      <c r="AG107" t="s">
        <v>63</v>
      </c>
      <c r="AH107" s="2">
        <v>39818</v>
      </c>
      <c r="AI107" t="s">
        <v>83</v>
      </c>
      <c r="AJ107" t="s">
        <v>606</v>
      </c>
      <c r="AK107" t="s">
        <v>170</v>
      </c>
      <c r="AL107" t="s">
        <v>170</v>
      </c>
      <c r="AM107" t="s">
        <v>170</v>
      </c>
      <c r="AN107" t="s">
        <v>170</v>
      </c>
      <c r="AO107" s="7" t="s">
        <v>101</v>
      </c>
      <c r="AP107">
        <v>1</v>
      </c>
      <c r="AQ107">
        <v>800</v>
      </c>
      <c r="AR107" s="6" t="s">
        <v>75</v>
      </c>
      <c r="AS107">
        <v>1</v>
      </c>
      <c r="AT107">
        <v>2333.35</v>
      </c>
      <c r="AU107">
        <v>401.85</v>
      </c>
      <c r="AV107">
        <v>50</v>
      </c>
      <c r="AW107">
        <v>1031.73</v>
      </c>
      <c r="AX107">
        <v>3029.74</v>
      </c>
      <c r="AY107" s="2">
        <v>40020</v>
      </c>
    </row>
    <row r="108" spans="1:51" hidden="1">
      <c r="A108" t="s">
        <v>51</v>
      </c>
      <c r="B108" t="s">
        <v>52</v>
      </c>
      <c r="C108" t="s">
        <v>102</v>
      </c>
      <c r="D108" t="s">
        <v>103</v>
      </c>
      <c r="E108" t="s">
        <v>55</v>
      </c>
      <c r="F108" t="s">
        <v>162</v>
      </c>
      <c r="G108" t="s">
        <v>163</v>
      </c>
      <c r="H108" t="s">
        <v>164</v>
      </c>
      <c r="I108" t="s">
        <v>59</v>
      </c>
      <c r="J108" t="s">
        <v>60</v>
      </c>
      <c r="K108">
        <v>260.55</v>
      </c>
      <c r="L108" s="2">
        <v>39636</v>
      </c>
      <c r="M108">
        <v>4000</v>
      </c>
      <c r="N108">
        <v>1000.03</v>
      </c>
      <c r="O108" t="s">
        <v>627</v>
      </c>
      <c r="P108">
        <v>14693</v>
      </c>
      <c r="Q108" t="s">
        <v>166</v>
      </c>
      <c r="R108" t="s">
        <v>163</v>
      </c>
      <c r="S108" t="s">
        <v>81</v>
      </c>
      <c r="T108" t="s">
        <v>628</v>
      </c>
      <c r="U108" t="s">
        <v>81</v>
      </c>
      <c r="V108" t="s">
        <v>168</v>
      </c>
      <c r="W108" s="2">
        <v>40001</v>
      </c>
      <c r="X108" s="2">
        <v>39940</v>
      </c>
      <c r="Y108">
        <v>401.85</v>
      </c>
      <c r="Z108">
        <v>1015.7</v>
      </c>
      <c r="AA108">
        <v>10372.41</v>
      </c>
      <c r="AB108">
        <v>3</v>
      </c>
      <c r="AC108">
        <v>3623</v>
      </c>
      <c r="AD108">
        <v>1000.03</v>
      </c>
      <c r="AE108" t="s">
        <v>67</v>
      </c>
      <c r="AF108">
        <v>12</v>
      </c>
      <c r="AG108" t="s">
        <v>63</v>
      </c>
      <c r="AH108" s="2">
        <v>40525</v>
      </c>
      <c r="AI108" t="s">
        <v>83</v>
      </c>
      <c r="AJ108" t="s">
        <v>629</v>
      </c>
      <c r="AK108" t="s">
        <v>170</v>
      </c>
      <c r="AL108" t="s">
        <v>170</v>
      </c>
      <c r="AM108" t="s">
        <v>170</v>
      </c>
      <c r="AN108" t="s">
        <v>170</v>
      </c>
      <c r="AO108" s="7" t="s">
        <v>101</v>
      </c>
      <c r="AP108">
        <v>1</v>
      </c>
      <c r="AQ108">
        <v>800</v>
      </c>
      <c r="AR108" s="6" t="s">
        <v>75</v>
      </c>
      <c r="AS108">
        <v>1</v>
      </c>
      <c r="AT108">
        <v>1000.03</v>
      </c>
      <c r="AU108">
        <v>401.85</v>
      </c>
      <c r="AV108">
        <v>50</v>
      </c>
      <c r="AW108">
        <v>10372.41</v>
      </c>
      <c r="AX108">
        <v>1015.7</v>
      </c>
      <c r="AY108" s="2">
        <v>40001</v>
      </c>
    </row>
    <row r="109" spans="1:51" hidden="1">
      <c r="A109" t="s">
        <v>51</v>
      </c>
      <c r="B109" t="s">
        <v>52</v>
      </c>
      <c r="C109" t="s">
        <v>102</v>
      </c>
      <c r="D109" t="s">
        <v>103</v>
      </c>
      <c r="E109" t="s">
        <v>55</v>
      </c>
      <c r="F109" t="s">
        <v>162</v>
      </c>
      <c r="G109" t="s">
        <v>163</v>
      </c>
      <c r="H109" t="s">
        <v>164</v>
      </c>
      <c r="I109" t="s">
        <v>59</v>
      </c>
      <c r="J109" t="s">
        <v>60</v>
      </c>
      <c r="K109">
        <v>349.11</v>
      </c>
      <c r="L109" s="2">
        <v>39633</v>
      </c>
      <c r="M109">
        <v>4000</v>
      </c>
      <c r="N109">
        <v>3000.01</v>
      </c>
      <c r="O109" t="s">
        <v>630</v>
      </c>
      <c r="P109">
        <v>14694</v>
      </c>
      <c r="Q109" t="s">
        <v>166</v>
      </c>
      <c r="R109" t="s">
        <v>163</v>
      </c>
      <c r="S109" t="s">
        <v>81</v>
      </c>
      <c r="T109" t="s">
        <v>631</v>
      </c>
      <c r="U109" t="s">
        <v>81</v>
      </c>
      <c r="V109" t="s">
        <v>168</v>
      </c>
      <c r="W109" s="2">
        <v>39998</v>
      </c>
      <c r="X109" s="2">
        <v>39756</v>
      </c>
      <c r="Y109">
        <v>401.85</v>
      </c>
      <c r="Z109">
        <v>3838.13</v>
      </c>
      <c r="AA109">
        <v>1405.85</v>
      </c>
      <c r="AB109">
        <v>9</v>
      </c>
      <c r="AC109">
        <v>3806</v>
      </c>
      <c r="AD109">
        <v>3000.01</v>
      </c>
      <c r="AE109" t="s">
        <v>67</v>
      </c>
      <c r="AF109">
        <v>12</v>
      </c>
      <c r="AG109" t="s">
        <v>63</v>
      </c>
      <c r="AH109" s="2">
        <v>39718</v>
      </c>
      <c r="AI109" t="s">
        <v>83</v>
      </c>
      <c r="AJ109" t="s">
        <v>632</v>
      </c>
      <c r="AK109" t="s">
        <v>170</v>
      </c>
      <c r="AL109" t="s">
        <v>170</v>
      </c>
      <c r="AM109" t="s">
        <v>170</v>
      </c>
      <c r="AN109" t="s">
        <v>170</v>
      </c>
      <c r="AO109" s="7" t="s">
        <v>101</v>
      </c>
      <c r="AP109">
        <v>1</v>
      </c>
      <c r="AQ109">
        <v>800</v>
      </c>
      <c r="AR109" s="6" t="s">
        <v>75</v>
      </c>
      <c r="AS109">
        <v>1</v>
      </c>
      <c r="AT109">
        <v>3000.01</v>
      </c>
      <c r="AU109">
        <v>401.85</v>
      </c>
      <c r="AV109">
        <v>50</v>
      </c>
      <c r="AW109">
        <v>1405.85</v>
      </c>
      <c r="AX109">
        <v>3838.13</v>
      </c>
      <c r="AY109" s="2">
        <v>39998</v>
      </c>
    </row>
    <row r="110" spans="1:51" hidden="1">
      <c r="A110" t="s">
        <v>51</v>
      </c>
      <c r="B110" t="s">
        <v>52</v>
      </c>
      <c r="C110" t="s">
        <v>102</v>
      </c>
      <c r="D110" t="s">
        <v>103</v>
      </c>
      <c r="E110" t="s">
        <v>55</v>
      </c>
      <c r="F110" t="s">
        <v>162</v>
      </c>
      <c r="G110" t="s">
        <v>163</v>
      </c>
      <c r="H110" t="s">
        <v>164</v>
      </c>
      <c r="I110" t="s">
        <v>59</v>
      </c>
      <c r="J110" t="s">
        <v>60</v>
      </c>
      <c r="K110">
        <v>56.7</v>
      </c>
      <c r="L110" s="2">
        <v>39632</v>
      </c>
      <c r="M110">
        <v>4000</v>
      </c>
      <c r="N110">
        <v>666.7</v>
      </c>
      <c r="O110" t="s">
        <v>633</v>
      </c>
      <c r="P110">
        <v>14695</v>
      </c>
      <c r="Q110" t="s">
        <v>166</v>
      </c>
      <c r="R110" t="s">
        <v>163</v>
      </c>
      <c r="S110" t="s">
        <v>81</v>
      </c>
      <c r="T110" t="s">
        <v>634</v>
      </c>
      <c r="U110" t="s">
        <v>81</v>
      </c>
      <c r="V110" t="s">
        <v>168</v>
      </c>
      <c r="W110" s="2">
        <v>39997</v>
      </c>
      <c r="X110" s="2">
        <v>39967</v>
      </c>
      <c r="Y110">
        <v>401.85</v>
      </c>
      <c r="Z110">
        <v>918.02</v>
      </c>
      <c r="AA110">
        <v>1052.98</v>
      </c>
      <c r="AB110">
        <v>2</v>
      </c>
      <c r="AC110">
        <v>3597</v>
      </c>
      <c r="AD110">
        <v>666.7</v>
      </c>
      <c r="AE110" t="s">
        <v>67</v>
      </c>
      <c r="AF110">
        <v>12</v>
      </c>
      <c r="AG110" t="s">
        <v>63</v>
      </c>
      <c r="AH110" s="2">
        <v>39940</v>
      </c>
      <c r="AI110" t="s">
        <v>83</v>
      </c>
      <c r="AJ110" t="s">
        <v>635</v>
      </c>
      <c r="AK110" t="s">
        <v>170</v>
      </c>
      <c r="AL110" t="s">
        <v>170</v>
      </c>
      <c r="AM110" t="s">
        <v>636</v>
      </c>
      <c r="AN110" t="s">
        <v>170</v>
      </c>
      <c r="AO110" s="7" t="s">
        <v>101</v>
      </c>
      <c r="AP110">
        <v>1</v>
      </c>
      <c r="AQ110">
        <v>800</v>
      </c>
      <c r="AR110" s="7" t="s">
        <v>637</v>
      </c>
      <c r="AS110">
        <v>1</v>
      </c>
      <c r="AT110">
        <v>666.7</v>
      </c>
      <c r="AU110">
        <v>401.85</v>
      </c>
      <c r="AV110">
        <v>50</v>
      </c>
      <c r="AW110">
        <v>1052.98</v>
      </c>
      <c r="AX110">
        <v>918.02</v>
      </c>
      <c r="AY110" s="2">
        <v>39997</v>
      </c>
    </row>
    <row r="111" spans="1:51" hidden="1">
      <c r="A111" t="s">
        <v>51</v>
      </c>
      <c r="B111" t="s">
        <v>52</v>
      </c>
      <c r="C111" t="s">
        <v>102</v>
      </c>
      <c r="D111" t="s">
        <v>103</v>
      </c>
      <c r="E111" t="s">
        <v>55</v>
      </c>
      <c r="F111" t="s">
        <v>162</v>
      </c>
      <c r="G111" t="s">
        <v>163</v>
      </c>
      <c r="H111" t="s">
        <v>164</v>
      </c>
      <c r="I111" t="s">
        <v>59</v>
      </c>
      <c r="J111" t="s">
        <v>60</v>
      </c>
      <c r="K111">
        <v>56.68</v>
      </c>
      <c r="L111" s="2">
        <v>39633</v>
      </c>
      <c r="M111">
        <v>4000</v>
      </c>
      <c r="N111">
        <v>2666.68</v>
      </c>
      <c r="O111" t="s">
        <v>638</v>
      </c>
      <c r="P111">
        <v>14696</v>
      </c>
      <c r="Q111" t="s">
        <v>166</v>
      </c>
      <c r="R111" t="s">
        <v>163</v>
      </c>
      <c r="S111" t="s">
        <v>81</v>
      </c>
      <c r="T111" t="s">
        <v>639</v>
      </c>
      <c r="U111" t="s">
        <v>81</v>
      </c>
      <c r="V111" t="s">
        <v>168</v>
      </c>
      <c r="W111" s="2">
        <v>39998</v>
      </c>
      <c r="X111" s="2">
        <v>39786</v>
      </c>
      <c r="Y111">
        <v>401.85</v>
      </c>
      <c r="Z111">
        <v>3252.16</v>
      </c>
      <c r="AA111">
        <v>1066.73</v>
      </c>
      <c r="AB111">
        <v>8</v>
      </c>
      <c r="AC111">
        <v>3776</v>
      </c>
      <c r="AD111">
        <v>2666.68</v>
      </c>
      <c r="AE111" t="s">
        <v>67</v>
      </c>
      <c r="AF111">
        <v>12</v>
      </c>
      <c r="AG111" t="s">
        <v>63</v>
      </c>
      <c r="AH111" s="2">
        <v>39808</v>
      </c>
      <c r="AI111" t="s">
        <v>83</v>
      </c>
      <c r="AJ111" t="s">
        <v>640</v>
      </c>
      <c r="AK111" t="s">
        <v>170</v>
      </c>
      <c r="AL111" t="s">
        <v>641</v>
      </c>
      <c r="AM111" t="s">
        <v>170</v>
      </c>
      <c r="AN111" t="s">
        <v>170</v>
      </c>
      <c r="AO111" s="7" t="s">
        <v>101</v>
      </c>
      <c r="AP111">
        <v>1</v>
      </c>
      <c r="AQ111">
        <v>800</v>
      </c>
      <c r="AR111" s="6" t="s">
        <v>75</v>
      </c>
      <c r="AS111">
        <v>1</v>
      </c>
      <c r="AT111">
        <v>2666.68</v>
      </c>
      <c r="AU111">
        <v>401.85</v>
      </c>
      <c r="AV111">
        <v>50</v>
      </c>
      <c r="AW111">
        <v>1066.73</v>
      </c>
      <c r="AX111">
        <v>3252.16</v>
      </c>
      <c r="AY111" s="2">
        <v>39998</v>
      </c>
    </row>
    <row r="112" spans="1:51" hidden="1">
      <c r="A112" t="s">
        <v>51</v>
      </c>
      <c r="B112" t="s">
        <v>52</v>
      </c>
      <c r="C112" t="s">
        <v>102</v>
      </c>
      <c r="D112" t="s">
        <v>103</v>
      </c>
      <c r="E112" t="s">
        <v>55</v>
      </c>
      <c r="F112" t="s">
        <v>162</v>
      </c>
      <c r="G112" t="s">
        <v>163</v>
      </c>
      <c r="H112" t="s">
        <v>164</v>
      </c>
      <c r="I112" t="s">
        <v>59</v>
      </c>
      <c r="J112" t="s">
        <v>60</v>
      </c>
      <c r="K112">
        <v>30.67</v>
      </c>
      <c r="L112" s="2">
        <v>39632</v>
      </c>
      <c r="M112">
        <v>4000</v>
      </c>
      <c r="N112">
        <v>3666.67</v>
      </c>
      <c r="O112" t="s">
        <v>642</v>
      </c>
      <c r="P112">
        <v>14697</v>
      </c>
      <c r="Q112" t="s">
        <v>166</v>
      </c>
      <c r="R112" t="s">
        <v>163</v>
      </c>
      <c r="S112" t="s">
        <v>81</v>
      </c>
      <c r="T112" t="s">
        <v>643</v>
      </c>
      <c r="U112" t="s">
        <v>81</v>
      </c>
      <c r="V112" t="s">
        <v>168</v>
      </c>
      <c r="W112" s="2">
        <v>39997</v>
      </c>
      <c r="X112" s="2">
        <v>39694</v>
      </c>
      <c r="Y112">
        <v>401.85</v>
      </c>
      <c r="Z112">
        <v>4595.8100000000004</v>
      </c>
      <c r="AA112">
        <v>1889.48</v>
      </c>
      <c r="AB112">
        <v>11</v>
      </c>
      <c r="AC112">
        <v>3867</v>
      </c>
      <c r="AD112">
        <v>3666.67</v>
      </c>
      <c r="AE112" t="s">
        <v>67</v>
      </c>
      <c r="AF112">
        <v>12</v>
      </c>
      <c r="AG112" t="s">
        <v>63</v>
      </c>
      <c r="AH112" s="2">
        <v>39664</v>
      </c>
      <c r="AI112" t="s">
        <v>83</v>
      </c>
      <c r="AJ112" t="s">
        <v>644</v>
      </c>
      <c r="AK112" t="s">
        <v>170</v>
      </c>
      <c r="AL112" t="s">
        <v>645</v>
      </c>
      <c r="AM112" t="s">
        <v>170</v>
      </c>
      <c r="AN112" t="s">
        <v>170</v>
      </c>
      <c r="AO112" s="7" t="s">
        <v>101</v>
      </c>
      <c r="AP112">
        <v>1</v>
      </c>
      <c r="AQ112">
        <v>800</v>
      </c>
      <c r="AR112" s="6" t="s">
        <v>75</v>
      </c>
      <c r="AS112">
        <v>1</v>
      </c>
      <c r="AT112">
        <v>3666.67</v>
      </c>
      <c r="AU112">
        <v>401.85</v>
      </c>
      <c r="AV112">
        <v>50</v>
      </c>
      <c r="AW112">
        <v>1889.48</v>
      </c>
      <c r="AX112">
        <v>4595.8100000000004</v>
      </c>
      <c r="AY112" s="2">
        <v>39997</v>
      </c>
    </row>
    <row r="113" spans="1:51" hidden="1">
      <c r="A113" t="s">
        <v>51</v>
      </c>
      <c r="B113" t="s">
        <v>52</v>
      </c>
      <c r="C113" t="s">
        <v>102</v>
      </c>
      <c r="D113" t="s">
        <v>103</v>
      </c>
      <c r="E113" t="s">
        <v>55</v>
      </c>
      <c r="F113" t="s">
        <v>162</v>
      </c>
      <c r="G113" t="s">
        <v>163</v>
      </c>
      <c r="H113" t="s">
        <v>164</v>
      </c>
      <c r="I113" t="s">
        <v>59</v>
      </c>
      <c r="J113" t="s">
        <v>60</v>
      </c>
      <c r="K113">
        <v>246.48</v>
      </c>
      <c r="L113" s="2">
        <v>39632</v>
      </c>
      <c r="M113">
        <v>4000</v>
      </c>
      <c r="N113">
        <v>1666.69</v>
      </c>
      <c r="O113" t="s">
        <v>646</v>
      </c>
      <c r="P113">
        <v>14699</v>
      </c>
      <c r="Q113" t="s">
        <v>166</v>
      </c>
      <c r="R113" t="s">
        <v>163</v>
      </c>
      <c r="S113" t="s">
        <v>81</v>
      </c>
      <c r="T113" t="s">
        <v>647</v>
      </c>
      <c r="U113" t="s">
        <v>81</v>
      </c>
      <c r="V113" t="s">
        <v>168</v>
      </c>
      <c r="W113" s="2">
        <v>39997</v>
      </c>
      <c r="X113" s="2">
        <v>39875</v>
      </c>
      <c r="Y113">
        <v>401.85</v>
      </c>
      <c r="Z113">
        <v>1491.13</v>
      </c>
      <c r="AA113">
        <v>4541.03</v>
      </c>
      <c r="AB113">
        <v>5</v>
      </c>
      <c r="AC113">
        <v>3687</v>
      </c>
      <c r="AD113">
        <v>1666.69</v>
      </c>
      <c r="AE113" t="s">
        <v>67</v>
      </c>
      <c r="AF113">
        <v>12</v>
      </c>
      <c r="AG113" t="s">
        <v>63</v>
      </c>
      <c r="AH113" s="2">
        <v>40893</v>
      </c>
      <c r="AI113" t="s">
        <v>83</v>
      </c>
      <c r="AJ113" t="s">
        <v>648</v>
      </c>
      <c r="AK113" t="s">
        <v>170</v>
      </c>
      <c r="AL113" t="s">
        <v>170</v>
      </c>
      <c r="AM113" t="s">
        <v>649</v>
      </c>
      <c r="AN113" t="s">
        <v>170</v>
      </c>
      <c r="AO113" s="7" t="s">
        <v>101</v>
      </c>
      <c r="AP113">
        <v>1</v>
      </c>
      <c r="AQ113">
        <v>800</v>
      </c>
      <c r="AR113" s="6" t="s">
        <v>75</v>
      </c>
      <c r="AS113">
        <v>1</v>
      </c>
      <c r="AT113">
        <v>1666.69</v>
      </c>
      <c r="AU113">
        <v>401.85</v>
      </c>
      <c r="AV113">
        <v>50</v>
      </c>
      <c r="AW113">
        <v>4541.03</v>
      </c>
      <c r="AX113">
        <v>1491.13</v>
      </c>
      <c r="AY113" s="2">
        <v>39997</v>
      </c>
    </row>
    <row r="114" spans="1:51" hidden="1">
      <c r="A114" t="s">
        <v>51</v>
      </c>
      <c r="B114" t="s">
        <v>52</v>
      </c>
      <c r="C114" t="s">
        <v>102</v>
      </c>
      <c r="D114" t="s">
        <v>103</v>
      </c>
      <c r="E114" t="s">
        <v>55</v>
      </c>
      <c r="F114" t="s">
        <v>162</v>
      </c>
      <c r="G114" t="s">
        <v>163</v>
      </c>
      <c r="H114" t="s">
        <v>164</v>
      </c>
      <c r="I114" t="s">
        <v>59</v>
      </c>
      <c r="J114" t="s">
        <v>60</v>
      </c>
      <c r="K114">
        <v>181.88</v>
      </c>
      <c r="L114" s="2">
        <v>39634</v>
      </c>
      <c r="M114">
        <v>4000</v>
      </c>
      <c r="N114">
        <v>1333.36</v>
      </c>
      <c r="O114" t="s">
        <v>650</v>
      </c>
      <c r="P114">
        <v>14700</v>
      </c>
      <c r="Q114" t="s">
        <v>166</v>
      </c>
      <c r="R114" t="s">
        <v>163</v>
      </c>
      <c r="S114" t="s">
        <v>81</v>
      </c>
      <c r="T114" t="s">
        <v>651</v>
      </c>
      <c r="U114" t="s">
        <v>81</v>
      </c>
      <c r="V114" t="s">
        <v>168</v>
      </c>
      <c r="W114" s="2">
        <v>39999</v>
      </c>
      <c r="X114" s="2">
        <v>39908</v>
      </c>
      <c r="Y114">
        <v>333</v>
      </c>
      <c r="Z114">
        <v>432.9</v>
      </c>
      <c r="AA114">
        <v>2081.6999999999998</v>
      </c>
      <c r="AB114">
        <v>4</v>
      </c>
      <c r="AC114">
        <v>3708</v>
      </c>
      <c r="AD114">
        <v>1333.36</v>
      </c>
      <c r="AE114" t="s">
        <v>67</v>
      </c>
      <c r="AF114">
        <v>12</v>
      </c>
      <c r="AG114" t="s">
        <v>63</v>
      </c>
      <c r="AH114" s="2">
        <v>42642</v>
      </c>
      <c r="AI114" t="s">
        <v>83</v>
      </c>
      <c r="AJ114" t="s">
        <v>652</v>
      </c>
      <c r="AK114" t="s">
        <v>170</v>
      </c>
      <c r="AL114" t="s">
        <v>170</v>
      </c>
      <c r="AM114" t="s">
        <v>653</v>
      </c>
      <c r="AN114" t="s">
        <v>170</v>
      </c>
      <c r="AO114" s="7" t="s">
        <v>101</v>
      </c>
      <c r="AP114">
        <v>1</v>
      </c>
      <c r="AQ114">
        <v>800</v>
      </c>
      <c r="AR114" s="6" t="s">
        <v>75</v>
      </c>
      <c r="AS114">
        <v>1</v>
      </c>
      <c r="AT114">
        <v>1333.36</v>
      </c>
      <c r="AU114">
        <v>333</v>
      </c>
      <c r="AV114">
        <v>60.85</v>
      </c>
      <c r="AW114">
        <v>2081.6999999999998</v>
      </c>
      <c r="AX114">
        <v>432.9</v>
      </c>
      <c r="AY114" s="2">
        <v>39999</v>
      </c>
    </row>
    <row r="115" spans="1:51" hidden="1">
      <c r="A115" t="s">
        <v>51</v>
      </c>
      <c r="B115" t="s">
        <v>52</v>
      </c>
      <c r="C115" t="s">
        <v>102</v>
      </c>
      <c r="D115" t="s">
        <v>103</v>
      </c>
      <c r="E115" t="s">
        <v>55</v>
      </c>
      <c r="F115" t="s">
        <v>162</v>
      </c>
      <c r="G115" t="s">
        <v>163</v>
      </c>
      <c r="H115" t="s">
        <v>164</v>
      </c>
      <c r="I115" t="s">
        <v>59</v>
      </c>
      <c r="J115" t="s">
        <v>60</v>
      </c>
      <c r="K115">
        <v>150</v>
      </c>
      <c r="L115" s="2">
        <v>39641</v>
      </c>
      <c r="M115">
        <v>4000</v>
      </c>
      <c r="N115">
        <v>4000</v>
      </c>
      <c r="O115" t="s">
        <v>654</v>
      </c>
      <c r="P115">
        <v>14701</v>
      </c>
      <c r="Q115" t="s">
        <v>166</v>
      </c>
      <c r="R115" t="s">
        <v>163</v>
      </c>
      <c r="S115" t="s">
        <v>81</v>
      </c>
      <c r="T115" t="s">
        <v>655</v>
      </c>
      <c r="U115" t="s">
        <v>81</v>
      </c>
      <c r="V115" t="s">
        <v>168</v>
      </c>
      <c r="W115" s="2">
        <v>40006</v>
      </c>
      <c r="X115" s="2">
        <v>39672</v>
      </c>
      <c r="Y115">
        <v>401.85</v>
      </c>
      <c r="Z115">
        <v>4949.95</v>
      </c>
      <c r="AA115">
        <v>2210.27</v>
      </c>
      <c r="AB115">
        <v>12</v>
      </c>
      <c r="AC115">
        <v>3888</v>
      </c>
      <c r="AD115">
        <v>4000</v>
      </c>
      <c r="AE115" t="s">
        <v>67</v>
      </c>
      <c r="AF115">
        <v>12</v>
      </c>
      <c r="AG115" t="s">
        <v>63</v>
      </c>
      <c r="AH115" s="2">
        <v>39641</v>
      </c>
      <c r="AI115" t="s">
        <v>83</v>
      </c>
      <c r="AJ115" t="s">
        <v>656</v>
      </c>
      <c r="AK115" t="s">
        <v>170</v>
      </c>
      <c r="AL115" t="s">
        <v>170</v>
      </c>
      <c r="AM115" t="s">
        <v>170</v>
      </c>
      <c r="AN115" t="s">
        <v>170</v>
      </c>
      <c r="AO115" s="7" t="s">
        <v>101</v>
      </c>
      <c r="AP115">
        <v>1</v>
      </c>
      <c r="AQ115">
        <v>800</v>
      </c>
      <c r="AR115" s="6" t="s">
        <v>75</v>
      </c>
      <c r="AS115">
        <v>1</v>
      </c>
      <c r="AT115">
        <v>4000</v>
      </c>
      <c r="AU115">
        <v>401.85</v>
      </c>
      <c r="AV115">
        <v>50</v>
      </c>
      <c r="AW115">
        <v>2210.27</v>
      </c>
      <c r="AX115">
        <v>4949.95</v>
      </c>
      <c r="AY115" s="2">
        <v>40006</v>
      </c>
    </row>
    <row r="116" spans="1:51" hidden="1">
      <c r="A116" t="s">
        <v>51</v>
      </c>
      <c r="B116" t="s">
        <v>52</v>
      </c>
      <c r="C116" t="s">
        <v>102</v>
      </c>
      <c r="D116" t="s">
        <v>103</v>
      </c>
      <c r="E116" t="s">
        <v>55</v>
      </c>
      <c r="F116" t="s">
        <v>162</v>
      </c>
      <c r="G116" t="s">
        <v>163</v>
      </c>
      <c r="H116" t="s">
        <v>164</v>
      </c>
      <c r="I116" t="s">
        <v>59</v>
      </c>
      <c r="J116" t="s">
        <v>60</v>
      </c>
      <c r="K116">
        <v>43.34</v>
      </c>
      <c r="L116" s="2">
        <v>39633</v>
      </c>
      <c r="M116">
        <v>4000</v>
      </c>
      <c r="N116">
        <v>3333.34</v>
      </c>
      <c r="O116" t="s">
        <v>657</v>
      </c>
      <c r="P116">
        <v>14702</v>
      </c>
      <c r="Q116" t="s">
        <v>166</v>
      </c>
      <c r="R116" t="s">
        <v>163</v>
      </c>
      <c r="S116" t="s">
        <v>81</v>
      </c>
      <c r="T116" t="s">
        <v>658</v>
      </c>
      <c r="U116" t="s">
        <v>81</v>
      </c>
      <c r="V116" t="s">
        <v>168</v>
      </c>
      <c r="W116" s="2">
        <v>39998</v>
      </c>
      <c r="X116" s="2">
        <v>39725</v>
      </c>
      <c r="Y116">
        <v>401.85</v>
      </c>
      <c r="Z116">
        <v>4220.46</v>
      </c>
      <c r="AA116">
        <v>1619.83</v>
      </c>
      <c r="AB116">
        <v>10</v>
      </c>
      <c r="AC116">
        <v>3836</v>
      </c>
      <c r="AD116">
        <v>3333.34</v>
      </c>
      <c r="AE116" t="s">
        <v>67</v>
      </c>
      <c r="AF116">
        <v>12</v>
      </c>
      <c r="AG116" t="s">
        <v>63</v>
      </c>
      <c r="AH116" s="2">
        <v>39694</v>
      </c>
      <c r="AI116" t="s">
        <v>83</v>
      </c>
      <c r="AJ116" t="s">
        <v>659</v>
      </c>
      <c r="AK116" t="s">
        <v>170</v>
      </c>
      <c r="AL116" t="s">
        <v>660</v>
      </c>
      <c r="AM116" t="s">
        <v>661</v>
      </c>
      <c r="AN116" t="s">
        <v>170</v>
      </c>
      <c r="AO116" s="7" t="s">
        <v>101</v>
      </c>
      <c r="AP116">
        <v>1</v>
      </c>
      <c r="AQ116">
        <v>800</v>
      </c>
      <c r="AR116" s="6" t="s">
        <v>75</v>
      </c>
      <c r="AS116">
        <v>1</v>
      </c>
      <c r="AT116">
        <v>3333.34</v>
      </c>
      <c r="AU116">
        <v>401.85</v>
      </c>
      <c r="AV116">
        <v>50</v>
      </c>
      <c r="AW116">
        <v>1619.83</v>
      </c>
      <c r="AX116">
        <v>4220.46</v>
      </c>
      <c r="AY116" s="2">
        <v>39998</v>
      </c>
    </row>
    <row r="117" spans="1:51" hidden="1">
      <c r="A117" t="s">
        <v>51</v>
      </c>
      <c r="B117" t="s">
        <v>52</v>
      </c>
      <c r="C117" t="s">
        <v>102</v>
      </c>
      <c r="D117" t="s">
        <v>103</v>
      </c>
      <c r="E117" t="s">
        <v>55</v>
      </c>
      <c r="F117" t="s">
        <v>437</v>
      </c>
      <c r="G117" t="s">
        <v>438</v>
      </c>
      <c r="H117" t="s">
        <v>439</v>
      </c>
      <c r="I117" t="s">
        <v>105</v>
      </c>
      <c r="J117" t="s">
        <v>106</v>
      </c>
      <c r="K117">
        <v>80</v>
      </c>
      <c r="L117" s="2">
        <v>39640</v>
      </c>
      <c r="M117">
        <v>20000</v>
      </c>
      <c r="N117">
        <v>17138.12</v>
      </c>
      <c r="O117" t="s">
        <v>662</v>
      </c>
      <c r="P117">
        <v>14711</v>
      </c>
      <c r="Q117" t="s">
        <v>441</v>
      </c>
      <c r="R117" t="s">
        <v>438</v>
      </c>
      <c r="S117" t="s">
        <v>63</v>
      </c>
      <c r="T117" t="s">
        <v>663</v>
      </c>
      <c r="U117" t="s">
        <v>443</v>
      </c>
      <c r="V117" t="s">
        <v>444</v>
      </c>
      <c r="W117" s="2">
        <v>40370</v>
      </c>
      <c r="X117" s="2">
        <v>39855</v>
      </c>
      <c r="Y117">
        <v>952</v>
      </c>
      <c r="Z117">
        <v>10011.6</v>
      </c>
      <c r="AA117">
        <v>1781.59</v>
      </c>
      <c r="AB117">
        <v>18</v>
      </c>
      <c r="AC117">
        <v>3761</v>
      </c>
      <c r="AD117">
        <v>17138.12</v>
      </c>
      <c r="AE117" t="s">
        <v>67</v>
      </c>
      <c r="AF117">
        <v>21</v>
      </c>
      <c r="AG117" t="s">
        <v>63</v>
      </c>
      <c r="AH117" s="2">
        <v>39825</v>
      </c>
      <c r="AI117" t="s">
        <v>127</v>
      </c>
      <c r="AJ117" t="s">
        <v>664</v>
      </c>
      <c r="AK117" t="s">
        <v>665</v>
      </c>
      <c r="AL117" t="s">
        <v>170</v>
      </c>
      <c r="AM117" t="s">
        <v>666</v>
      </c>
      <c r="AN117" t="s">
        <v>170</v>
      </c>
      <c r="AO117" s="7" t="s">
        <v>101</v>
      </c>
      <c r="AP117">
        <v>1</v>
      </c>
      <c r="AQ117">
        <v>4000</v>
      </c>
      <c r="AR117" s="6" t="s">
        <v>75</v>
      </c>
      <c r="AS117">
        <v>1</v>
      </c>
      <c r="AT117">
        <v>17138.12</v>
      </c>
      <c r="AU117">
        <v>952</v>
      </c>
      <c r="AV117">
        <v>51.8</v>
      </c>
      <c r="AW117">
        <v>1781.59</v>
      </c>
      <c r="AX117">
        <v>10011.6</v>
      </c>
      <c r="AY117" s="2">
        <v>40370</v>
      </c>
    </row>
    <row r="118" spans="1:51" hidden="1">
      <c r="A118" t="s">
        <v>51</v>
      </c>
      <c r="B118" t="s">
        <v>52</v>
      </c>
      <c r="C118" t="s">
        <v>102</v>
      </c>
      <c r="D118" t="s">
        <v>103</v>
      </c>
      <c r="E118" t="s">
        <v>55</v>
      </c>
      <c r="F118" t="s">
        <v>162</v>
      </c>
      <c r="G118" t="s">
        <v>163</v>
      </c>
      <c r="H118" t="s">
        <v>164</v>
      </c>
      <c r="I118" t="s">
        <v>59</v>
      </c>
      <c r="J118" t="s">
        <v>60</v>
      </c>
      <c r="K118">
        <v>255.32</v>
      </c>
      <c r="L118" s="2">
        <v>39680</v>
      </c>
      <c r="M118">
        <v>4000</v>
      </c>
      <c r="N118">
        <v>1000.03</v>
      </c>
      <c r="O118" t="s">
        <v>667</v>
      </c>
      <c r="P118">
        <v>14727</v>
      </c>
      <c r="Q118" t="s">
        <v>166</v>
      </c>
      <c r="R118" t="s">
        <v>163</v>
      </c>
      <c r="S118" t="s">
        <v>81</v>
      </c>
      <c r="T118" t="s">
        <v>668</v>
      </c>
      <c r="U118" t="s">
        <v>81</v>
      </c>
      <c r="V118" t="s">
        <v>168</v>
      </c>
      <c r="W118" s="2">
        <v>40045</v>
      </c>
      <c r="X118" s="2">
        <v>39984</v>
      </c>
      <c r="Y118">
        <v>401.85</v>
      </c>
      <c r="Z118">
        <v>1169.7</v>
      </c>
      <c r="AA118">
        <v>1129.53</v>
      </c>
      <c r="AB118">
        <v>3</v>
      </c>
      <c r="AC118">
        <v>3580</v>
      </c>
      <c r="AD118">
        <v>1000.03</v>
      </c>
      <c r="AE118" t="s">
        <v>67</v>
      </c>
      <c r="AF118">
        <v>12</v>
      </c>
      <c r="AG118" t="s">
        <v>63</v>
      </c>
      <c r="AH118" s="2">
        <v>40057</v>
      </c>
      <c r="AI118" t="s">
        <v>83</v>
      </c>
      <c r="AJ118" t="s">
        <v>669</v>
      </c>
      <c r="AK118" t="s">
        <v>170</v>
      </c>
      <c r="AL118" t="s">
        <v>170</v>
      </c>
      <c r="AM118" t="s">
        <v>670</v>
      </c>
      <c r="AN118" t="s">
        <v>170</v>
      </c>
      <c r="AO118" s="7" t="s">
        <v>101</v>
      </c>
      <c r="AP118">
        <v>1</v>
      </c>
      <c r="AQ118">
        <v>800</v>
      </c>
      <c r="AR118" s="6" t="s">
        <v>75</v>
      </c>
      <c r="AS118">
        <v>1</v>
      </c>
      <c r="AT118">
        <v>1000.03</v>
      </c>
      <c r="AU118">
        <v>401.85</v>
      </c>
      <c r="AV118">
        <v>50</v>
      </c>
      <c r="AW118">
        <v>1129.53</v>
      </c>
      <c r="AX118">
        <v>1169.7</v>
      </c>
      <c r="AY118" s="2">
        <v>40045</v>
      </c>
    </row>
    <row r="119" spans="1:51" hidden="1">
      <c r="A119" t="s">
        <v>51</v>
      </c>
      <c r="B119" t="s">
        <v>52</v>
      </c>
      <c r="C119" t="s">
        <v>53</v>
      </c>
      <c r="D119" t="s">
        <v>54</v>
      </c>
      <c r="E119" t="s">
        <v>55</v>
      </c>
      <c r="F119" t="s">
        <v>437</v>
      </c>
      <c r="G119" t="s">
        <v>438</v>
      </c>
      <c r="H119" t="s">
        <v>439</v>
      </c>
      <c r="I119" t="s">
        <v>59</v>
      </c>
      <c r="J119" t="s">
        <v>60</v>
      </c>
      <c r="K119">
        <v>2309.23</v>
      </c>
      <c r="L119" s="2">
        <v>43063</v>
      </c>
      <c r="M119">
        <v>43260</v>
      </c>
      <c r="N119">
        <v>13938.61</v>
      </c>
      <c r="O119" t="s">
        <v>671</v>
      </c>
      <c r="P119">
        <v>39043</v>
      </c>
      <c r="Q119" t="s">
        <v>441</v>
      </c>
      <c r="R119" t="s">
        <v>438</v>
      </c>
      <c r="S119" t="s">
        <v>81</v>
      </c>
      <c r="T119" t="s">
        <v>672</v>
      </c>
      <c r="U119" t="s">
        <v>443</v>
      </c>
      <c r="V119" t="s">
        <v>444</v>
      </c>
      <c r="W119" s="2">
        <v>43793</v>
      </c>
      <c r="X119" s="2">
        <v>43609</v>
      </c>
      <c r="Y119">
        <v>2097.5300000000002</v>
      </c>
      <c r="Z119">
        <v>1.92</v>
      </c>
      <c r="AA119">
        <v>191.82</v>
      </c>
      <c r="AB119">
        <v>1</v>
      </c>
      <c r="AC119">
        <v>6</v>
      </c>
      <c r="AD119">
        <v>1886.11</v>
      </c>
      <c r="AE119" t="s">
        <v>67</v>
      </c>
      <c r="AF119">
        <v>24</v>
      </c>
      <c r="AG119" t="s">
        <v>63</v>
      </c>
      <c r="AH119" s="2">
        <v>43587</v>
      </c>
      <c r="AI119" t="s">
        <v>127</v>
      </c>
      <c r="AJ119" t="s">
        <v>673</v>
      </c>
      <c r="AK119" t="s">
        <v>98</v>
      </c>
      <c r="AL119" t="s">
        <v>73</v>
      </c>
      <c r="AM119" t="s">
        <v>674</v>
      </c>
      <c r="AN119" t="s">
        <v>73</v>
      </c>
      <c r="AO119" s="6" t="s">
        <v>74</v>
      </c>
      <c r="AP119">
        <v>0</v>
      </c>
      <c r="AQ119">
        <v>8652</v>
      </c>
      <c r="AR119" s="6" t="s">
        <v>75</v>
      </c>
      <c r="AS119">
        <v>1</v>
      </c>
      <c r="AT119">
        <v>13938.61</v>
      </c>
      <c r="AU119">
        <v>2097.5300000000002</v>
      </c>
      <c r="AV119">
        <v>198.31</v>
      </c>
      <c r="AW119">
        <v>127.77</v>
      </c>
      <c r="AX119">
        <v>1.92</v>
      </c>
      <c r="AY119" s="2">
        <v>43609</v>
      </c>
    </row>
    <row r="120" spans="1:51" hidden="1">
      <c r="A120" t="s">
        <v>51</v>
      </c>
      <c r="B120" t="s">
        <v>52</v>
      </c>
      <c r="C120" t="s">
        <v>88</v>
      </c>
      <c r="D120" t="s">
        <v>89</v>
      </c>
      <c r="E120" t="s">
        <v>55</v>
      </c>
      <c r="F120" t="s">
        <v>384</v>
      </c>
      <c r="G120" t="s">
        <v>385</v>
      </c>
      <c r="H120" t="s">
        <v>386</v>
      </c>
      <c r="I120" t="s">
        <v>387</v>
      </c>
      <c r="J120" t="s">
        <v>388</v>
      </c>
      <c r="K120">
        <v>124.77</v>
      </c>
      <c r="L120" s="2">
        <v>41313</v>
      </c>
      <c r="M120">
        <v>29400</v>
      </c>
      <c r="N120">
        <v>17815.68</v>
      </c>
      <c r="O120" t="s">
        <v>675</v>
      </c>
      <c r="P120">
        <v>24625</v>
      </c>
      <c r="Q120" t="s">
        <v>63</v>
      </c>
      <c r="R120" t="s">
        <v>385</v>
      </c>
      <c r="S120" t="s">
        <v>81</v>
      </c>
      <c r="T120" t="s">
        <v>676</v>
      </c>
      <c r="U120" t="s">
        <v>41</v>
      </c>
      <c r="V120" t="s">
        <v>94</v>
      </c>
      <c r="W120" s="2">
        <v>42043</v>
      </c>
      <c r="X120" s="2">
        <v>41678</v>
      </c>
      <c r="Y120">
        <v>1689.58</v>
      </c>
      <c r="Z120">
        <v>27569.32</v>
      </c>
      <c r="AA120">
        <v>12981.49</v>
      </c>
      <c r="AB120">
        <v>13</v>
      </c>
      <c r="AC120">
        <v>1912</v>
      </c>
      <c r="AD120">
        <v>17815.68</v>
      </c>
      <c r="AE120" t="s">
        <v>67</v>
      </c>
      <c r="AF120">
        <v>24</v>
      </c>
      <c r="AG120" t="s">
        <v>63</v>
      </c>
      <c r="AH120" s="2">
        <v>42368</v>
      </c>
      <c r="AI120" t="s">
        <v>127</v>
      </c>
      <c r="AJ120" t="s">
        <v>677</v>
      </c>
      <c r="AK120" t="s">
        <v>170</v>
      </c>
      <c r="AL120" t="s">
        <v>678</v>
      </c>
      <c r="AM120" t="s">
        <v>170</v>
      </c>
      <c r="AN120" t="s">
        <v>170</v>
      </c>
      <c r="AO120" s="7" t="s">
        <v>101</v>
      </c>
      <c r="AP120">
        <v>1</v>
      </c>
      <c r="AQ120">
        <v>5880</v>
      </c>
      <c r="AR120" s="6" t="s">
        <v>75</v>
      </c>
      <c r="AS120">
        <v>1</v>
      </c>
      <c r="AT120">
        <v>17815.68</v>
      </c>
      <c r="AU120">
        <v>1689.58</v>
      </c>
      <c r="AV120">
        <v>97.78</v>
      </c>
      <c r="AW120">
        <v>12981.49</v>
      </c>
      <c r="AX120">
        <v>27569.32</v>
      </c>
      <c r="AY120" s="2">
        <v>42043</v>
      </c>
    </row>
    <row r="121" spans="1:51" hidden="1">
      <c r="A121" t="s">
        <v>51</v>
      </c>
      <c r="B121" t="s">
        <v>52</v>
      </c>
      <c r="C121" t="s">
        <v>123</v>
      </c>
      <c r="D121" t="s">
        <v>124</v>
      </c>
      <c r="E121" t="s">
        <v>55</v>
      </c>
      <c r="F121" t="s">
        <v>56</v>
      </c>
      <c r="G121" t="s">
        <v>57</v>
      </c>
      <c r="H121" t="s">
        <v>58</v>
      </c>
      <c r="I121" t="s">
        <v>78</v>
      </c>
      <c r="J121" t="s">
        <v>79</v>
      </c>
      <c r="K121">
        <v>252.66</v>
      </c>
      <c r="L121" s="2">
        <v>42371</v>
      </c>
      <c r="M121">
        <v>819000</v>
      </c>
      <c r="N121">
        <v>763550.46</v>
      </c>
      <c r="O121" t="s">
        <v>679</v>
      </c>
      <c r="P121">
        <v>33381</v>
      </c>
      <c r="Q121" t="s">
        <v>62</v>
      </c>
      <c r="R121" t="s">
        <v>57</v>
      </c>
      <c r="S121" t="s">
        <v>63</v>
      </c>
      <c r="T121" t="s">
        <v>680</v>
      </c>
      <c r="U121" t="s">
        <v>65</v>
      </c>
      <c r="V121" t="s">
        <v>66</v>
      </c>
      <c r="W121" s="2">
        <v>47850</v>
      </c>
      <c r="X121" s="2">
        <v>43557</v>
      </c>
      <c r="Y121">
        <v>12028.66</v>
      </c>
      <c r="Z121">
        <v>52.81</v>
      </c>
      <c r="AA121">
        <v>29792.9</v>
      </c>
      <c r="AB121">
        <v>2</v>
      </c>
      <c r="AC121">
        <v>58</v>
      </c>
      <c r="AD121">
        <v>2639.35</v>
      </c>
      <c r="AE121" t="s">
        <v>67</v>
      </c>
      <c r="AF121">
        <v>180</v>
      </c>
      <c r="AG121" t="s">
        <v>63</v>
      </c>
      <c r="AH121" s="2">
        <v>43526</v>
      </c>
      <c r="AI121" t="s">
        <v>681</v>
      </c>
      <c r="AJ121" t="s">
        <v>682</v>
      </c>
      <c r="AK121" t="s">
        <v>683</v>
      </c>
      <c r="AL121" t="s">
        <v>684</v>
      </c>
      <c r="AM121" t="s">
        <v>685</v>
      </c>
      <c r="AN121" t="s">
        <v>73</v>
      </c>
      <c r="AO121" s="7" t="s">
        <v>101</v>
      </c>
      <c r="AP121">
        <v>1</v>
      </c>
      <c r="AQ121">
        <v>163800</v>
      </c>
      <c r="AR121" s="6" t="s">
        <v>75</v>
      </c>
      <c r="AS121">
        <v>1</v>
      </c>
      <c r="AT121">
        <v>763550.46</v>
      </c>
      <c r="AU121">
        <v>12028.66</v>
      </c>
      <c r="AV121">
        <v>133.15</v>
      </c>
      <c r="AW121">
        <v>20336.89</v>
      </c>
      <c r="AX121">
        <v>52.81</v>
      </c>
      <c r="AY121" s="2">
        <v>43587</v>
      </c>
    </row>
    <row r="122" spans="1:51" hidden="1">
      <c r="A122" t="s">
        <v>51</v>
      </c>
      <c r="B122" t="s">
        <v>52</v>
      </c>
      <c r="C122" t="s">
        <v>53</v>
      </c>
      <c r="D122" t="s">
        <v>54</v>
      </c>
      <c r="E122" t="s">
        <v>55</v>
      </c>
      <c r="F122" t="s">
        <v>56</v>
      </c>
      <c r="G122" t="s">
        <v>57</v>
      </c>
      <c r="H122" t="s">
        <v>58</v>
      </c>
      <c r="I122" t="s">
        <v>59</v>
      </c>
      <c r="J122" t="s">
        <v>60</v>
      </c>
      <c r="K122">
        <v>93774.64</v>
      </c>
      <c r="L122" s="2">
        <v>42460</v>
      </c>
      <c r="M122">
        <v>683000</v>
      </c>
      <c r="N122">
        <v>662119.73</v>
      </c>
      <c r="O122" t="s">
        <v>686</v>
      </c>
      <c r="P122">
        <v>34187</v>
      </c>
      <c r="Q122" t="s">
        <v>62</v>
      </c>
      <c r="R122" t="s">
        <v>57</v>
      </c>
      <c r="S122" t="s">
        <v>63</v>
      </c>
      <c r="T122" t="s">
        <v>687</v>
      </c>
      <c r="U122" t="s">
        <v>65</v>
      </c>
      <c r="V122" t="s">
        <v>66</v>
      </c>
      <c r="W122" s="2">
        <v>49582</v>
      </c>
      <c r="X122" s="2">
        <v>43616</v>
      </c>
      <c r="Y122">
        <v>9536.5499999999993</v>
      </c>
      <c r="Z122">
        <v>0</v>
      </c>
      <c r="AA122">
        <v>63945.67</v>
      </c>
      <c r="AB122">
        <v>1</v>
      </c>
      <c r="AC122">
        <v>0</v>
      </c>
      <c r="AD122">
        <v>212.04</v>
      </c>
      <c r="AE122" t="s">
        <v>67</v>
      </c>
      <c r="AF122">
        <v>234</v>
      </c>
      <c r="AG122" t="s">
        <v>63</v>
      </c>
      <c r="AH122" s="2">
        <v>43591</v>
      </c>
      <c r="AI122" t="s">
        <v>68</v>
      </c>
      <c r="AJ122" t="s">
        <v>688</v>
      </c>
      <c r="AK122" t="s">
        <v>114</v>
      </c>
      <c r="AL122" t="s">
        <v>689</v>
      </c>
      <c r="AM122" t="s">
        <v>690</v>
      </c>
      <c r="AN122" t="s">
        <v>689</v>
      </c>
      <c r="AO122" s="6" t="s">
        <v>74</v>
      </c>
      <c r="AP122">
        <v>0</v>
      </c>
      <c r="AQ122">
        <v>136600</v>
      </c>
      <c r="AR122" s="6" t="s">
        <v>75</v>
      </c>
      <c r="AS122">
        <v>1</v>
      </c>
      <c r="AT122">
        <v>662119.73</v>
      </c>
      <c r="AU122">
        <v>9536.5499999999993</v>
      </c>
      <c r="AV122">
        <v>166.82</v>
      </c>
      <c r="AW122">
        <v>7062.61</v>
      </c>
      <c r="AX122">
        <v>0</v>
      </c>
      <c r="AY122" s="2">
        <v>43616</v>
      </c>
    </row>
    <row r="123" spans="1:51" hidden="1">
      <c r="A123" t="s">
        <v>51</v>
      </c>
      <c r="B123" t="s">
        <v>52</v>
      </c>
      <c r="C123" t="s">
        <v>88</v>
      </c>
      <c r="D123" t="s">
        <v>89</v>
      </c>
      <c r="E123" t="s">
        <v>55</v>
      </c>
      <c r="F123" t="s">
        <v>56</v>
      </c>
      <c r="G123" t="s">
        <v>59</v>
      </c>
      <c r="H123" t="s">
        <v>104</v>
      </c>
      <c r="I123" t="s">
        <v>78</v>
      </c>
      <c r="J123" t="s">
        <v>79</v>
      </c>
      <c r="K123">
        <v>3780.72</v>
      </c>
      <c r="L123" s="2">
        <v>42918</v>
      </c>
      <c r="M123">
        <v>35350</v>
      </c>
      <c r="N123">
        <v>23207.64</v>
      </c>
      <c r="O123" t="s">
        <v>691</v>
      </c>
      <c r="P123">
        <v>37836</v>
      </c>
      <c r="Q123" t="s">
        <v>62</v>
      </c>
      <c r="R123" t="s">
        <v>59</v>
      </c>
      <c r="S123" t="s">
        <v>81</v>
      </c>
      <c r="T123" t="s">
        <v>692</v>
      </c>
      <c r="U123" t="s">
        <v>65</v>
      </c>
      <c r="V123" t="s">
        <v>66</v>
      </c>
      <c r="W123" s="2">
        <v>44379</v>
      </c>
      <c r="X123" s="2">
        <v>43557</v>
      </c>
      <c r="Y123">
        <v>1056.97</v>
      </c>
      <c r="Z123">
        <v>16.350000000000001</v>
      </c>
      <c r="AA123">
        <v>1708.22</v>
      </c>
      <c r="AB123">
        <v>2</v>
      </c>
      <c r="AC123">
        <v>58</v>
      </c>
      <c r="AD123">
        <v>823.38</v>
      </c>
      <c r="AE123" t="s">
        <v>67</v>
      </c>
      <c r="AF123">
        <v>48</v>
      </c>
      <c r="AG123" t="s">
        <v>63</v>
      </c>
      <c r="AH123" s="2">
        <v>43473</v>
      </c>
      <c r="AI123" t="s">
        <v>332</v>
      </c>
      <c r="AJ123" t="s">
        <v>693</v>
      </c>
      <c r="AK123" t="s">
        <v>98</v>
      </c>
      <c r="AL123" t="s">
        <v>73</v>
      </c>
      <c r="AM123" t="s">
        <v>694</v>
      </c>
      <c r="AN123" t="s">
        <v>73</v>
      </c>
      <c r="AO123" s="6" t="s">
        <v>74</v>
      </c>
      <c r="AP123">
        <v>0</v>
      </c>
      <c r="AQ123">
        <v>7070</v>
      </c>
      <c r="AR123" s="6" t="s">
        <v>75</v>
      </c>
      <c r="AS123">
        <v>1</v>
      </c>
      <c r="AT123">
        <v>23207.64</v>
      </c>
      <c r="AU123">
        <v>1056.97</v>
      </c>
      <c r="AV123">
        <v>59.19</v>
      </c>
      <c r="AW123">
        <v>1385.54</v>
      </c>
      <c r="AX123">
        <v>16.350000000000001</v>
      </c>
      <c r="AY123" s="2">
        <v>43587</v>
      </c>
    </row>
    <row r="124" spans="1:51" hidden="1">
      <c r="A124" t="s">
        <v>51</v>
      </c>
      <c r="B124" t="s">
        <v>52</v>
      </c>
      <c r="C124" t="s">
        <v>88</v>
      </c>
      <c r="D124" t="s">
        <v>89</v>
      </c>
      <c r="E124" t="s">
        <v>55</v>
      </c>
      <c r="F124" t="s">
        <v>140</v>
      </c>
      <c r="G124" t="s">
        <v>133</v>
      </c>
      <c r="H124" t="s">
        <v>134</v>
      </c>
      <c r="I124" t="s">
        <v>78</v>
      </c>
      <c r="J124" t="s">
        <v>79</v>
      </c>
      <c r="K124">
        <v>70763.06</v>
      </c>
      <c r="L124" s="2">
        <v>43433</v>
      </c>
      <c r="M124">
        <v>635920</v>
      </c>
      <c r="N124">
        <v>609363.29</v>
      </c>
      <c r="O124" t="s">
        <v>695</v>
      </c>
      <c r="P124">
        <v>41575</v>
      </c>
      <c r="Q124" t="s">
        <v>143</v>
      </c>
      <c r="R124" t="s">
        <v>133</v>
      </c>
      <c r="S124" t="s">
        <v>81</v>
      </c>
      <c r="T124" t="s">
        <v>696</v>
      </c>
      <c r="U124" t="s">
        <v>65</v>
      </c>
      <c r="V124" t="s">
        <v>66</v>
      </c>
      <c r="W124" s="2">
        <v>45625</v>
      </c>
      <c r="X124" s="2">
        <v>43614</v>
      </c>
      <c r="Y124">
        <v>14865.73</v>
      </c>
      <c r="Z124">
        <v>1.73</v>
      </c>
      <c r="AA124">
        <v>9905.93</v>
      </c>
      <c r="AB124">
        <v>1</v>
      </c>
      <c r="AC124">
        <v>1</v>
      </c>
      <c r="AD124">
        <v>3380.98</v>
      </c>
      <c r="AE124" t="s">
        <v>67</v>
      </c>
      <c r="AF124">
        <v>72</v>
      </c>
      <c r="AG124" t="s">
        <v>63</v>
      </c>
      <c r="AH124" s="2">
        <v>43585</v>
      </c>
      <c r="AI124" t="s">
        <v>419</v>
      </c>
      <c r="AJ124" t="s">
        <v>697</v>
      </c>
      <c r="AK124" t="s">
        <v>697</v>
      </c>
      <c r="AL124" t="s">
        <v>698</v>
      </c>
      <c r="AM124" t="s">
        <v>699</v>
      </c>
      <c r="AN124" t="s">
        <v>699</v>
      </c>
      <c r="AO124" s="6" t="s">
        <v>74</v>
      </c>
      <c r="AP124">
        <v>0</v>
      </c>
      <c r="AQ124">
        <v>127184</v>
      </c>
      <c r="AR124" s="6" t="s">
        <v>75</v>
      </c>
      <c r="AS124">
        <v>1</v>
      </c>
      <c r="AT124">
        <v>609363.29</v>
      </c>
      <c r="AU124">
        <v>14865.73</v>
      </c>
      <c r="AV124">
        <v>117.01</v>
      </c>
      <c r="AW124">
        <v>9326.64</v>
      </c>
      <c r="AX124">
        <v>1.73</v>
      </c>
      <c r="AY124" s="2">
        <v>43614</v>
      </c>
    </row>
    <row r="125" spans="1:51" hidden="1">
      <c r="A125" t="s">
        <v>51</v>
      </c>
      <c r="B125" t="s">
        <v>52</v>
      </c>
      <c r="C125" t="s">
        <v>123</v>
      </c>
      <c r="D125" t="s">
        <v>124</v>
      </c>
      <c r="E125" t="s">
        <v>55</v>
      </c>
      <c r="F125" t="s">
        <v>56</v>
      </c>
      <c r="G125" t="s">
        <v>59</v>
      </c>
      <c r="H125" t="s">
        <v>104</v>
      </c>
      <c r="I125" t="s">
        <v>59</v>
      </c>
      <c r="J125" t="s">
        <v>60</v>
      </c>
      <c r="K125">
        <v>181.92</v>
      </c>
      <c r="L125" s="2">
        <v>41376</v>
      </c>
      <c r="M125">
        <v>70700</v>
      </c>
      <c r="N125">
        <v>42477.919999999998</v>
      </c>
      <c r="O125" t="s">
        <v>700</v>
      </c>
      <c r="P125">
        <v>25229</v>
      </c>
      <c r="Q125" t="s">
        <v>62</v>
      </c>
      <c r="R125" t="s">
        <v>59</v>
      </c>
      <c r="S125" t="s">
        <v>81</v>
      </c>
      <c r="T125" t="s">
        <v>701</v>
      </c>
      <c r="U125" t="s">
        <v>65</v>
      </c>
      <c r="V125" t="s">
        <v>66</v>
      </c>
      <c r="W125" s="2">
        <v>42837</v>
      </c>
      <c r="X125" s="2">
        <v>42106</v>
      </c>
      <c r="Y125">
        <v>2113.94</v>
      </c>
      <c r="Z125">
        <v>8810.2900000000009</v>
      </c>
      <c r="AA125">
        <v>1050.4100000000001</v>
      </c>
      <c r="AB125">
        <v>25</v>
      </c>
      <c r="AC125">
        <v>1488</v>
      </c>
      <c r="AD125">
        <v>42477.919999999998</v>
      </c>
      <c r="AE125" t="s">
        <v>67</v>
      </c>
      <c r="AF125">
        <v>48</v>
      </c>
      <c r="AG125" t="s">
        <v>63</v>
      </c>
      <c r="AH125" s="2">
        <v>42642</v>
      </c>
      <c r="AI125" t="s">
        <v>127</v>
      </c>
      <c r="AJ125" t="s">
        <v>702</v>
      </c>
      <c r="AK125" t="s">
        <v>703</v>
      </c>
      <c r="AL125" t="s">
        <v>426</v>
      </c>
      <c r="AM125" t="s">
        <v>704</v>
      </c>
      <c r="AN125" t="s">
        <v>705</v>
      </c>
      <c r="AO125" s="7" t="s">
        <v>101</v>
      </c>
      <c r="AP125">
        <v>1</v>
      </c>
      <c r="AQ125">
        <v>14140</v>
      </c>
      <c r="AR125" s="6" t="s">
        <v>75</v>
      </c>
      <c r="AS125">
        <v>1</v>
      </c>
      <c r="AT125">
        <v>42477.919999999998</v>
      </c>
      <c r="AU125">
        <v>2113.94</v>
      </c>
      <c r="AV125">
        <v>59.65</v>
      </c>
      <c r="AW125">
        <v>7194.66</v>
      </c>
      <c r="AX125">
        <v>12275.11</v>
      </c>
      <c r="AY125" s="2">
        <v>42837</v>
      </c>
    </row>
    <row r="126" spans="1:51" hidden="1">
      <c r="A126" t="s">
        <v>51</v>
      </c>
      <c r="B126" t="s">
        <v>52</v>
      </c>
      <c r="C126" t="s">
        <v>88</v>
      </c>
      <c r="D126" t="s">
        <v>89</v>
      </c>
      <c r="E126" t="s">
        <v>55</v>
      </c>
      <c r="F126" t="s">
        <v>56</v>
      </c>
      <c r="G126" t="s">
        <v>59</v>
      </c>
      <c r="H126" t="s">
        <v>104</v>
      </c>
      <c r="I126" t="s">
        <v>78</v>
      </c>
      <c r="J126" t="s">
        <v>79</v>
      </c>
      <c r="K126">
        <v>356.78</v>
      </c>
      <c r="L126" s="2">
        <v>42633</v>
      </c>
      <c r="M126">
        <v>46350</v>
      </c>
      <c r="N126">
        <v>23557.07</v>
      </c>
      <c r="O126" t="s">
        <v>706</v>
      </c>
      <c r="P126">
        <v>35541</v>
      </c>
      <c r="Q126" t="s">
        <v>62</v>
      </c>
      <c r="R126" t="s">
        <v>59</v>
      </c>
      <c r="S126" t="s">
        <v>81</v>
      </c>
      <c r="T126" t="s">
        <v>707</v>
      </c>
      <c r="U126" t="s">
        <v>41</v>
      </c>
      <c r="V126" t="s">
        <v>94</v>
      </c>
      <c r="W126" s="2">
        <v>44094</v>
      </c>
      <c r="X126" s="2">
        <v>43516</v>
      </c>
      <c r="Y126">
        <v>1385.87</v>
      </c>
      <c r="Z126">
        <v>62.67</v>
      </c>
      <c r="AA126">
        <v>1497.22</v>
      </c>
      <c r="AB126">
        <v>4</v>
      </c>
      <c r="AC126">
        <v>100</v>
      </c>
      <c r="AD126">
        <v>4103.8900000000003</v>
      </c>
      <c r="AE126" t="s">
        <v>67</v>
      </c>
      <c r="AF126">
        <v>48</v>
      </c>
      <c r="AG126" t="s">
        <v>63</v>
      </c>
      <c r="AH126" s="2">
        <v>43485</v>
      </c>
      <c r="AI126" t="s">
        <v>68</v>
      </c>
      <c r="AJ126" t="s">
        <v>708</v>
      </c>
      <c r="AK126" t="s">
        <v>709</v>
      </c>
      <c r="AL126" t="s">
        <v>710</v>
      </c>
      <c r="AM126" t="s">
        <v>711</v>
      </c>
      <c r="AN126" t="s">
        <v>117</v>
      </c>
      <c r="AO126" s="7" t="s">
        <v>101</v>
      </c>
      <c r="AP126">
        <v>1</v>
      </c>
      <c r="AQ126">
        <v>9270</v>
      </c>
      <c r="AR126" s="6" t="s">
        <v>75</v>
      </c>
      <c r="AS126">
        <v>1</v>
      </c>
      <c r="AT126">
        <v>23557.07</v>
      </c>
      <c r="AU126">
        <v>1385.87</v>
      </c>
      <c r="AV126">
        <v>80.239999999999995</v>
      </c>
      <c r="AW126">
        <v>1394.77</v>
      </c>
      <c r="AX126">
        <v>62.67</v>
      </c>
      <c r="AY126" s="2">
        <v>43605</v>
      </c>
    </row>
    <row r="127" spans="1:51" hidden="1">
      <c r="A127" t="s">
        <v>51</v>
      </c>
      <c r="B127" t="s">
        <v>52</v>
      </c>
      <c r="C127" t="s">
        <v>76</v>
      </c>
      <c r="D127" t="s">
        <v>77</v>
      </c>
      <c r="E127" t="s">
        <v>55</v>
      </c>
      <c r="F127" t="s">
        <v>56</v>
      </c>
      <c r="G127" t="s">
        <v>57</v>
      </c>
      <c r="H127" t="s">
        <v>58</v>
      </c>
      <c r="I127" t="s">
        <v>78</v>
      </c>
      <c r="J127" t="s">
        <v>79</v>
      </c>
      <c r="K127">
        <v>51019.5</v>
      </c>
      <c r="L127" s="2">
        <v>41411</v>
      </c>
      <c r="M127">
        <v>353500</v>
      </c>
      <c r="N127">
        <v>136522.82999999999</v>
      </c>
      <c r="O127" t="s">
        <v>712</v>
      </c>
      <c r="P127">
        <v>25528</v>
      </c>
      <c r="Q127" t="s">
        <v>62</v>
      </c>
      <c r="R127" t="s">
        <v>57</v>
      </c>
      <c r="S127" t="s">
        <v>81</v>
      </c>
      <c r="T127" t="s">
        <v>713</v>
      </c>
      <c r="U127" t="s">
        <v>65</v>
      </c>
      <c r="V127" t="s">
        <v>66</v>
      </c>
      <c r="W127" s="2">
        <v>44333</v>
      </c>
      <c r="X127" s="2">
        <v>43602</v>
      </c>
      <c r="Y127">
        <v>6549.93</v>
      </c>
      <c r="Z127">
        <v>20.38</v>
      </c>
      <c r="AA127">
        <v>2581.92</v>
      </c>
      <c r="AB127">
        <v>1</v>
      </c>
      <c r="AC127">
        <v>13</v>
      </c>
      <c r="AD127">
        <v>2750.65</v>
      </c>
      <c r="AE127" t="s">
        <v>67</v>
      </c>
      <c r="AF127">
        <v>96</v>
      </c>
      <c r="AG127" t="s">
        <v>63</v>
      </c>
      <c r="AH127" s="2">
        <v>43572</v>
      </c>
      <c r="AI127" t="s">
        <v>247</v>
      </c>
      <c r="AJ127" t="s">
        <v>714</v>
      </c>
      <c r="AK127" t="s">
        <v>715</v>
      </c>
      <c r="AL127" t="s">
        <v>716</v>
      </c>
      <c r="AM127" t="s">
        <v>717</v>
      </c>
      <c r="AN127" t="s">
        <v>73</v>
      </c>
      <c r="AO127" s="6" t="s">
        <v>74</v>
      </c>
      <c r="AP127">
        <v>0</v>
      </c>
      <c r="AQ127">
        <v>70700</v>
      </c>
      <c r="AR127" s="6" t="s">
        <v>75</v>
      </c>
      <c r="AS127">
        <v>1</v>
      </c>
      <c r="AT127">
        <v>136522.82999999999</v>
      </c>
      <c r="AU127">
        <v>6549.93</v>
      </c>
      <c r="AV127">
        <v>69.55</v>
      </c>
      <c r="AW127">
        <v>1820.3</v>
      </c>
      <c r="AX127">
        <v>20.38</v>
      </c>
      <c r="AY127" s="2">
        <v>43602</v>
      </c>
    </row>
    <row r="128" spans="1:51" hidden="1">
      <c r="A128" t="s">
        <v>51</v>
      </c>
      <c r="B128" t="s">
        <v>52</v>
      </c>
      <c r="C128" t="s">
        <v>123</v>
      </c>
      <c r="D128" t="s">
        <v>124</v>
      </c>
      <c r="E128" t="s">
        <v>55</v>
      </c>
      <c r="F128" t="s">
        <v>56</v>
      </c>
      <c r="G128" t="s">
        <v>284</v>
      </c>
      <c r="H128" t="s">
        <v>285</v>
      </c>
      <c r="I128" t="s">
        <v>59</v>
      </c>
      <c r="J128" t="s">
        <v>60</v>
      </c>
      <c r="K128">
        <v>17955.810000000001</v>
      </c>
      <c r="L128" s="2">
        <v>43011</v>
      </c>
      <c r="M128">
        <v>199980</v>
      </c>
      <c r="N128">
        <v>167027.85</v>
      </c>
      <c r="O128" t="s">
        <v>718</v>
      </c>
      <c r="P128">
        <v>38691</v>
      </c>
      <c r="Q128" t="s">
        <v>62</v>
      </c>
      <c r="R128" t="s">
        <v>284</v>
      </c>
      <c r="S128" t="s">
        <v>81</v>
      </c>
      <c r="T128" t="s">
        <v>719</v>
      </c>
      <c r="U128" t="s">
        <v>65</v>
      </c>
      <c r="V128" t="s">
        <v>66</v>
      </c>
      <c r="W128" s="2">
        <v>45202</v>
      </c>
      <c r="X128" s="2">
        <v>43588</v>
      </c>
      <c r="Y128">
        <v>4448.78</v>
      </c>
      <c r="Z128">
        <v>18.73</v>
      </c>
      <c r="AA128">
        <v>4435.3100000000004</v>
      </c>
      <c r="AB128">
        <v>1</v>
      </c>
      <c r="AC128">
        <v>27</v>
      </c>
      <c r="AD128">
        <v>1993.63</v>
      </c>
      <c r="AE128" t="s">
        <v>67</v>
      </c>
      <c r="AF128">
        <v>72</v>
      </c>
      <c r="AG128" t="s">
        <v>63</v>
      </c>
      <c r="AH128" s="2">
        <v>43585</v>
      </c>
      <c r="AI128" t="s">
        <v>112</v>
      </c>
      <c r="AJ128" t="s">
        <v>720</v>
      </c>
      <c r="AK128" t="s">
        <v>114</v>
      </c>
      <c r="AL128" t="s">
        <v>73</v>
      </c>
      <c r="AM128" t="s">
        <v>721</v>
      </c>
      <c r="AN128" t="s">
        <v>73</v>
      </c>
      <c r="AO128" s="6" t="s">
        <v>74</v>
      </c>
      <c r="AP128">
        <v>0</v>
      </c>
      <c r="AQ128">
        <v>39996</v>
      </c>
      <c r="AR128" s="6" t="s">
        <v>75</v>
      </c>
      <c r="AS128">
        <v>1</v>
      </c>
      <c r="AT128">
        <v>167027.85</v>
      </c>
      <c r="AU128">
        <v>4448.78</v>
      </c>
      <c r="AV128">
        <v>96.17</v>
      </c>
      <c r="AW128">
        <v>236.62</v>
      </c>
      <c r="AX128">
        <v>18.73</v>
      </c>
      <c r="AY128" s="2">
        <v>43588</v>
      </c>
    </row>
    <row r="129" spans="1:51" hidden="1">
      <c r="A129" t="s">
        <v>51</v>
      </c>
      <c r="B129" t="s">
        <v>52</v>
      </c>
      <c r="C129" t="s">
        <v>88</v>
      </c>
      <c r="D129" t="s">
        <v>89</v>
      </c>
      <c r="E129" t="s">
        <v>55</v>
      </c>
      <c r="F129" t="s">
        <v>56</v>
      </c>
      <c r="G129" t="s">
        <v>105</v>
      </c>
      <c r="H129" t="s">
        <v>184</v>
      </c>
      <c r="I129" t="s">
        <v>59</v>
      </c>
      <c r="J129" t="s">
        <v>60</v>
      </c>
      <c r="K129">
        <v>3246.21</v>
      </c>
      <c r="L129" s="2">
        <v>42723</v>
      </c>
      <c r="M129">
        <v>79310</v>
      </c>
      <c r="N129">
        <v>40753.21</v>
      </c>
      <c r="O129" t="s">
        <v>722</v>
      </c>
      <c r="P129">
        <v>36225</v>
      </c>
      <c r="Q129" t="s">
        <v>62</v>
      </c>
      <c r="R129" t="s">
        <v>105</v>
      </c>
      <c r="S129" t="s">
        <v>81</v>
      </c>
      <c r="T129" t="s">
        <v>723</v>
      </c>
      <c r="U129" t="s">
        <v>41</v>
      </c>
      <c r="V129" t="s">
        <v>94</v>
      </c>
      <c r="W129" s="2">
        <v>44184</v>
      </c>
      <c r="X129" s="2">
        <v>43574</v>
      </c>
      <c r="Y129">
        <v>2371.38</v>
      </c>
      <c r="Z129">
        <v>9.5299999999999994</v>
      </c>
      <c r="AA129">
        <v>834.9</v>
      </c>
      <c r="AB129">
        <v>2</v>
      </c>
      <c r="AC129">
        <v>41</v>
      </c>
      <c r="AD129">
        <v>2104.42</v>
      </c>
      <c r="AE129" t="s">
        <v>67</v>
      </c>
      <c r="AF129">
        <v>48</v>
      </c>
      <c r="AG129" t="s">
        <v>63</v>
      </c>
      <c r="AH129" s="2">
        <v>43574</v>
      </c>
      <c r="AI129" t="s">
        <v>112</v>
      </c>
      <c r="AJ129" t="s">
        <v>724</v>
      </c>
      <c r="AK129" t="s">
        <v>725</v>
      </c>
      <c r="AL129" t="s">
        <v>726</v>
      </c>
      <c r="AM129" t="s">
        <v>727</v>
      </c>
      <c r="AN129" t="s">
        <v>87</v>
      </c>
      <c r="AO129" s="6" t="s">
        <v>74</v>
      </c>
      <c r="AP129">
        <v>0</v>
      </c>
      <c r="AQ129">
        <v>15862</v>
      </c>
      <c r="AR129" s="6" t="s">
        <v>75</v>
      </c>
      <c r="AS129">
        <v>1</v>
      </c>
      <c r="AT129">
        <v>40753.21</v>
      </c>
      <c r="AU129">
        <v>2371.38</v>
      </c>
      <c r="AV129">
        <v>54.22</v>
      </c>
      <c r="AW129">
        <v>618.26</v>
      </c>
      <c r="AX129">
        <v>9.5299999999999994</v>
      </c>
      <c r="AY129" s="2">
        <v>43604</v>
      </c>
    </row>
    <row r="130" spans="1:51" hidden="1">
      <c r="A130" t="s">
        <v>51</v>
      </c>
      <c r="B130" t="s">
        <v>52</v>
      </c>
      <c r="C130" t="s">
        <v>123</v>
      </c>
      <c r="D130" t="s">
        <v>124</v>
      </c>
      <c r="E130" t="s">
        <v>55</v>
      </c>
      <c r="F130" t="s">
        <v>56</v>
      </c>
      <c r="G130" t="s">
        <v>57</v>
      </c>
      <c r="H130" t="s">
        <v>58</v>
      </c>
      <c r="I130" t="s">
        <v>59</v>
      </c>
      <c r="J130" t="s">
        <v>60</v>
      </c>
      <c r="K130">
        <v>20604.150000000001</v>
      </c>
      <c r="L130" s="2">
        <v>42615</v>
      </c>
      <c r="M130">
        <v>86860</v>
      </c>
      <c r="N130">
        <v>69615.08</v>
      </c>
      <c r="O130" t="s">
        <v>728</v>
      </c>
      <c r="P130">
        <v>35336</v>
      </c>
      <c r="Q130" t="s">
        <v>62</v>
      </c>
      <c r="R130" t="s">
        <v>57</v>
      </c>
      <c r="S130" t="s">
        <v>63</v>
      </c>
      <c r="T130" t="s">
        <v>729</v>
      </c>
      <c r="U130" t="s">
        <v>65</v>
      </c>
      <c r="V130" t="s">
        <v>66</v>
      </c>
      <c r="W130" s="2">
        <v>45537</v>
      </c>
      <c r="X130" s="2">
        <v>43587</v>
      </c>
      <c r="Y130">
        <v>1609.41</v>
      </c>
      <c r="Z130">
        <v>5.78</v>
      </c>
      <c r="AA130">
        <v>1788.77</v>
      </c>
      <c r="AB130">
        <v>1</v>
      </c>
      <c r="AC130">
        <v>28</v>
      </c>
      <c r="AD130">
        <v>619.79</v>
      </c>
      <c r="AE130" t="s">
        <v>67</v>
      </c>
      <c r="AF130">
        <v>96</v>
      </c>
      <c r="AG130" t="s">
        <v>63</v>
      </c>
      <c r="AH130" s="2">
        <v>43587</v>
      </c>
      <c r="AI130" t="s">
        <v>419</v>
      </c>
      <c r="AJ130" t="s">
        <v>730</v>
      </c>
      <c r="AK130" t="s">
        <v>731</v>
      </c>
      <c r="AL130" t="s">
        <v>73</v>
      </c>
      <c r="AM130" t="s">
        <v>732</v>
      </c>
      <c r="AN130" t="s">
        <v>87</v>
      </c>
      <c r="AO130" s="6" t="s">
        <v>74</v>
      </c>
      <c r="AP130">
        <v>0</v>
      </c>
      <c r="AQ130">
        <v>17372</v>
      </c>
      <c r="AR130" s="6" t="s">
        <v>75</v>
      </c>
      <c r="AS130">
        <v>1</v>
      </c>
      <c r="AT130">
        <v>69615.08</v>
      </c>
      <c r="AU130">
        <v>1609.41</v>
      </c>
      <c r="AV130">
        <v>279.98</v>
      </c>
      <c r="AW130">
        <v>930.92</v>
      </c>
      <c r="AX130">
        <v>5.78</v>
      </c>
      <c r="AY130" s="2">
        <v>43587</v>
      </c>
    </row>
    <row r="131" spans="1:51" hidden="1">
      <c r="A131" t="s">
        <v>51</v>
      </c>
      <c r="B131" t="s">
        <v>52</v>
      </c>
      <c r="C131" t="s">
        <v>123</v>
      </c>
      <c r="D131" t="s">
        <v>124</v>
      </c>
      <c r="E131" t="s">
        <v>55</v>
      </c>
      <c r="F131" t="s">
        <v>327</v>
      </c>
      <c r="G131" t="s">
        <v>328</v>
      </c>
      <c r="H131" t="s">
        <v>329</v>
      </c>
      <c r="I131" t="s">
        <v>78</v>
      </c>
      <c r="J131" t="s">
        <v>79</v>
      </c>
      <c r="K131">
        <v>1361.98</v>
      </c>
      <c r="L131" s="2">
        <v>41454</v>
      </c>
      <c r="M131">
        <v>185061.58</v>
      </c>
      <c r="N131">
        <v>161059.06</v>
      </c>
      <c r="O131" t="s">
        <v>733</v>
      </c>
      <c r="P131">
        <v>26050</v>
      </c>
      <c r="Q131" t="s">
        <v>41</v>
      </c>
      <c r="R131" t="s">
        <v>328</v>
      </c>
      <c r="S131" t="s">
        <v>63</v>
      </c>
      <c r="T131" t="s">
        <v>734</v>
      </c>
      <c r="U131" t="s">
        <v>65</v>
      </c>
      <c r="V131" t="s">
        <v>66</v>
      </c>
      <c r="W131" s="2">
        <v>48759</v>
      </c>
      <c r="X131" s="2">
        <v>43524</v>
      </c>
      <c r="Y131">
        <v>1665.05</v>
      </c>
      <c r="Z131">
        <v>27.63</v>
      </c>
      <c r="AA131">
        <v>5602.89</v>
      </c>
      <c r="AB131">
        <v>4</v>
      </c>
      <c r="AC131">
        <v>90</v>
      </c>
      <c r="AD131">
        <v>1848.69</v>
      </c>
      <c r="AE131" t="s">
        <v>67</v>
      </c>
      <c r="AF131">
        <v>240</v>
      </c>
      <c r="AG131" t="s">
        <v>63</v>
      </c>
      <c r="AH131" s="2">
        <v>43524</v>
      </c>
      <c r="AI131" t="s">
        <v>332</v>
      </c>
      <c r="AJ131" t="s">
        <v>735</v>
      </c>
      <c r="AK131" t="s">
        <v>70</v>
      </c>
      <c r="AL131" t="s">
        <v>736</v>
      </c>
      <c r="AM131" t="s">
        <v>736</v>
      </c>
      <c r="AN131" t="s">
        <v>73</v>
      </c>
      <c r="AO131" s="7" t="s">
        <v>101</v>
      </c>
      <c r="AP131">
        <v>1</v>
      </c>
      <c r="AQ131">
        <v>37012.315999999999</v>
      </c>
      <c r="AR131" s="6" t="s">
        <v>75</v>
      </c>
      <c r="AS131">
        <v>1</v>
      </c>
      <c r="AT131">
        <v>161059.06</v>
      </c>
      <c r="AU131">
        <v>1665.05</v>
      </c>
      <c r="AV131">
        <v>163.75</v>
      </c>
      <c r="AW131">
        <v>5563.09</v>
      </c>
      <c r="AX131">
        <v>27.63</v>
      </c>
      <c r="AY131" s="2">
        <v>43614</v>
      </c>
    </row>
    <row r="132" spans="1:51" hidden="1">
      <c r="A132" t="s">
        <v>51</v>
      </c>
      <c r="B132" t="s">
        <v>52</v>
      </c>
      <c r="C132" t="s">
        <v>123</v>
      </c>
      <c r="D132" t="s">
        <v>124</v>
      </c>
      <c r="E132" t="s">
        <v>55</v>
      </c>
      <c r="F132" t="s">
        <v>56</v>
      </c>
      <c r="G132" t="s">
        <v>59</v>
      </c>
      <c r="H132" t="s">
        <v>104</v>
      </c>
      <c r="I132" t="s">
        <v>59</v>
      </c>
      <c r="J132" t="s">
        <v>60</v>
      </c>
      <c r="K132">
        <v>1361.98</v>
      </c>
      <c r="L132" s="2">
        <v>42161</v>
      </c>
      <c r="M132">
        <v>51500</v>
      </c>
      <c r="N132">
        <v>8747.7800000000007</v>
      </c>
      <c r="O132" t="s">
        <v>733</v>
      </c>
      <c r="P132">
        <v>31802</v>
      </c>
      <c r="Q132" t="s">
        <v>62</v>
      </c>
      <c r="R132" t="s">
        <v>59</v>
      </c>
      <c r="S132" t="s">
        <v>63</v>
      </c>
      <c r="T132" t="s">
        <v>734</v>
      </c>
      <c r="U132" t="s">
        <v>41</v>
      </c>
      <c r="V132" t="s">
        <v>94</v>
      </c>
      <c r="W132" s="2">
        <v>43622</v>
      </c>
      <c r="X132" s="2">
        <v>43471</v>
      </c>
      <c r="Y132">
        <v>1539.86</v>
      </c>
      <c r="Z132">
        <v>166.85</v>
      </c>
      <c r="AA132">
        <v>498.18</v>
      </c>
      <c r="AB132">
        <v>5</v>
      </c>
      <c r="AC132">
        <v>144</v>
      </c>
      <c r="AD132">
        <v>7232.19</v>
      </c>
      <c r="AE132" t="s">
        <v>67</v>
      </c>
      <c r="AF132">
        <v>48</v>
      </c>
      <c r="AG132" t="s">
        <v>63</v>
      </c>
      <c r="AH132" s="2">
        <v>43471</v>
      </c>
      <c r="AI132" t="s">
        <v>332</v>
      </c>
      <c r="AJ132" t="s">
        <v>735</v>
      </c>
      <c r="AK132" t="s">
        <v>70</v>
      </c>
      <c r="AL132" t="s">
        <v>736</v>
      </c>
      <c r="AM132" t="s">
        <v>736</v>
      </c>
      <c r="AN132" t="s">
        <v>73</v>
      </c>
      <c r="AO132" s="7" t="s">
        <v>101</v>
      </c>
      <c r="AP132">
        <v>1</v>
      </c>
      <c r="AQ132">
        <v>10300</v>
      </c>
      <c r="AR132" s="7" t="s">
        <v>637</v>
      </c>
      <c r="AS132">
        <v>1</v>
      </c>
      <c r="AT132">
        <v>8747.7800000000007</v>
      </c>
      <c r="AU132">
        <v>1539.86</v>
      </c>
      <c r="AV132">
        <v>163.75</v>
      </c>
      <c r="AW132">
        <v>478.98</v>
      </c>
      <c r="AX132">
        <v>166.85</v>
      </c>
      <c r="AY132" s="2">
        <v>43591</v>
      </c>
    </row>
    <row r="133" spans="1:51" hidden="1">
      <c r="A133" t="s">
        <v>51</v>
      </c>
      <c r="B133" t="s">
        <v>52</v>
      </c>
      <c r="C133" t="s">
        <v>76</v>
      </c>
      <c r="D133" t="s">
        <v>77</v>
      </c>
      <c r="E133" t="s">
        <v>55</v>
      </c>
      <c r="F133" t="s">
        <v>56</v>
      </c>
      <c r="G133" t="s">
        <v>737</v>
      </c>
      <c r="H133" t="s">
        <v>738</v>
      </c>
      <c r="I133" t="s">
        <v>59</v>
      </c>
      <c r="J133" t="s">
        <v>60</v>
      </c>
      <c r="K133">
        <v>21508.82</v>
      </c>
      <c r="L133" s="2">
        <v>42827</v>
      </c>
      <c r="M133">
        <v>155600</v>
      </c>
      <c r="N133">
        <v>136845.67000000001</v>
      </c>
      <c r="O133" t="s">
        <v>739</v>
      </c>
      <c r="P133">
        <v>37027</v>
      </c>
      <c r="Q133" t="s">
        <v>62</v>
      </c>
      <c r="R133" t="s">
        <v>737</v>
      </c>
      <c r="S133" t="s">
        <v>63</v>
      </c>
      <c r="T133" t="s">
        <v>740</v>
      </c>
      <c r="U133" t="s">
        <v>65</v>
      </c>
      <c r="V133" t="s">
        <v>66</v>
      </c>
      <c r="W133" s="2">
        <v>45749</v>
      </c>
      <c r="X133" s="2">
        <v>43526</v>
      </c>
      <c r="Y133">
        <v>3116.27</v>
      </c>
      <c r="Z133">
        <v>58.86</v>
      </c>
      <c r="AA133">
        <v>8207.43</v>
      </c>
      <c r="AB133">
        <v>3</v>
      </c>
      <c r="AC133">
        <v>88</v>
      </c>
      <c r="AD133">
        <v>2927.48</v>
      </c>
      <c r="AE133" t="s">
        <v>67</v>
      </c>
      <c r="AF133">
        <v>96</v>
      </c>
      <c r="AG133" t="s">
        <v>63</v>
      </c>
      <c r="AH133" s="2">
        <v>43498</v>
      </c>
      <c r="AI133" t="s">
        <v>96</v>
      </c>
      <c r="AJ133" t="s">
        <v>741</v>
      </c>
      <c r="AK133" t="s">
        <v>742</v>
      </c>
      <c r="AL133" t="s">
        <v>266</v>
      </c>
      <c r="AM133" t="s">
        <v>743</v>
      </c>
      <c r="AN133" t="s">
        <v>115</v>
      </c>
      <c r="AO133" s="6" t="s">
        <v>74</v>
      </c>
      <c r="AP133">
        <v>0</v>
      </c>
      <c r="AQ133">
        <v>31120</v>
      </c>
      <c r="AR133" s="6" t="s">
        <v>75</v>
      </c>
      <c r="AS133">
        <v>1</v>
      </c>
      <c r="AT133">
        <v>136845.67000000001</v>
      </c>
      <c r="AU133">
        <v>3116.27</v>
      </c>
      <c r="AV133">
        <v>4448.0600000000004</v>
      </c>
      <c r="AW133">
        <v>6282.41</v>
      </c>
      <c r="AX133">
        <v>58.86</v>
      </c>
      <c r="AY133" s="2">
        <v>43587</v>
      </c>
    </row>
    <row r="134" spans="1:51" hidden="1">
      <c r="A134" t="s">
        <v>51</v>
      </c>
      <c r="B134" t="s">
        <v>52</v>
      </c>
      <c r="C134" t="s">
        <v>123</v>
      </c>
      <c r="D134" t="s">
        <v>124</v>
      </c>
      <c r="E134" t="s">
        <v>55</v>
      </c>
      <c r="F134" t="s">
        <v>56</v>
      </c>
      <c r="G134" t="s">
        <v>57</v>
      </c>
      <c r="H134" t="s">
        <v>58</v>
      </c>
      <c r="I134" t="s">
        <v>78</v>
      </c>
      <c r="J134" t="s">
        <v>79</v>
      </c>
      <c r="K134">
        <v>48481.57</v>
      </c>
      <c r="L134" s="2">
        <v>42335</v>
      </c>
      <c r="M134">
        <v>420862.5</v>
      </c>
      <c r="N134">
        <v>372838.17</v>
      </c>
      <c r="O134" t="s">
        <v>744</v>
      </c>
      <c r="P134">
        <v>33118</v>
      </c>
      <c r="Q134" t="s">
        <v>62</v>
      </c>
      <c r="R134" t="s">
        <v>57</v>
      </c>
      <c r="S134" t="s">
        <v>63</v>
      </c>
      <c r="T134" t="s">
        <v>745</v>
      </c>
      <c r="U134" t="s">
        <v>65</v>
      </c>
      <c r="V134" t="s">
        <v>66</v>
      </c>
      <c r="W134" s="2">
        <v>46839</v>
      </c>
      <c r="X134" s="2">
        <v>43551</v>
      </c>
      <c r="Y134">
        <v>6531.21</v>
      </c>
      <c r="Z134">
        <v>51.14</v>
      </c>
      <c r="AA134">
        <v>15342.46</v>
      </c>
      <c r="AB134">
        <v>3</v>
      </c>
      <c r="AC134">
        <v>63</v>
      </c>
      <c r="AD134">
        <v>3309.67</v>
      </c>
      <c r="AE134" t="s">
        <v>67</v>
      </c>
      <c r="AF134">
        <v>148</v>
      </c>
      <c r="AG134" t="s">
        <v>63</v>
      </c>
      <c r="AH134" s="2">
        <v>43523</v>
      </c>
      <c r="AI134" t="s">
        <v>112</v>
      </c>
      <c r="AJ134" t="s">
        <v>746</v>
      </c>
      <c r="AK134" t="s">
        <v>70</v>
      </c>
      <c r="AL134" t="s">
        <v>214</v>
      </c>
      <c r="AM134" t="s">
        <v>747</v>
      </c>
      <c r="AN134" t="s">
        <v>73</v>
      </c>
      <c r="AO134" s="6" t="s">
        <v>74</v>
      </c>
      <c r="AP134">
        <v>0</v>
      </c>
      <c r="AQ134">
        <v>84172.5</v>
      </c>
      <c r="AR134" s="6" t="s">
        <v>75</v>
      </c>
      <c r="AS134">
        <v>1</v>
      </c>
      <c r="AT134">
        <v>372838.17</v>
      </c>
      <c r="AU134">
        <v>6531.21</v>
      </c>
      <c r="AV134">
        <v>5067.8100000000004</v>
      </c>
      <c r="AW134">
        <v>14851.59</v>
      </c>
      <c r="AX134">
        <v>51.14</v>
      </c>
      <c r="AY134" s="2">
        <v>43612</v>
      </c>
    </row>
    <row r="135" spans="1:51" hidden="1">
      <c r="A135" t="s">
        <v>51</v>
      </c>
      <c r="B135" t="s">
        <v>52</v>
      </c>
      <c r="C135" t="s">
        <v>88</v>
      </c>
      <c r="D135" t="s">
        <v>89</v>
      </c>
      <c r="E135" t="s">
        <v>55</v>
      </c>
      <c r="F135" t="s">
        <v>56</v>
      </c>
      <c r="G135" t="s">
        <v>105</v>
      </c>
      <c r="H135" t="s">
        <v>184</v>
      </c>
      <c r="I135" t="s">
        <v>59</v>
      </c>
      <c r="J135" t="s">
        <v>60</v>
      </c>
      <c r="K135">
        <v>14872.37</v>
      </c>
      <c r="L135" s="2">
        <v>42615</v>
      </c>
      <c r="M135">
        <v>84400</v>
      </c>
      <c r="N135">
        <v>39123.089999999997</v>
      </c>
      <c r="O135" t="s">
        <v>748</v>
      </c>
      <c r="P135">
        <v>35401</v>
      </c>
      <c r="Q135" t="s">
        <v>62</v>
      </c>
      <c r="R135" t="s">
        <v>105</v>
      </c>
      <c r="S135" t="s">
        <v>81</v>
      </c>
      <c r="T135" t="s">
        <v>749</v>
      </c>
      <c r="U135" t="s">
        <v>41</v>
      </c>
      <c r="V135" t="s">
        <v>94</v>
      </c>
      <c r="W135" s="2">
        <v>44076</v>
      </c>
      <c r="X135" s="2">
        <v>43557</v>
      </c>
      <c r="Y135">
        <v>2523.5700000000002</v>
      </c>
      <c r="Z135">
        <v>43.52</v>
      </c>
      <c r="AA135">
        <v>1753.02</v>
      </c>
      <c r="AB135">
        <v>2</v>
      </c>
      <c r="AC135">
        <v>58</v>
      </c>
      <c r="AD135">
        <v>3700.31</v>
      </c>
      <c r="AE135" t="s">
        <v>67</v>
      </c>
      <c r="AF135">
        <v>48</v>
      </c>
      <c r="AG135" t="s">
        <v>63</v>
      </c>
      <c r="AH135" s="2">
        <v>43557</v>
      </c>
      <c r="AI135" t="s">
        <v>750</v>
      </c>
      <c r="AJ135" t="s">
        <v>751</v>
      </c>
      <c r="AK135" t="s">
        <v>752</v>
      </c>
      <c r="AL135" t="s">
        <v>753</v>
      </c>
      <c r="AM135" t="s">
        <v>87</v>
      </c>
      <c r="AN135" t="s">
        <v>73</v>
      </c>
      <c r="AO135" s="6" t="s">
        <v>74</v>
      </c>
      <c r="AP135">
        <v>0</v>
      </c>
      <c r="AQ135">
        <v>16880</v>
      </c>
      <c r="AR135" s="6" t="s">
        <v>75</v>
      </c>
      <c r="AS135">
        <v>1</v>
      </c>
      <c r="AT135">
        <v>39123.089999999997</v>
      </c>
      <c r="AU135">
        <v>2523.5700000000002</v>
      </c>
      <c r="AV135">
        <v>266.76</v>
      </c>
      <c r="AW135">
        <v>1231.53</v>
      </c>
      <c r="AX135">
        <v>43.52</v>
      </c>
      <c r="AY135" s="2">
        <v>43587</v>
      </c>
    </row>
    <row r="136" spans="1:51">
      <c r="A136" t="s">
        <v>51</v>
      </c>
      <c r="B136" t="s">
        <v>52</v>
      </c>
      <c r="C136" t="s">
        <v>88</v>
      </c>
      <c r="D136" t="s">
        <v>89</v>
      </c>
      <c r="E136" t="s">
        <v>55</v>
      </c>
      <c r="F136" t="s">
        <v>356</v>
      </c>
      <c r="G136" t="s">
        <v>754</v>
      </c>
      <c r="H136" t="s">
        <v>755</v>
      </c>
      <c r="I136" t="s">
        <v>78</v>
      </c>
      <c r="J136" t="s">
        <v>79</v>
      </c>
      <c r="K136">
        <v>5242.2</v>
      </c>
      <c r="L136" s="2">
        <v>43102</v>
      </c>
      <c r="M136">
        <v>65650</v>
      </c>
      <c r="N136">
        <v>47627.7</v>
      </c>
      <c r="O136" t="s">
        <v>756</v>
      </c>
      <c r="P136">
        <v>39297</v>
      </c>
      <c r="Q136" t="s">
        <v>65</v>
      </c>
      <c r="R136" t="s">
        <v>754</v>
      </c>
      <c r="S136" t="s">
        <v>63</v>
      </c>
      <c r="T136" t="s">
        <v>757</v>
      </c>
      <c r="U136" t="s">
        <v>65</v>
      </c>
      <c r="V136" t="s">
        <v>66</v>
      </c>
      <c r="W136" s="2">
        <v>44198</v>
      </c>
      <c r="X136" s="2">
        <v>43467</v>
      </c>
      <c r="Y136">
        <v>2118.34</v>
      </c>
      <c r="Z136">
        <v>255.26</v>
      </c>
      <c r="AA136">
        <v>2539.1</v>
      </c>
      <c r="AB136">
        <v>5</v>
      </c>
      <c r="AC136">
        <v>148</v>
      </c>
      <c r="AD136">
        <v>8751.8700000000008</v>
      </c>
      <c r="AE136" t="s">
        <v>67</v>
      </c>
      <c r="AF136">
        <v>36</v>
      </c>
      <c r="AG136" t="s">
        <v>63</v>
      </c>
      <c r="AH136" s="2">
        <v>43406</v>
      </c>
      <c r="AI136" t="s">
        <v>127</v>
      </c>
      <c r="AJ136" t="s">
        <v>758</v>
      </c>
      <c r="AK136" t="s">
        <v>759</v>
      </c>
      <c r="AL136" t="s">
        <v>760</v>
      </c>
      <c r="AM136" t="s">
        <v>761</v>
      </c>
      <c r="AN136" t="s">
        <v>87</v>
      </c>
      <c r="AO136" s="7" t="s">
        <v>101</v>
      </c>
      <c r="AP136">
        <v>1</v>
      </c>
      <c r="AQ136">
        <v>13130</v>
      </c>
      <c r="AR136" s="6" t="s">
        <v>75</v>
      </c>
      <c r="AS136">
        <v>1</v>
      </c>
      <c r="AT136">
        <v>47627.7</v>
      </c>
      <c r="AU136">
        <v>2118.34</v>
      </c>
      <c r="AV136">
        <v>66.25</v>
      </c>
      <c r="AW136">
        <v>2236.73</v>
      </c>
      <c r="AX136">
        <v>255.26</v>
      </c>
      <c r="AY136" s="2">
        <v>43587</v>
      </c>
    </row>
    <row r="137" spans="1:51" hidden="1">
      <c r="A137" t="s">
        <v>51</v>
      </c>
      <c r="B137" t="s">
        <v>52</v>
      </c>
      <c r="C137" t="s">
        <v>123</v>
      </c>
      <c r="D137" t="s">
        <v>124</v>
      </c>
      <c r="E137" t="s">
        <v>55</v>
      </c>
      <c r="F137" t="s">
        <v>268</v>
      </c>
      <c r="G137" t="s">
        <v>59</v>
      </c>
      <c r="H137" t="s">
        <v>104</v>
      </c>
      <c r="I137" t="s">
        <v>59</v>
      </c>
      <c r="J137" t="s">
        <v>60</v>
      </c>
      <c r="K137">
        <v>28110.75</v>
      </c>
      <c r="L137" s="2">
        <v>43345</v>
      </c>
      <c r="M137">
        <v>72000</v>
      </c>
      <c r="N137">
        <v>68831.87</v>
      </c>
      <c r="O137" t="s">
        <v>762</v>
      </c>
      <c r="P137">
        <v>41090</v>
      </c>
      <c r="Q137" t="s">
        <v>270</v>
      </c>
      <c r="R137" t="s">
        <v>59</v>
      </c>
      <c r="S137" t="s">
        <v>81</v>
      </c>
      <c r="T137" t="s">
        <v>763</v>
      </c>
      <c r="U137" t="s">
        <v>41</v>
      </c>
      <c r="V137" t="s">
        <v>94</v>
      </c>
      <c r="W137" s="2">
        <v>45232</v>
      </c>
      <c r="X137" s="2">
        <v>43498</v>
      </c>
      <c r="Y137">
        <v>1831.56</v>
      </c>
      <c r="Z137">
        <v>49.67</v>
      </c>
      <c r="AA137">
        <v>4910.79</v>
      </c>
      <c r="AB137">
        <v>4</v>
      </c>
      <c r="AC137">
        <v>118</v>
      </c>
      <c r="AD137">
        <v>2680.84</v>
      </c>
      <c r="AE137" t="s">
        <v>67</v>
      </c>
      <c r="AF137">
        <v>62</v>
      </c>
      <c r="AG137" t="s">
        <v>63</v>
      </c>
      <c r="AH137" s="2">
        <v>43498</v>
      </c>
      <c r="AI137" t="s">
        <v>305</v>
      </c>
      <c r="AJ137" t="s">
        <v>764</v>
      </c>
      <c r="AK137" t="s">
        <v>70</v>
      </c>
      <c r="AL137" t="s">
        <v>765</v>
      </c>
      <c r="AM137" t="s">
        <v>766</v>
      </c>
      <c r="AN137" t="s">
        <v>73</v>
      </c>
      <c r="AO137" s="6" t="s">
        <v>74</v>
      </c>
      <c r="AP137">
        <v>0</v>
      </c>
      <c r="AQ137">
        <v>14400</v>
      </c>
      <c r="AR137" s="6" t="s">
        <v>75</v>
      </c>
      <c r="AS137">
        <v>1</v>
      </c>
      <c r="AT137">
        <v>68831.87</v>
      </c>
      <c r="AU137">
        <v>1831.56</v>
      </c>
      <c r="AV137">
        <v>79.13</v>
      </c>
      <c r="AW137">
        <v>3938.18</v>
      </c>
      <c r="AX137">
        <v>49.67</v>
      </c>
      <c r="AY137" s="2">
        <v>43587</v>
      </c>
    </row>
    <row r="138" spans="1:51" hidden="1">
      <c r="A138" t="s">
        <v>51</v>
      </c>
      <c r="B138" t="s">
        <v>52</v>
      </c>
      <c r="C138" t="s">
        <v>123</v>
      </c>
      <c r="D138" t="s">
        <v>124</v>
      </c>
      <c r="E138" t="s">
        <v>55</v>
      </c>
      <c r="F138" t="s">
        <v>56</v>
      </c>
      <c r="G138" t="s">
        <v>57</v>
      </c>
      <c r="H138" t="s">
        <v>58</v>
      </c>
      <c r="I138" t="s">
        <v>59</v>
      </c>
      <c r="J138" t="s">
        <v>60</v>
      </c>
      <c r="K138">
        <v>33130.730000000003</v>
      </c>
      <c r="L138" s="2">
        <v>42605</v>
      </c>
      <c r="M138">
        <v>152300</v>
      </c>
      <c r="N138">
        <v>135510</v>
      </c>
      <c r="O138" t="s">
        <v>767</v>
      </c>
      <c r="P138">
        <v>35303</v>
      </c>
      <c r="Q138" t="s">
        <v>62</v>
      </c>
      <c r="R138" t="s">
        <v>57</v>
      </c>
      <c r="S138" t="s">
        <v>63</v>
      </c>
      <c r="T138" t="s">
        <v>768</v>
      </c>
      <c r="U138" t="s">
        <v>65</v>
      </c>
      <c r="V138" t="s">
        <v>66</v>
      </c>
      <c r="W138" s="2">
        <v>46379</v>
      </c>
      <c r="X138" s="2">
        <v>43488</v>
      </c>
      <c r="Y138">
        <v>2517.92</v>
      </c>
      <c r="Z138">
        <v>80.010000000000005</v>
      </c>
      <c r="AA138">
        <v>9348.92</v>
      </c>
      <c r="AB138">
        <v>5</v>
      </c>
      <c r="AC138">
        <v>127</v>
      </c>
      <c r="AD138">
        <v>3243.37</v>
      </c>
      <c r="AE138" t="s">
        <v>67</v>
      </c>
      <c r="AF138">
        <v>124</v>
      </c>
      <c r="AG138" t="s">
        <v>63</v>
      </c>
      <c r="AH138" s="2">
        <v>43457</v>
      </c>
      <c r="AI138" t="s">
        <v>750</v>
      </c>
      <c r="AJ138" t="s">
        <v>769</v>
      </c>
      <c r="AK138" t="s">
        <v>770</v>
      </c>
      <c r="AL138" t="s">
        <v>115</v>
      </c>
      <c r="AM138" t="s">
        <v>771</v>
      </c>
      <c r="AN138" t="s">
        <v>73</v>
      </c>
      <c r="AO138" s="6" t="s">
        <v>74</v>
      </c>
      <c r="AP138">
        <v>0</v>
      </c>
      <c r="AQ138">
        <v>30460</v>
      </c>
      <c r="AR138" s="6" t="s">
        <v>75</v>
      </c>
      <c r="AS138">
        <v>1</v>
      </c>
      <c r="AT138">
        <v>135510</v>
      </c>
      <c r="AU138">
        <v>2517.92</v>
      </c>
      <c r="AV138">
        <v>52.87</v>
      </c>
      <c r="AW138">
        <v>8938.61</v>
      </c>
      <c r="AX138">
        <v>80.010000000000005</v>
      </c>
      <c r="AY138" s="2">
        <v>43608</v>
      </c>
    </row>
    <row r="139" spans="1:51" hidden="1">
      <c r="A139" t="s">
        <v>51</v>
      </c>
      <c r="B139" t="s">
        <v>52</v>
      </c>
      <c r="C139" t="s">
        <v>76</v>
      </c>
      <c r="D139" t="s">
        <v>77</v>
      </c>
      <c r="E139" t="s">
        <v>55</v>
      </c>
      <c r="F139" t="s">
        <v>56</v>
      </c>
      <c r="G139" t="s">
        <v>105</v>
      </c>
      <c r="H139" t="s">
        <v>184</v>
      </c>
      <c r="I139" t="s">
        <v>59</v>
      </c>
      <c r="J139" t="s">
        <v>60</v>
      </c>
      <c r="K139">
        <v>315.73</v>
      </c>
      <c r="L139" s="2">
        <v>42056</v>
      </c>
      <c r="M139">
        <v>66950</v>
      </c>
      <c r="N139">
        <v>11337.41</v>
      </c>
      <c r="O139" t="s">
        <v>772</v>
      </c>
      <c r="P139">
        <v>31094</v>
      </c>
      <c r="Q139" t="s">
        <v>62</v>
      </c>
      <c r="R139" t="s">
        <v>105</v>
      </c>
      <c r="S139" t="s">
        <v>81</v>
      </c>
      <c r="T139" t="s">
        <v>773</v>
      </c>
      <c r="U139" t="s">
        <v>41</v>
      </c>
      <c r="V139" t="s">
        <v>94</v>
      </c>
      <c r="W139" s="2">
        <v>43517</v>
      </c>
      <c r="X139" s="2">
        <v>43364</v>
      </c>
      <c r="Y139">
        <v>2001.81</v>
      </c>
      <c r="Z139">
        <v>545.32000000000005</v>
      </c>
      <c r="AA139">
        <v>3686.21</v>
      </c>
      <c r="AB139">
        <v>6</v>
      </c>
      <c r="AC139">
        <v>249</v>
      </c>
      <c r="AD139">
        <v>11337.41</v>
      </c>
      <c r="AE139" t="s">
        <v>67</v>
      </c>
      <c r="AF139">
        <v>48</v>
      </c>
      <c r="AG139" t="s">
        <v>63</v>
      </c>
      <c r="AH139" s="2">
        <v>42833</v>
      </c>
      <c r="AI139" t="s">
        <v>293</v>
      </c>
      <c r="AJ139" t="s">
        <v>774</v>
      </c>
      <c r="AK139" t="s">
        <v>775</v>
      </c>
      <c r="AL139" t="s">
        <v>115</v>
      </c>
      <c r="AM139" t="s">
        <v>776</v>
      </c>
      <c r="AN139" t="s">
        <v>73</v>
      </c>
      <c r="AO139" s="7" t="s">
        <v>101</v>
      </c>
      <c r="AP139">
        <v>1</v>
      </c>
      <c r="AQ139">
        <v>13390</v>
      </c>
      <c r="AR139" s="7" t="s">
        <v>637</v>
      </c>
      <c r="AS139">
        <v>1</v>
      </c>
      <c r="AT139">
        <v>11337.41</v>
      </c>
      <c r="AU139">
        <v>2001.81</v>
      </c>
      <c r="AV139">
        <v>67.540000000000006</v>
      </c>
      <c r="AW139">
        <v>3686.21</v>
      </c>
      <c r="AX139">
        <v>545.32000000000005</v>
      </c>
      <c r="AY139" s="2">
        <v>43517</v>
      </c>
    </row>
    <row r="140" spans="1:51" hidden="1">
      <c r="A140" t="s">
        <v>51</v>
      </c>
      <c r="B140" t="s">
        <v>52</v>
      </c>
      <c r="C140" t="s">
        <v>123</v>
      </c>
      <c r="D140" t="s">
        <v>124</v>
      </c>
      <c r="E140" t="s">
        <v>55</v>
      </c>
      <c r="F140" t="s">
        <v>56</v>
      </c>
      <c r="G140" t="s">
        <v>59</v>
      </c>
      <c r="H140" t="s">
        <v>104</v>
      </c>
      <c r="I140" t="s">
        <v>59</v>
      </c>
      <c r="J140" t="s">
        <v>60</v>
      </c>
      <c r="K140">
        <v>247.71</v>
      </c>
      <c r="L140" s="2">
        <v>42915</v>
      </c>
      <c r="M140">
        <v>29500</v>
      </c>
      <c r="N140">
        <v>27458.53</v>
      </c>
      <c r="O140" t="s">
        <v>777</v>
      </c>
      <c r="P140">
        <v>37855</v>
      </c>
      <c r="Q140" t="s">
        <v>62</v>
      </c>
      <c r="R140" t="s">
        <v>59</v>
      </c>
      <c r="S140" t="s">
        <v>81</v>
      </c>
      <c r="T140" t="s">
        <v>778</v>
      </c>
      <c r="U140" t="s">
        <v>41</v>
      </c>
      <c r="V140" t="s">
        <v>94</v>
      </c>
      <c r="W140" s="2">
        <v>44376</v>
      </c>
      <c r="X140" s="2">
        <v>43098</v>
      </c>
      <c r="Y140">
        <v>921.44</v>
      </c>
      <c r="Z140">
        <v>35.51</v>
      </c>
      <c r="AA140">
        <v>2427.0300000000002</v>
      </c>
      <c r="AB140">
        <v>4</v>
      </c>
      <c r="AC140">
        <v>511</v>
      </c>
      <c r="AD140">
        <v>1758.38</v>
      </c>
      <c r="AE140" t="s">
        <v>67</v>
      </c>
      <c r="AF140">
        <v>48</v>
      </c>
      <c r="AG140" t="s">
        <v>63</v>
      </c>
      <c r="AH140" s="2">
        <v>43229</v>
      </c>
      <c r="AI140" t="s">
        <v>96</v>
      </c>
      <c r="AJ140" t="s">
        <v>779</v>
      </c>
      <c r="AK140" t="s">
        <v>70</v>
      </c>
      <c r="AL140" t="s">
        <v>780</v>
      </c>
      <c r="AM140" t="s">
        <v>781</v>
      </c>
      <c r="AN140" t="s">
        <v>73</v>
      </c>
      <c r="AO140" s="7" t="s">
        <v>101</v>
      </c>
      <c r="AP140">
        <v>1</v>
      </c>
      <c r="AQ140">
        <v>5900</v>
      </c>
      <c r="AR140" s="6" t="s">
        <v>75</v>
      </c>
      <c r="AS140">
        <v>1</v>
      </c>
      <c r="AT140">
        <v>27458.53</v>
      </c>
      <c r="AU140">
        <v>921.44</v>
      </c>
      <c r="AV140">
        <v>50.34</v>
      </c>
      <c r="AW140">
        <v>7265.78</v>
      </c>
      <c r="AX140">
        <v>562.5</v>
      </c>
      <c r="AY140" s="2">
        <v>43614</v>
      </c>
    </row>
    <row r="141" spans="1:51" hidden="1">
      <c r="A141" t="s">
        <v>51</v>
      </c>
      <c r="B141" t="s">
        <v>52</v>
      </c>
      <c r="C141" t="s">
        <v>123</v>
      </c>
      <c r="D141" t="s">
        <v>124</v>
      </c>
      <c r="E141" t="s">
        <v>55</v>
      </c>
      <c r="F141" t="s">
        <v>56</v>
      </c>
      <c r="G141" t="s">
        <v>105</v>
      </c>
      <c r="H141" t="s">
        <v>184</v>
      </c>
      <c r="I141" t="s">
        <v>59</v>
      </c>
      <c r="J141" t="s">
        <v>60</v>
      </c>
      <c r="K141">
        <v>34821.31</v>
      </c>
      <c r="L141" s="2">
        <v>42622</v>
      </c>
      <c r="M141">
        <v>131300</v>
      </c>
      <c r="N141">
        <v>57290.95</v>
      </c>
      <c r="O141" t="s">
        <v>782</v>
      </c>
      <c r="P141">
        <v>35451</v>
      </c>
      <c r="Q141" t="s">
        <v>62</v>
      </c>
      <c r="R141" t="s">
        <v>105</v>
      </c>
      <c r="S141" t="s">
        <v>81</v>
      </c>
      <c r="T141" t="s">
        <v>783</v>
      </c>
      <c r="U141" t="s">
        <v>65</v>
      </c>
      <c r="V141" t="s">
        <v>66</v>
      </c>
      <c r="W141" s="2">
        <v>44083</v>
      </c>
      <c r="X141" s="2">
        <v>43594</v>
      </c>
      <c r="Y141">
        <v>3925.89</v>
      </c>
      <c r="Z141">
        <v>12.74</v>
      </c>
      <c r="AA141">
        <v>1394.05</v>
      </c>
      <c r="AB141">
        <v>1</v>
      </c>
      <c r="AC141">
        <v>21</v>
      </c>
      <c r="AD141">
        <v>2184.39</v>
      </c>
      <c r="AE141" t="s">
        <v>67</v>
      </c>
      <c r="AF141">
        <v>48</v>
      </c>
      <c r="AG141" t="s">
        <v>63</v>
      </c>
      <c r="AH141" s="2">
        <v>43594</v>
      </c>
      <c r="AI141" t="s">
        <v>127</v>
      </c>
      <c r="AJ141" t="s">
        <v>784</v>
      </c>
      <c r="AK141" t="s">
        <v>785</v>
      </c>
      <c r="AL141" t="s">
        <v>786</v>
      </c>
      <c r="AM141" t="s">
        <v>787</v>
      </c>
      <c r="AN141" t="s">
        <v>73</v>
      </c>
      <c r="AO141" s="6" t="s">
        <v>74</v>
      </c>
      <c r="AP141">
        <v>0</v>
      </c>
      <c r="AQ141">
        <v>26260</v>
      </c>
      <c r="AR141" s="6" t="s">
        <v>75</v>
      </c>
      <c r="AS141">
        <v>1</v>
      </c>
      <c r="AT141">
        <v>57290.95</v>
      </c>
      <c r="AU141">
        <v>3925.89</v>
      </c>
      <c r="AV141">
        <v>115.88</v>
      </c>
      <c r="AW141">
        <v>792.39</v>
      </c>
      <c r="AX141">
        <v>12.74</v>
      </c>
      <c r="AY141" s="2">
        <v>43594</v>
      </c>
    </row>
    <row r="142" spans="1:51" hidden="1">
      <c r="A142" t="s">
        <v>51</v>
      </c>
      <c r="B142" t="s">
        <v>52</v>
      </c>
      <c r="C142" t="s">
        <v>123</v>
      </c>
      <c r="D142" t="s">
        <v>124</v>
      </c>
      <c r="E142" t="s">
        <v>55</v>
      </c>
      <c r="F142" t="s">
        <v>132</v>
      </c>
      <c r="G142" t="s">
        <v>133</v>
      </c>
      <c r="H142" t="s">
        <v>134</v>
      </c>
      <c r="I142" t="s">
        <v>78</v>
      </c>
      <c r="J142" t="s">
        <v>79</v>
      </c>
      <c r="K142">
        <v>95254.42</v>
      </c>
      <c r="L142" s="2">
        <v>43245</v>
      </c>
      <c r="M142">
        <v>808000</v>
      </c>
      <c r="N142">
        <v>742063.27</v>
      </c>
      <c r="O142" t="s">
        <v>788</v>
      </c>
      <c r="P142">
        <v>40324</v>
      </c>
      <c r="Q142" t="s">
        <v>95</v>
      </c>
      <c r="R142" t="s">
        <v>133</v>
      </c>
      <c r="S142" t="s">
        <v>81</v>
      </c>
      <c r="T142" t="s">
        <v>789</v>
      </c>
      <c r="U142" t="s">
        <v>65</v>
      </c>
      <c r="V142" t="s">
        <v>66</v>
      </c>
      <c r="W142" s="2">
        <v>45437</v>
      </c>
      <c r="X142" s="2">
        <v>43580</v>
      </c>
      <c r="Y142">
        <v>18888.39</v>
      </c>
      <c r="Z142">
        <v>95.27</v>
      </c>
      <c r="AA142">
        <v>25306.03</v>
      </c>
      <c r="AB142">
        <v>2</v>
      </c>
      <c r="AC142">
        <v>35</v>
      </c>
      <c r="AD142">
        <v>13921.72</v>
      </c>
      <c r="AE142" t="s">
        <v>67</v>
      </c>
      <c r="AF142">
        <v>72</v>
      </c>
      <c r="AG142" t="s">
        <v>63</v>
      </c>
      <c r="AH142" s="2">
        <v>43549</v>
      </c>
      <c r="AI142" t="s">
        <v>96</v>
      </c>
      <c r="AJ142" t="s">
        <v>790</v>
      </c>
      <c r="AK142" t="s">
        <v>114</v>
      </c>
      <c r="AL142" t="s">
        <v>73</v>
      </c>
      <c r="AM142" t="s">
        <v>791</v>
      </c>
      <c r="AN142" t="s">
        <v>73</v>
      </c>
      <c r="AO142" s="6" t="s">
        <v>74</v>
      </c>
      <c r="AP142">
        <v>0</v>
      </c>
      <c r="AQ142">
        <v>161600</v>
      </c>
      <c r="AR142" s="6" t="s">
        <v>75</v>
      </c>
      <c r="AS142">
        <v>1</v>
      </c>
      <c r="AT142">
        <v>742063.27</v>
      </c>
      <c r="AU142">
        <v>18888.39</v>
      </c>
      <c r="AV142">
        <v>477.19</v>
      </c>
      <c r="AW142">
        <v>23385.75</v>
      </c>
      <c r="AX142">
        <v>95.27</v>
      </c>
      <c r="AY142" s="2">
        <v>43610</v>
      </c>
    </row>
    <row r="143" spans="1:51" hidden="1">
      <c r="A143" t="s">
        <v>51</v>
      </c>
      <c r="B143" t="s">
        <v>52</v>
      </c>
      <c r="C143" t="s">
        <v>88</v>
      </c>
      <c r="D143" t="s">
        <v>89</v>
      </c>
      <c r="E143" t="s">
        <v>55</v>
      </c>
      <c r="F143" t="s">
        <v>384</v>
      </c>
      <c r="G143" t="s">
        <v>385</v>
      </c>
      <c r="H143" t="s">
        <v>386</v>
      </c>
      <c r="I143" t="s">
        <v>792</v>
      </c>
      <c r="J143" t="s">
        <v>793</v>
      </c>
      <c r="K143">
        <v>157.15</v>
      </c>
      <c r="L143" s="2">
        <v>41816</v>
      </c>
      <c r="M143">
        <v>170000</v>
      </c>
      <c r="N143">
        <v>163374</v>
      </c>
      <c r="O143" t="s">
        <v>794</v>
      </c>
      <c r="P143">
        <v>29088</v>
      </c>
      <c r="Q143" t="s">
        <v>63</v>
      </c>
      <c r="R143" t="s">
        <v>385</v>
      </c>
      <c r="S143" t="s">
        <v>81</v>
      </c>
      <c r="T143" t="s">
        <v>795</v>
      </c>
      <c r="U143" t="s">
        <v>65</v>
      </c>
      <c r="V143" t="s">
        <v>66</v>
      </c>
      <c r="W143" s="2">
        <v>43277</v>
      </c>
      <c r="X143" s="2">
        <v>41938</v>
      </c>
      <c r="Y143">
        <v>6625.12</v>
      </c>
      <c r="Z143">
        <v>73866.539999999994</v>
      </c>
      <c r="AA143">
        <v>107690.7</v>
      </c>
      <c r="AB143">
        <v>45</v>
      </c>
      <c r="AC143">
        <v>1654</v>
      </c>
      <c r="AD143">
        <v>163374</v>
      </c>
      <c r="AE143" t="s">
        <v>67</v>
      </c>
      <c r="AF143">
        <v>48</v>
      </c>
      <c r="AG143" t="s">
        <v>63</v>
      </c>
      <c r="AH143" s="2">
        <v>42642</v>
      </c>
      <c r="AI143" t="s">
        <v>112</v>
      </c>
      <c r="AJ143" t="s">
        <v>796</v>
      </c>
      <c r="AK143" t="s">
        <v>446</v>
      </c>
      <c r="AL143" t="s">
        <v>797</v>
      </c>
      <c r="AM143" t="s">
        <v>798</v>
      </c>
      <c r="AN143" t="s">
        <v>798</v>
      </c>
      <c r="AO143" s="7" t="s">
        <v>101</v>
      </c>
      <c r="AP143">
        <v>1</v>
      </c>
      <c r="AQ143">
        <v>34000</v>
      </c>
      <c r="AR143" s="6" t="s">
        <v>75</v>
      </c>
      <c r="AS143">
        <v>1</v>
      </c>
      <c r="AT143">
        <v>163374</v>
      </c>
      <c r="AU143">
        <v>6625.12</v>
      </c>
      <c r="AV143">
        <v>67.260000000000005</v>
      </c>
      <c r="AW143">
        <v>151740.34</v>
      </c>
      <c r="AX143">
        <v>131381.65</v>
      </c>
      <c r="AY143" s="2">
        <v>43277</v>
      </c>
    </row>
    <row r="144" spans="1:51" hidden="1">
      <c r="A144" t="s">
        <v>51</v>
      </c>
      <c r="B144" t="s">
        <v>52</v>
      </c>
      <c r="C144" t="s">
        <v>76</v>
      </c>
      <c r="D144" t="s">
        <v>77</v>
      </c>
      <c r="E144" t="s">
        <v>55</v>
      </c>
      <c r="F144" t="s">
        <v>327</v>
      </c>
      <c r="G144" t="s">
        <v>328</v>
      </c>
      <c r="H144" t="s">
        <v>329</v>
      </c>
      <c r="I144" t="s">
        <v>78</v>
      </c>
      <c r="J144" t="s">
        <v>79</v>
      </c>
      <c r="K144">
        <v>3338.24</v>
      </c>
      <c r="L144" s="2">
        <v>41416</v>
      </c>
      <c r="M144">
        <v>198461.58</v>
      </c>
      <c r="N144">
        <v>170272.91</v>
      </c>
      <c r="O144" t="s">
        <v>799</v>
      </c>
      <c r="P144">
        <v>25584</v>
      </c>
      <c r="Q144" t="s">
        <v>41</v>
      </c>
      <c r="R144" t="s">
        <v>328</v>
      </c>
      <c r="S144" t="s">
        <v>81</v>
      </c>
      <c r="T144" t="s">
        <v>800</v>
      </c>
      <c r="U144" t="s">
        <v>65</v>
      </c>
      <c r="V144" t="s">
        <v>66</v>
      </c>
      <c r="W144" s="2">
        <v>48721</v>
      </c>
      <c r="X144" s="2">
        <v>43607</v>
      </c>
      <c r="Y144">
        <v>1785.61</v>
      </c>
      <c r="Z144">
        <v>1.35</v>
      </c>
      <c r="AA144">
        <v>1190.9000000000001</v>
      </c>
      <c r="AB144">
        <v>1</v>
      </c>
      <c r="AC144">
        <v>8</v>
      </c>
      <c r="AD144">
        <v>42.46</v>
      </c>
      <c r="AE144" t="s">
        <v>67</v>
      </c>
      <c r="AF144">
        <v>240</v>
      </c>
      <c r="AG144" t="s">
        <v>63</v>
      </c>
      <c r="AH144" s="2">
        <v>43587</v>
      </c>
      <c r="AI144" t="s">
        <v>332</v>
      </c>
      <c r="AJ144" t="s">
        <v>801</v>
      </c>
      <c r="AK144" t="s">
        <v>98</v>
      </c>
      <c r="AL144" t="s">
        <v>802</v>
      </c>
      <c r="AM144" t="s">
        <v>803</v>
      </c>
      <c r="AN144" t="s">
        <v>73</v>
      </c>
      <c r="AO144" s="6" t="s">
        <v>74</v>
      </c>
      <c r="AP144">
        <v>0</v>
      </c>
      <c r="AQ144">
        <v>39692.315999999999</v>
      </c>
      <c r="AR144" s="6" t="s">
        <v>75</v>
      </c>
      <c r="AS144">
        <v>1</v>
      </c>
      <c r="AT144">
        <v>170272.91</v>
      </c>
      <c r="AU144">
        <v>1785.61</v>
      </c>
      <c r="AV144">
        <v>343.49</v>
      </c>
      <c r="AW144">
        <v>851.36</v>
      </c>
      <c r="AX144">
        <v>1.35</v>
      </c>
      <c r="AY144" s="2">
        <v>43607</v>
      </c>
    </row>
    <row r="145" spans="1:51" hidden="1">
      <c r="A145" t="s">
        <v>51</v>
      </c>
      <c r="B145" t="s">
        <v>52</v>
      </c>
      <c r="C145" t="s">
        <v>53</v>
      </c>
      <c r="D145" t="s">
        <v>54</v>
      </c>
      <c r="E145" t="s">
        <v>55</v>
      </c>
      <c r="F145" t="s">
        <v>327</v>
      </c>
      <c r="G145" t="s">
        <v>328</v>
      </c>
      <c r="H145" t="s">
        <v>329</v>
      </c>
      <c r="I145" t="s">
        <v>78</v>
      </c>
      <c r="J145" t="s">
        <v>79</v>
      </c>
      <c r="K145">
        <v>15068.69</v>
      </c>
      <c r="L145" s="2">
        <v>41499</v>
      </c>
      <c r="M145">
        <v>185061.58</v>
      </c>
      <c r="N145">
        <v>160317.37</v>
      </c>
      <c r="O145" t="s">
        <v>804</v>
      </c>
      <c r="P145">
        <v>26476</v>
      </c>
      <c r="Q145" t="s">
        <v>41</v>
      </c>
      <c r="R145" t="s">
        <v>328</v>
      </c>
      <c r="S145" t="s">
        <v>63</v>
      </c>
      <c r="T145" t="s">
        <v>805</v>
      </c>
      <c r="U145" t="s">
        <v>65</v>
      </c>
      <c r="V145" t="s">
        <v>66</v>
      </c>
      <c r="W145" s="2">
        <v>48804</v>
      </c>
      <c r="X145" s="2">
        <v>43598</v>
      </c>
      <c r="Y145">
        <v>1665.05</v>
      </c>
      <c r="Z145">
        <v>2.61</v>
      </c>
      <c r="AA145">
        <v>1440.9</v>
      </c>
      <c r="AB145">
        <v>1</v>
      </c>
      <c r="AC145">
        <v>17</v>
      </c>
      <c r="AD145">
        <v>178.6</v>
      </c>
      <c r="AE145" t="s">
        <v>67</v>
      </c>
      <c r="AF145">
        <v>240</v>
      </c>
      <c r="AG145" t="s">
        <v>63</v>
      </c>
      <c r="AH145" s="2">
        <v>43579</v>
      </c>
      <c r="AI145" t="s">
        <v>332</v>
      </c>
      <c r="AJ145" t="s">
        <v>806</v>
      </c>
      <c r="AK145" t="s">
        <v>807</v>
      </c>
      <c r="AL145" t="s">
        <v>808</v>
      </c>
      <c r="AM145" t="s">
        <v>809</v>
      </c>
      <c r="AN145" t="s">
        <v>808</v>
      </c>
      <c r="AO145" s="6" t="s">
        <v>74</v>
      </c>
      <c r="AP145">
        <v>0</v>
      </c>
      <c r="AQ145">
        <v>37012.315999999999</v>
      </c>
      <c r="AR145" s="6" t="s">
        <v>75</v>
      </c>
      <c r="AS145">
        <v>1</v>
      </c>
      <c r="AT145">
        <v>160317.37</v>
      </c>
      <c r="AU145">
        <v>1665.05</v>
      </c>
      <c r="AV145">
        <v>200.86</v>
      </c>
      <c r="AW145">
        <v>761.51</v>
      </c>
      <c r="AX145">
        <v>2.61</v>
      </c>
      <c r="AY145" s="2">
        <v>43598</v>
      </c>
    </row>
    <row r="146" spans="1:51" hidden="1">
      <c r="A146" t="s">
        <v>51</v>
      </c>
      <c r="B146" t="s">
        <v>52</v>
      </c>
      <c r="C146" t="s">
        <v>76</v>
      </c>
      <c r="D146" t="s">
        <v>77</v>
      </c>
      <c r="E146" t="s">
        <v>55</v>
      </c>
      <c r="F146" t="s">
        <v>56</v>
      </c>
      <c r="G146" t="s">
        <v>57</v>
      </c>
      <c r="H146" t="s">
        <v>58</v>
      </c>
      <c r="I146" t="s">
        <v>59</v>
      </c>
      <c r="J146" t="s">
        <v>60</v>
      </c>
      <c r="K146">
        <v>15040.41</v>
      </c>
      <c r="L146" s="2">
        <v>41195</v>
      </c>
      <c r="M146">
        <v>171700</v>
      </c>
      <c r="N146">
        <v>53489.64</v>
      </c>
      <c r="O146" t="s">
        <v>810</v>
      </c>
      <c r="P146">
        <v>23568</v>
      </c>
      <c r="Q146" t="s">
        <v>62</v>
      </c>
      <c r="R146" t="s">
        <v>57</v>
      </c>
      <c r="S146" t="s">
        <v>81</v>
      </c>
      <c r="T146" t="s">
        <v>811</v>
      </c>
      <c r="U146" t="s">
        <v>65</v>
      </c>
      <c r="V146" t="s">
        <v>66</v>
      </c>
      <c r="W146" s="2">
        <v>44117</v>
      </c>
      <c r="X146" s="2">
        <v>43537</v>
      </c>
      <c r="Y146">
        <v>3181.39</v>
      </c>
      <c r="Z146">
        <v>115.6</v>
      </c>
      <c r="AA146">
        <v>2651.09</v>
      </c>
      <c r="AB146">
        <v>3</v>
      </c>
      <c r="AC146">
        <v>77</v>
      </c>
      <c r="AD146">
        <v>5382.15</v>
      </c>
      <c r="AE146" t="s">
        <v>67</v>
      </c>
      <c r="AF146">
        <v>96</v>
      </c>
      <c r="AG146" t="s">
        <v>63</v>
      </c>
      <c r="AH146" s="2">
        <v>43498</v>
      </c>
      <c r="AI146" t="s">
        <v>96</v>
      </c>
      <c r="AJ146" t="s">
        <v>812</v>
      </c>
      <c r="AK146" t="s">
        <v>98</v>
      </c>
      <c r="AL146" t="s">
        <v>813</v>
      </c>
      <c r="AM146" t="s">
        <v>814</v>
      </c>
      <c r="AN146" t="s">
        <v>73</v>
      </c>
      <c r="AO146" s="6" t="s">
        <v>74</v>
      </c>
      <c r="AP146">
        <v>0</v>
      </c>
      <c r="AQ146">
        <v>34340</v>
      </c>
      <c r="AR146" s="6" t="s">
        <v>75</v>
      </c>
      <c r="AS146">
        <v>1</v>
      </c>
      <c r="AT146">
        <v>53489.64</v>
      </c>
      <c r="AU146">
        <v>3181.39</v>
      </c>
      <c r="AV146">
        <v>227.66</v>
      </c>
      <c r="AW146">
        <v>2303.02</v>
      </c>
      <c r="AX146">
        <v>115.6</v>
      </c>
      <c r="AY146" s="2">
        <v>43598</v>
      </c>
    </row>
    <row r="147" spans="1:51" hidden="1">
      <c r="A147" t="s">
        <v>51</v>
      </c>
      <c r="B147" t="s">
        <v>52</v>
      </c>
      <c r="C147" t="s">
        <v>123</v>
      </c>
      <c r="D147" t="s">
        <v>124</v>
      </c>
      <c r="E147" t="s">
        <v>55</v>
      </c>
      <c r="F147" t="s">
        <v>327</v>
      </c>
      <c r="G147" t="s">
        <v>328</v>
      </c>
      <c r="H147" t="s">
        <v>329</v>
      </c>
      <c r="I147" t="s">
        <v>78</v>
      </c>
      <c r="J147" t="s">
        <v>79</v>
      </c>
      <c r="K147">
        <v>11.63</v>
      </c>
      <c r="L147" s="2">
        <v>41461</v>
      </c>
      <c r="M147">
        <v>188981.44</v>
      </c>
      <c r="N147">
        <v>164832.71</v>
      </c>
      <c r="O147" t="s">
        <v>815</v>
      </c>
      <c r="P147">
        <v>26133</v>
      </c>
      <c r="Q147" t="s">
        <v>41</v>
      </c>
      <c r="R147" t="s">
        <v>328</v>
      </c>
      <c r="S147" t="s">
        <v>63</v>
      </c>
      <c r="T147" t="s">
        <v>816</v>
      </c>
      <c r="U147" t="s">
        <v>65</v>
      </c>
      <c r="V147" t="s">
        <v>66</v>
      </c>
      <c r="W147" s="2">
        <v>48766</v>
      </c>
      <c r="X147" s="2">
        <v>43502</v>
      </c>
      <c r="Y147">
        <v>1700.32</v>
      </c>
      <c r="Z147">
        <v>42.94</v>
      </c>
      <c r="AA147">
        <v>5901.78</v>
      </c>
      <c r="AB147">
        <v>4</v>
      </c>
      <c r="AC147">
        <v>114</v>
      </c>
      <c r="AD147">
        <v>1775.96</v>
      </c>
      <c r="AE147" t="s">
        <v>67</v>
      </c>
      <c r="AF147">
        <v>240</v>
      </c>
      <c r="AG147" t="s">
        <v>63</v>
      </c>
      <c r="AH147" s="2">
        <v>43471</v>
      </c>
      <c r="AI147" t="s">
        <v>96</v>
      </c>
      <c r="AJ147" t="s">
        <v>817</v>
      </c>
      <c r="AK147" t="s">
        <v>170</v>
      </c>
      <c r="AL147" t="s">
        <v>818</v>
      </c>
      <c r="AM147" t="s">
        <v>819</v>
      </c>
      <c r="AN147" t="s">
        <v>170</v>
      </c>
      <c r="AO147" s="7" t="s">
        <v>101</v>
      </c>
      <c r="AP147">
        <v>1</v>
      </c>
      <c r="AQ147">
        <v>37796.288</v>
      </c>
      <c r="AR147" s="6" t="s">
        <v>75</v>
      </c>
      <c r="AS147">
        <v>1</v>
      </c>
      <c r="AT147">
        <v>164832.71</v>
      </c>
      <c r="AU147">
        <v>1700.32</v>
      </c>
      <c r="AV147">
        <v>97.34</v>
      </c>
      <c r="AW147">
        <v>4924.03</v>
      </c>
      <c r="AX147">
        <v>42.94</v>
      </c>
      <c r="AY147" s="2">
        <v>43591</v>
      </c>
    </row>
    <row r="148" spans="1:51" hidden="1">
      <c r="A148" t="s">
        <v>51</v>
      </c>
      <c r="B148" t="s">
        <v>52</v>
      </c>
      <c r="C148" t="s">
        <v>53</v>
      </c>
      <c r="D148" t="s">
        <v>54</v>
      </c>
      <c r="E148" t="s">
        <v>55</v>
      </c>
      <c r="F148" t="s">
        <v>56</v>
      </c>
      <c r="G148" t="s">
        <v>105</v>
      </c>
      <c r="H148" t="s">
        <v>184</v>
      </c>
      <c r="I148" t="s">
        <v>59</v>
      </c>
      <c r="J148" t="s">
        <v>60</v>
      </c>
      <c r="K148">
        <v>14411.1</v>
      </c>
      <c r="L148" s="2">
        <v>42832</v>
      </c>
      <c r="M148">
        <v>99910</v>
      </c>
      <c r="N148">
        <v>62906.2</v>
      </c>
      <c r="O148" t="s">
        <v>820</v>
      </c>
      <c r="P148">
        <v>37096</v>
      </c>
      <c r="Q148" t="s">
        <v>62</v>
      </c>
      <c r="R148" t="s">
        <v>105</v>
      </c>
      <c r="S148" t="s">
        <v>81</v>
      </c>
      <c r="T148" t="s">
        <v>821</v>
      </c>
      <c r="U148" t="s">
        <v>41</v>
      </c>
      <c r="V148" t="s">
        <v>94</v>
      </c>
      <c r="W148" s="2">
        <v>44293</v>
      </c>
      <c r="X148" s="2">
        <v>43531</v>
      </c>
      <c r="Y148">
        <v>2987.32</v>
      </c>
      <c r="Z148">
        <v>88.57</v>
      </c>
      <c r="AA148">
        <v>3580.22</v>
      </c>
      <c r="AB148">
        <v>3</v>
      </c>
      <c r="AC148">
        <v>83</v>
      </c>
      <c r="AD148">
        <v>5693.08</v>
      </c>
      <c r="AE148" t="s">
        <v>67</v>
      </c>
      <c r="AF148">
        <v>48</v>
      </c>
      <c r="AG148" t="s">
        <v>63</v>
      </c>
      <c r="AH148" s="2">
        <v>43529</v>
      </c>
      <c r="AI148" t="s">
        <v>822</v>
      </c>
      <c r="AJ148" t="s">
        <v>823</v>
      </c>
      <c r="AK148" t="s">
        <v>824</v>
      </c>
      <c r="AL148" t="s">
        <v>73</v>
      </c>
      <c r="AM148" t="s">
        <v>825</v>
      </c>
      <c r="AN148" t="s">
        <v>177</v>
      </c>
      <c r="AO148" s="6" t="s">
        <v>74</v>
      </c>
      <c r="AP148">
        <v>0</v>
      </c>
      <c r="AQ148">
        <v>19982</v>
      </c>
      <c r="AR148" s="6" t="s">
        <v>75</v>
      </c>
      <c r="AS148">
        <v>1</v>
      </c>
      <c r="AT148">
        <v>62906.2</v>
      </c>
      <c r="AU148">
        <v>2987.32</v>
      </c>
      <c r="AV148">
        <v>68.03</v>
      </c>
      <c r="AW148">
        <v>1963.62</v>
      </c>
      <c r="AX148">
        <v>88.57</v>
      </c>
      <c r="AY148" s="2">
        <v>43592</v>
      </c>
    </row>
    <row r="149" spans="1:51" hidden="1">
      <c r="A149" t="s">
        <v>51</v>
      </c>
      <c r="B149" t="s">
        <v>52</v>
      </c>
      <c r="C149" t="s">
        <v>76</v>
      </c>
      <c r="D149" t="s">
        <v>77</v>
      </c>
      <c r="E149" t="s">
        <v>55</v>
      </c>
      <c r="F149" t="s">
        <v>56</v>
      </c>
      <c r="G149" t="s">
        <v>59</v>
      </c>
      <c r="H149" t="s">
        <v>104</v>
      </c>
      <c r="I149" t="s">
        <v>59</v>
      </c>
      <c r="J149" t="s">
        <v>60</v>
      </c>
      <c r="K149">
        <v>228.86</v>
      </c>
      <c r="L149" s="2">
        <v>43010</v>
      </c>
      <c r="M149">
        <v>5151</v>
      </c>
      <c r="N149">
        <v>4019.56</v>
      </c>
      <c r="O149" t="s">
        <v>826</v>
      </c>
      <c r="P149">
        <v>38619</v>
      </c>
      <c r="Q149" t="s">
        <v>62</v>
      </c>
      <c r="R149" t="s">
        <v>59</v>
      </c>
      <c r="S149" t="s">
        <v>81</v>
      </c>
      <c r="T149" t="s">
        <v>827</v>
      </c>
      <c r="U149" t="s">
        <v>65</v>
      </c>
      <c r="V149" t="s">
        <v>66</v>
      </c>
      <c r="W149" s="2">
        <v>44471</v>
      </c>
      <c r="X149" s="2">
        <v>43467</v>
      </c>
      <c r="Y149">
        <v>154.02000000000001</v>
      </c>
      <c r="Z149">
        <v>11.27</v>
      </c>
      <c r="AA149">
        <v>356.2</v>
      </c>
      <c r="AB149">
        <v>5</v>
      </c>
      <c r="AC149">
        <v>148</v>
      </c>
      <c r="AD149">
        <v>460.31</v>
      </c>
      <c r="AE149" t="s">
        <v>67</v>
      </c>
      <c r="AF149">
        <v>48</v>
      </c>
      <c r="AG149" t="s">
        <v>63</v>
      </c>
      <c r="AH149" s="2">
        <v>43436</v>
      </c>
      <c r="AI149" t="s">
        <v>332</v>
      </c>
      <c r="AJ149" t="s">
        <v>828</v>
      </c>
      <c r="AK149" t="s">
        <v>98</v>
      </c>
      <c r="AL149" t="s">
        <v>73</v>
      </c>
      <c r="AM149" t="s">
        <v>829</v>
      </c>
      <c r="AN149" t="s">
        <v>73</v>
      </c>
      <c r="AO149" s="7" t="s">
        <v>101</v>
      </c>
      <c r="AP149">
        <v>1</v>
      </c>
      <c r="AQ149">
        <v>1030.2</v>
      </c>
      <c r="AR149" s="6" t="s">
        <v>75</v>
      </c>
      <c r="AS149">
        <v>1</v>
      </c>
      <c r="AT149">
        <v>4019.56</v>
      </c>
      <c r="AU149">
        <v>154.02000000000001</v>
      </c>
      <c r="AV149">
        <v>64.42</v>
      </c>
      <c r="AW149">
        <v>303.69</v>
      </c>
      <c r="AX149">
        <v>11.27</v>
      </c>
      <c r="AY149" s="2">
        <v>43587</v>
      </c>
    </row>
    <row r="150" spans="1:51" hidden="1">
      <c r="A150" t="s">
        <v>51</v>
      </c>
      <c r="B150" t="s">
        <v>52</v>
      </c>
      <c r="C150" t="s">
        <v>53</v>
      </c>
      <c r="D150" t="s">
        <v>54</v>
      </c>
      <c r="E150" t="s">
        <v>55</v>
      </c>
      <c r="F150" t="s">
        <v>327</v>
      </c>
      <c r="G150" t="s">
        <v>328</v>
      </c>
      <c r="H150" t="s">
        <v>329</v>
      </c>
      <c r="I150" t="s">
        <v>78</v>
      </c>
      <c r="J150" t="s">
        <v>79</v>
      </c>
      <c r="K150">
        <v>4695.96</v>
      </c>
      <c r="L150" s="2">
        <v>41781</v>
      </c>
      <c r="M150">
        <v>185061.58</v>
      </c>
      <c r="N150">
        <v>164400.95000000001</v>
      </c>
      <c r="O150" t="s">
        <v>830</v>
      </c>
      <c r="P150">
        <v>28759</v>
      </c>
      <c r="Q150" t="s">
        <v>41</v>
      </c>
      <c r="R150" t="s">
        <v>328</v>
      </c>
      <c r="S150" t="s">
        <v>81</v>
      </c>
      <c r="T150" t="s">
        <v>831</v>
      </c>
      <c r="U150" t="s">
        <v>65</v>
      </c>
      <c r="V150" t="s">
        <v>66</v>
      </c>
      <c r="W150" s="2">
        <v>49086</v>
      </c>
      <c r="X150" s="2">
        <v>43607</v>
      </c>
      <c r="Y150">
        <v>1665.05</v>
      </c>
      <c r="Z150">
        <v>1.1499999999999999</v>
      </c>
      <c r="AA150">
        <v>3698.16</v>
      </c>
      <c r="AB150">
        <v>1</v>
      </c>
      <c r="AC150">
        <v>8</v>
      </c>
      <c r="AD150">
        <v>238.48</v>
      </c>
      <c r="AE150" t="s">
        <v>67</v>
      </c>
      <c r="AF150">
        <v>240</v>
      </c>
      <c r="AG150" t="s">
        <v>63</v>
      </c>
      <c r="AH150" s="2">
        <v>43524</v>
      </c>
      <c r="AI150" t="s">
        <v>521</v>
      </c>
      <c r="AJ150" t="s">
        <v>832</v>
      </c>
      <c r="AK150" t="s">
        <v>170</v>
      </c>
      <c r="AL150" t="s">
        <v>833</v>
      </c>
      <c r="AM150" t="s">
        <v>177</v>
      </c>
      <c r="AN150" t="s">
        <v>170</v>
      </c>
      <c r="AO150" s="6" t="s">
        <v>74</v>
      </c>
      <c r="AP150">
        <v>0</v>
      </c>
      <c r="AQ150">
        <v>37012.315999999999</v>
      </c>
      <c r="AR150" s="6" t="s">
        <v>75</v>
      </c>
      <c r="AS150">
        <v>1</v>
      </c>
      <c r="AT150">
        <v>164400.95000000001</v>
      </c>
      <c r="AU150">
        <v>1665.05</v>
      </c>
      <c r="AV150">
        <v>58.39</v>
      </c>
      <c r="AW150">
        <v>3370.22</v>
      </c>
      <c r="AX150">
        <v>1.1499999999999999</v>
      </c>
      <c r="AY150" s="2">
        <v>43607</v>
      </c>
    </row>
    <row r="151" spans="1:51" hidden="1">
      <c r="A151" t="s">
        <v>51</v>
      </c>
      <c r="B151" t="s">
        <v>52</v>
      </c>
      <c r="C151" t="s">
        <v>123</v>
      </c>
      <c r="D151" t="s">
        <v>124</v>
      </c>
      <c r="E151" t="s">
        <v>55</v>
      </c>
      <c r="F151" t="s">
        <v>327</v>
      </c>
      <c r="G151" t="s">
        <v>328</v>
      </c>
      <c r="H151" t="s">
        <v>329</v>
      </c>
      <c r="I151" t="s">
        <v>78</v>
      </c>
      <c r="J151" t="s">
        <v>79</v>
      </c>
      <c r="K151">
        <v>1580.79</v>
      </c>
      <c r="L151" s="2">
        <v>41993</v>
      </c>
      <c r="M151">
        <v>185061.58</v>
      </c>
      <c r="N151">
        <v>167555.06</v>
      </c>
      <c r="O151" t="s">
        <v>834</v>
      </c>
      <c r="P151">
        <v>30466</v>
      </c>
      <c r="Q151" t="s">
        <v>41</v>
      </c>
      <c r="R151" t="s">
        <v>328</v>
      </c>
      <c r="S151" t="s">
        <v>63</v>
      </c>
      <c r="T151" t="s">
        <v>835</v>
      </c>
      <c r="U151" t="s">
        <v>65</v>
      </c>
      <c r="V151" t="s">
        <v>66</v>
      </c>
      <c r="W151" s="2">
        <v>49298</v>
      </c>
      <c r="X151" s="2">
        <v>43575</v>
      </c>
      <c r="Y151">
        <v>1665.05</v>
      </c>
      <c r="Z151">
        <v>6.77</v>
      </c>
      <c r="AA151">
        <v>40375.69</v>
      </c>
      <c r="AB151">
        <v>2</v>
      </c>
      <c r="AC151">
        <v>40</v>
      </c>
      <c r="AD151">
        <v>444.87</v>
      </c>
      <c r="AE151" t="s">
        <v>67</v>
      </c>
      <c r="AF151">
        <v>240</v>
      </c>
      <c r="AG151" t="s">
        <v>63</v>
      </c>
      <c r="AH151" s="2">
        <v>42639</v>
      </c>
      <c r="AI151" t="s">
        <v>112</v>
      </c>
      <c r="AJ151" t="s">
        <v>836</v>
      </c>
      <c r="AK151" t="s">
        <v>837</v>
      </c>
      <c r="AL151" t="s">
        <v>73</v>
      </c>
      <c r="AM151" t="s">
        <v>838</v>
      </c>
      <c r="AN151" t="s">
        <v>87</v>
      </c>
      <c r="AO151" s="6" t="s">
        <v>74</v>
      </c>
      <c r="AP151">
        <v>0</v>
      </c>
      <c r="AQ151">
        <v>37012.315999999999</v>
      </c>
      <c r="AR151" s="6" t="s">
        <v>75</v>
      </c>
      <c r="AS151">
        <v>1</v>
      </c>
      <c r="AT151">
        <v>167555.06</v>
      </c>
      <c r="AU151">
        <v>1665.05</v>
      </c>
      <c r="AV151">
        <v>84.66</v>
      </c>
      <c r="AW151">
        <v>39958.839999999997</v>
      </c>
      <c r="AX151">
        <v>6.77</v>
      </c>
      <c r="AY151" s="2">
        <v>43605</v>
      </c>
    </row>
    <row r="152" spans="1:51" hidden="1">
      <c r="A152" t="s">
        <v>51</v>
      </c>
      <c r="B152" t="s">
        <v>52</v>
      </c>
      <c r="C152" t="s">
        <v>76</v>
      </c>
      <c r="D152" t="s">
        <v>77</v>
      </c>
      <c r="E152" t="s">
        <v>55</v>
      </c>
      <c r="F152" t="s">
        <v>327</v>
      </c>
      <c r="G152" t="s">
        <v>328</v>
      </c>
      <c r="H152" t="s">
        <v>329</v>
      </c>
      <c r="I152" t="s">
        <v>78</v>
      </c>
      <c r="J152" t="s">
        <v>79</v>
      </c>
      <c r="K152">
        <v>3717.44</v>
      </c>
      <c r="L152" s="2">
        <v>41450</v>
      </c>
      <c r="M152">
        <v>198461.58</v>
      </c>
      <c r="N152">
        <v>171793.29</v>
      </c>
      <c r="O152" t="s">
        <v>839</v>
      </c>
      <c r="P152">
        <v>26009</v>
      </c>
      <c r="Q152" t="s">
        <v>41</v>
      </c>
      <c r="R152" t="s">
        <v>328</v>
      </c>
      <c r="S152" t="s">
        <v>81</v>
      </c>
      <c r="T152" t="s">
        <v>840</v>
      </c>
      <c r="U152" t="s">
        <v>65</v>
      </c>
      <c r="V152" t="s">
        <v>66</v>
      </c>
      <c r="W152" s="2">
        <v>48755</v>
      </c>
      <c r="X152" s="2">
        <v>43549</v>
      </c>
      <c r="Y152">
        <v>1785.61</v>
      </c>
      <c r="Z152">
        <v>17.350000000000001</v>
      </c>
      <c r="AA152">
        <v>3681.59</v>
      </c>
      <c r="AB152">
        <v>3</v>
      </c>
      <c r="AC152">
        <v>65</v>
      </c>
      <c r="AD152">
        <v>1057.75</v>
      </c>
      <c r="AE152" t="s">
        <v>67</v>
      </c>
      <c r="AF152">
        <v>240</v>
      </c>
      <c r="AG152" t="s">
        <v>63</v>
      </c>
      <c r="AH152" s="2">
        <v>43528</v>
      </c>
      <c r="AI152" t="s">
        <v>332</v>
      </c>
      <c r="AJ152" t="s">
        <v>841</v>
      </c>
      <c r="AK152" t="s">
        <v>842</v>
      </c>
      <c r="AL152" t="s">
        <v>73</v>
      </c>
      <c r="AM152" t="s">
        <v>843</v>
      </c>
      <c r="AN152" t="s">
        <v>73</v>
      </c>
      <c r="AO152" s="6" t="s">
        <v>74</v>
      </c>
      <c r="AP152">
        <v>0</v>
      </c>
      <c r="AQ152">
        <v>39692.315999999999</v>
      </c>
      <c r="AR152" s="6" t="s">
        <v>75</v>
      </c>
      <c r="AS152">
        <v>1</v>
      </c>
      <c r="AT152">
        <v>171793.29</v>
      </c>
      <c r="AU152">
        <v>1785.61</v>
      </c>
      <c r="AV152">
        <v>78.88</v>
      </c>
      <c r="AW152">
        <v>3467.67</v>
      </c>
      <c r="AX152">
        <v>17.350000000000001</v>
      </c>
      <c r="AY152" s="2">
        <v>43610</v>
      </c>
    </row>
    <row r="153" spans="1:51" hidden="1">
      <c r="A153" t="s">
        <v>51</v>
      </c>
      <c r="B153" t="s">
        <v>52</v>
      </c>
      <c r="C153" t="s">
        <v>88</v>
      </c>
      <c r="D153" t="s">
        <v>89</v>
      </c>
      <c r="E153" t="s">
        <v>55</v>
      </c>
      <c r="F153" t="s">
        <v>384</v>
      </c>
      <c r="G153" t="s">
        <v>385</v>
      </c>
      <c r="H153" t="s">
        <v>386</v>
      </c>
      <c r="I153" t="s">
        <v>387</v>
      </c>
      <c r="J153" t="s">
        <v>388</v>
      </c>
      <c r="K153">
        <v>93.49</v>
      </c>
      <c r="L153" s="2">
        <v>41220</v>
      </c>
      <c r="M153">
        <v>31500</v>
      </c>
      <c r="N153">
        <v>17291.560000000001</v>
      </c>
      <c r="O153" t="s">
        <v>844</v>
      </c>
      <c r="P153">
        <v>23793</v>
      </c>
      <c r="Q153" t="s">
        <v>63</v>
      </c>
      <c r="R153" t="s">
        <v>385</v>
      </c>
      <c r="S153" t="s">
        <v>81</v>
      </c>
      <c r="T153" t="s">
        <v>845</v>
      </c>
      <c r="U153" t="s">
        <v>65</v>
      </c>
      <c r="V153" t="s">
        <v>66</v>
      </c>
      <c r="W153" s="2">
        <v>41950</v>
      </c>
      <c r="X153" s="2">
        <v>41615</v>
      </c>
      <c r="Y153">
        <v>1810.26</v>
      </c>
      <c r="Z153">
        <v>14490.33</v>
      </c>
      <c r="AA153">
        <v>13282.8</v>
      </c>
      <c r="AB153">
        <v>12</v>
      </c>
      <c r="AC153">
        <v>1973</v>
      </c>
      <c r="AD153">
        <v>17291.560000000001</v>
      </c>
      <c r="AE153" t="s">
        <v>67</v>
      </c>
      <c r="AF153">
        <v>24</v>
      </c>
      <c r="AG153" t="s">
        <v>63</v>
      </c>
      <c r="AH153" s="2">
        <v>42368</v>
      </c>
      <c r="AI153" t="s">
        <v>68</v>
      </c>
      <c r="AJ153" t="s">
        <v>846</v>
      </c>
      <c r="AK153" t="s">
        <v>170</v>
      </c>
      <c r="AL153" t="s">
        <v>847</v>
      </c>
      <c r="AM153" t="s">
        <v>170</v>
      </c>
      <c r="AN153" t="s">
        <v>170</v>
      </c>
      <c r="AO153" s="7" t="s">
        <v>101</v>
      </c>
      <c r="AP153">
        <v>1</v>
      </c>
      <c r="AQ153">
        <v>6300</v>
      </c>
      <c r="AR153" s="6" t="s">
        <v>75</v>
      </c>
      <c r="AS153">
        <v>1</v>
      </c>
      <c r="AT153">
        <v>17291.560000000001</v>
      </c>
      <c r="AU153">
        <v>1810.26</v>
      </c>
      <c r="AV153">
        <v>55.99</v>
      </c>
      <c r="AW153">
        <v>14173.84</v>
      </c>
      <c r="AX153">
        <v>28921.09</v>
      </c>
      <c r="AY153" s="2">
        <v>41950</v>
      </c>
    </row>
    <row r="154" spans="1:51" hidden="1">
      <c r="A154" t="s">
        <v>51</v>
      </c>
      <c r="B154" t="s">
        <v>52</v>
      </c>
      <c r="C154" t="s">
        <v>123</v>
      </c>
      <c r="D154" t="s">
        <v>124</v>
      </c>
      <c r="E154" t="s">
        <v>55</v>
      </c>
      <c r="F154" t="s">
        <v>327</v>
      </c>
      <c r="G154" t="s">
        <v>328</v>
      </c>
      <c r="H154" t="s">
        <v>329</v>
      </c>
      <c r="I154" t="s">
        <v>78</v>
      </c>
      <c r="J154" t="s">
        <v>79</v>
      </c>
      <c r="K154">
        <v>205.34</v>
      </c>
      <c r="L154" s="2">
        <v>41411</v>
      </c>
      <c r="M154">
        <v>198461.58</v>
      </c>
      <c r="N154">
        <v>170728.79</v>
      </c>
      <c r="O154" t="s">
        <v>848</v>
      </c>
      <c r="P154">
        <v>25522</v>
      </c>
      <c r="Q154" t="s">
        <v>41</v>
      </c>
      <c r="R154" t="s">
        <v>328</v>
      </c>
      <c r="S154" t="s">
        <v>63</v>
      </c>
      <c r="T154" t="s">
        <v>849</v>
      </c>
      <c r="U154" t="s">
        <v>65</v>
      </c>
      <c r="V154" t="s">
        <v>66</v>
      </c>
      <c r="W154" s="2">
        <v>48716</v>
      </c>
      <c r="X154" s="2">
        <v>43602</v>
      </c>
      <c r="Y154">
        <v>1785.61</v>
      </c>
      <c r="Z154">
        <v>1.5</v>
      </c>
      <c r="AA154">
        <v>383</v>
      </c>
      <c r="AB154">
        <v>1</v>
      </c>
      <c r="AC154">
        <v>13</v>
      </c>
      <c r="AD154">
        <v>498.34</v>
      </c>
      <c r="AE154" t="s">
        <v>67</v>
      </c>
      <c r="AF154">
        <v>240</v>
      </c>
      <c r="AG154" t="s">
        <v>63</v>
      </c>
      <c r="AH154" s="2">
        <v>43606</v>
      </c>
      <c r="AI154" t="s">
        <v>332</v>
      </c>
      <c r="AJ154" t="s">
        <v>850</v>
      </c>
      <c r="AK154" t="s">
        <v>851</v>
      </c>
      <c r="AL154" t="s">
        <v>115</v>
      </c>
      <c r="AM154" t="s">
        <v>87</v>
      </c>
      <c r="AN154" t="s">
        <v>87</v>
      </c>
      <c r="AO154" s="7" t="s">
        <v>101</v>
      </c>
      <c r="AP154">
        <v>1</v>
      </c>
      <c r="AQ154">
        <v>39692.315999999999</v>
      </c>
      <c r="AR154" s="6" t="s">
        <v>75</v>
      </c>
      <c r="AS154">
        <v>1</v>
      </c>
      <c r="AT154">
        <v>170728.79</v>
      </c>
      <c r="AU154">
        <v>1785.61</v>
      </c>
      <c r="AV154">
        <v>50.73</v>
      </c>
      <c r="AW154">
        <v>0</v>
      </c>
      <c r="AX154">
        <v>0</v>
      </c>
      <c r="AY154" s="2">
        <v>43602</v>
      </c>
    </row>
    <row r="155" spans="1:51" hidden="1">
      <c r="A155" t="s">
        <v>51</v>
      </c>
      <c r="B155" t="s">
        <v>52</v>
      </c>
      <c r="C155" t="s">
        <v>76</v>
      </c>
      <c r="D155" t="s">
        <v>77</v>
      </c>
      <c r="E155" t="s">
        <v>55</v>
      </c>
      <c r="F155" t="s">
        <v>327</v>
      </c>
      <c r="G155" t="s">
        <v>328</v>
      </c>
      <c r="H155" t="s">
        <v>329</v>
      </c>
      <c r="I155" t="s">
        <v>78</v>
      </c>
      <c r="J155" t="s">
        <v>79</v>
      </c>
      <c r="K155">
        <v>1505.67</v>
      </c>
      <c r="L155" s="2">
        <v>41545</v>
      </c>
      <c r="M155">
        <v>198461.58</v>
      </c>
      <c r="N155">
        <v>181428.3</v>
      </c>
      <c r="O155" t="s">
        <v>852</v>
      </c>
      <c r="P155">
        <v>26919</v>
      </c>
      <c r="Q155" t="s">
        <v>41</v>
      </c>
      <c r="R155" t="s">
        <v>328</v>
      </c>
      <c r="S155" t="s">
        <v>63</v>
      </c>
      <c r="T155" t="s">
        <v>853</v>
      </c>
      <c r="U155" t="s">
        <v>65</v>
      </c>
      <c r="V155" t="s">
        <v>66</v>
      </c>
      <c r="W155" s="2">
        <v>48850</v>
      </c>
      <c r="X155" s="2">
        <v>43006</v>
      </c>
      <c r="Y155">
        <v>1785.61</v>
      </c>
      <c r="Z155">
        <v>45.65</v>
      </c>
      <c r="AA155">
        <v>2585.35</v>
      </c>
      <c r="AB155">
        <v>8</v>
      </c>
      <c r="AC155">
        <v>602</v>
      </c>
      <c r="AD155">
        <v>3098.98</v>
      </c>
      <c r="AE155" t="s">
        <v>67</v>
      </c>
      <c r="AF155">
        <v>240</v>
      </c>
      <c r="AG155" t="s">
        <v>63</v>
      </c>
      <c r="AH155" s="2">
        <v>43160</v>
      </c>
      <c r="AI155" t="s">
        <v>332</v>
      </c>
      <c r="AJ155" t="s">
        <v>854</v>
      </c>
      <c r="AK155" t="s">
        <v>98</v>
      </c>
      <c r="AL155" t="s">
        <v>73</v>
      </c>
      <c r="AM155" t="s">
        <v>855</v>
      </c>
      <c r="AN155" t="s">
        <v>73</v>
      </c>
      <c r="AO155" s="7" t="s">
        <v>101</v>
      </c>
      <c r="AP155">
        <v>1</v>
      </c>
      <c r="AQ155">
        <v>39692.315999999999</v>
      </c>
      <c r="AR155" s="6" t="s">
        <v>75</v>
      </c>
      <c r="AS155">
        <v>1</v>
      </c>
      <c r="AT155">
        <v>181428.3</v>
      </c>
      <c r="AU155">
        <v>1785.61</v>
      </c>
      <c r="AV155">
        <v>16923.419999999998</v>
      </c>
      <c r="AW155">
        <v>20906.349999999999</v>
      </c>
      <c r="AX155">
        <v>812.85</v>
      </c>
      <c r="AY155" s="2">
        <v>43613</v>
      </c>
    </row>
    <row r="156" spans="1:51" hidden="1">
      <c r="A156" t="s">
        <v>51</v>
      </c>
      <c r="B156" t="s">
        <v>52</v>
      </c>
      <c r="C156" t="s">
        <v>88</v>
      </c>
      <c r="D156" t="s">
        <v>89</v>
      </c>
      <c r="E156" t="s">
        <v>55</v>
      </c>
      <c r="F156" t="s">
        <v>56</v>
      </c>
      <c r="G156" t="s">
        <v>105</v>
      </c>
      <c r="H156" t="s">
        <v>184</v>
      </c>
      <c r="I156" t="s">
        <v>78</v>
      </c>
      <c r="J156" t="s">
        <v>79</v>
      </c>
      <c r="K156">
        <v>232.95</v>
      </c>
      <c r="L156" s="2">
        <v>42918</v>
      </c>
      <c r="M156">
        <v>72100</v>
      </c>
      <c r="N156">
        <v>54089.37</v>
      </c>
      <c r="O156" t="s">
        <v>856</v>
      </c>
      <c r="P156">
        <v>37845</v>
      </c>
      <c r="Q156" t="s">
        <v>62</v>
      </c>
      <c r="R156" t="s">
        <v>105</v>
      </c>
      <c r="S156" t="s">
        <v>81</v>
      </c>
      <c r="T156" t="s">
        <v>857</v>
      </c>
      <c r="U156" t="s">
        <v>41</v>
      </c>
      <c r="V156" t="s">
        <v>94</v>
      </c>
      <c r="W156" s="2">
        <v>44379</v>
      </c>
      <c r="X156" s="2">
        <v>43406</v>
      </c>
      <c r="Y156">
        <v>2155.8000000000002</v>
      </c>
      <c r="Z156">
        <v>246.78</v>
      </c>
      <c r="AA156">
        <v>5360.26</v>
      </c>
      <c r="AB156">
        <v>7</v>
      </c>
      <c r="AC156">
        <v>208</v>
      </c>
      <c r="AD156">
        <v>8434.41</v>
      </c>
      <c r="AE156" t="s">
        <v>67</v>
      </c>
      <c r="AF156">
        <v>48</v>
      </c>
      <c r="AG156" t="s">
        <v>63</v>
      </c>
      <c r="AH156" s="2">
        <v>43406</v>
      </c>
      <c r="AI156" t="s">
        <v>112</v>
      </c>
      <c r="AJ156" t="s">
        <v>858</v>
      </c>
      <c r="AK156" t="s">
        <v>858</v>
      </c>
      <c r="AL156" t="s">
        <v>73</v>
      </c>
      <c r="AM156" t="s">
        <v>859</v>
      </c>
      <c r="AN156" t="s">
        <v>73</v>
      </c>
      <c r="AO156" s="7" t="s">
        <v>101</v>
      </c>
      <c r="AP156">
        <v>1</v>
      </c>
      <c r="AQ156">
        <v>14420</v>
      </c>
      <c r="AR156" s="6" t="s">
        <v>75</v>
      </c>
      <c r="AS156">
        <v>1</v>
      </c>
      <c r="AT156">
        <v>54089.37</v>
      </c>
      <c r="AU156">
        <v>2155.8000000000002</v>
      </c>
      <c r="AV156">
        <v>67.8</v>
      </c>
      <c r="AW156">
        <v>4700.21</v>
      </c>
      <c r="AX156">
        <v>246.78</v>
      </c>
      <c r="AY156" s="2">
        <v>43587</v>
      </c>
    </row>
    <row r="157" spans="1:51" hidden="1">
      <c r="A157" t="s">
        <v>51</v>
      </c>
      <c r="B157" t="s">
        <v>52</v>
      </c>
      <c r="C157" t="s">
        <v>76</v>
      </c>
      <c r="D157" t="s">
        <v>77</v>
      </c>
      <c r="E157" t="s">
        <v>55</v>
      </c>
      <c r="F157" t="s">
        <v>56</v>
      </c>
      <c r="G157" t="s">
        <v>90</v>
      </c>
      <c r="H157" t="s">
        <v>91</v>
      </c>
      <c r="I157" t="s">
        <v>59</v>
      </c>
      <c r="J157" t="s">
        <v>60</v>
      </c>
      <c r="K157">
        <v>17545.79</v>
      </c>
      <c r="L157" s="2">
        <v>43330</v>
      </c>
      <c r="M157">
        <v>30900</v>
      </c>
      <c r="N157">
        <v>30900</v>
      </c>
      <c r="O157" t="s">
        <v>860</v>
      </c>
      <c r="P157">
        <v>40990</v>
      </c>
      <c r="Q157" t="s">
        <v>62</v>
      </c>
      <c r="R157" t="s">
        <v>90</v>
      </c>
      <c r="S157" t="s">
        <v>63</v>
      </c>
      <c r="T157" t="s">
        <v>861</v>
      </c>
      <c r="U157" t="s">
        <v>41</v>
      </c>
      <c r="V157" t="s">
        <v>94</v>
      </c>
      <c r="W157" s="2">
        <v>43695</v>
      </c>
      <c r="X157" s="2">
        <v>43514</v>
      </c>
      <c r="Y157">
        <v>15450</v>
      </c>
      <c r="Z157">
        <v>437.75</v>
      </c>
      <c r="AA157">
        <v>4841</v>
      </c>
      <c r="AB157">
        <v>1</v>
      </c>
      <c r="AC157">
        <v>102</v>
      </c>
      <c r="AD157">
        <v>15450</v>
      </c>
      <c r="AE157" t="s">
        <v>67</v>
      </c>
      <c r="AF157">
        <v>2</v>
      </c>
      <c r="AG157" t="s">
        <v>95</v>
      </c>
      <c r="AH157" s="2">
        <v>43330</v>
      </c>
      <c r="AI157" t="s">
        <v>96</v>
      </c>
      <c r="AJ157" t="s">
        <v>862</v>
      </c>
      <c r="AK157" t="s">
        <v>98</v>
      </c>
      <c r="AL157" t="s">
        <v>863</v>
      </c>
      <c r="AM157" t="s">
        <v>864</v>
      </c>
      <c r="AN157" t="s">
        <v>73</v>
      </c>
      <c r="AO157" s="6" t="s">
        <v>74</v>
      </c>
      <c r="AP157">
        <v>0</v>
      </c>
      <c r="AQ157">
        <v>6180</v>
      </c>
      <c r="AR157" s="6" t="s">
        <v>75</v>
      </c>
      <c r="AS157">
        <v>1</v>
      </c>
      <c r="AT157">
        <v>30900</v>
      </c>
      <c r="AU157">
        <v>15450</v>
      </c>
      <c r="AV157">
        <v>323.31</v>
      </c>
      <c r="AW157">
        <v>3790.4</v>
      </c>
      <c r="AX157">
        <v>437.75</v>
      </c>
      <c r="AY157" s="2">
        <v>43514</v>
      </c>
    </row>
    <row r="158" spans="1:51" hidden="1">
      <c r="A158" t="s">
        <v>51</v>
      </c>
      <c r="B158" t="s">
        <v>52</v>
      </c>
      <c r="C158" t="s">
        <v>76</v>
      </c>
      <c r="D158" t="s">
        <v>77</v>
      </c>
      <c r="E158" t="s">
        <v>55</v>
      </c>
      <c r="F158" t="s">
        <v>56</v>
      </c>
      <c r="G158" t="s">
        <v>57</v>
      </c>
      <c r="H158" t="s">
        <v>58</v>
      </c>
      <c r="I158" t="s">
        <v>865</v>
      </c>
      <c r="J158" t="s">
        <v>866</v>
      </c>
      <c r="K158">
        <v>32594.38</v>
      </c>
      <c r="L158" s="2">
        <v>42615</v>
      </c>
      <c r="M158">
        <v>33969495.960000001</v>
      </c>
      <c r="N158">
        <v>582044.31000000006</v>
      </c>
      <c r="O158" t="s">
        <v>867</v>
      </c>
      <c r="P158">
        <v>23100</v>
      </c>
      <c r="Q158" t="s">
        <v>62</v>
      </c>
      <c r="R158" t="s">
        <v>57</v>
      </c>
      <c r="S158" t="s">
        <v>166</v>
      </c>
      <c r="T158" t="s">
        <v>868</v>
      </c>
      <c r="U158" t="s">
        <v>65</v>
      </c>
      <c r="V158" t="s">
        <v>66</v>
      </c>
      <c r="W158" s="2">
        <v>43467</v>
      </c>
      <c r="X158" s="2">
        <v>43467</v>
      </c>
      <c r="Y158">
        <v>33969495.960000001</v>
      </c>
      <c r="Z158">
        <v>1687151.63</v>
      </c>
      <c r="AA158">
        <v>188001.93</v>
      </c>
      <c r="AB158">
        <v>1</v>
      </c>
      <c r="AC158">
        <v>149</v>
      </c>
      <c r="AD158">
        <v>582049.31000000006</v>
      </c>
      <c r="AE158" t="s">
        <v>67</v>
      </c>
      <c r="AF158">
        <v>1</v>
      </c>
      <c r="AG158" t="s">
        <v>109</v>
      </c>
      <c r="AH158" s="2">
        <v>42324</v>
      </c>
      <c r="AI158" t="s">
        <v>869</v>
      </c>
      <c r="AJ158" t="s">
        <v>870</v>
      </c>
      <c r="AK158" t="s">
        <v>170</v>
      </c>
      <c r="AL158" t="s">
        <v>871</v>
      </c>
      <c r="AM158" t="s">
        <v>872</v>
      </c>
      <c r="AN158" t="s">
        <v>170</v>
      </c>
      <c r="AO158" s="7" t="s">
        <v>101</v>
      </c>
      <c r="AP158">
        <v>1</v>
      </c>
      <c r="AQ158">
        <v>6793899.1919999998</v>
      </c>
      <c r="AR158" s="7" t="s">
        <v>637</v>
      </c>
      <c r="AS158">
        <v>1</v>
      </c>
      <c r="AT158">
        <v>582044.31000000006</v>
      </c>
      <c r="AU158">
        <v>33969495.960000001</v>
      </c>
      <c r="AV158">
        <v>1579.07</v>
      </c>
      <c r="AW158">
        <v>188001.93</v>
      </c>
      <c r="AX158">
        <v>1687151.63</v>
      </c>
      <c r="AY158" s="2">
        <v>43467</v>
      </c>
    </row>
    <row r="159" spans="1:51" hidden="1">
      <c r="A159" t="s">
        <v>51</v>
      </c>
      <c r="B159" t="s">
        <v>52</v>
      </c>
      <c r="C159" t="s">
        <v>123</v>
      </c>
      <c r="D159" t="s">
        <v>124</v>
      </c>
      <c r="E159" t="s">
        <v>55</v>
      </c>
      <c r="F159" t="s">
        <v>56</v>
      </c>
      <c r="G159" t="s">
        <v>59</v>
      </c>
      <c r="H159" t="s">
        <v>104</v>
      </c>
      <c r="I159" t="s">
        <v>59</v>
      </c>
      <c r="J159" t="s">
        <v>60</v>
      </c>
      <c r="K159">
        <v>378.27</v>
      </c>
      <c r="L159" s="2">
        <v>42980</v>
      </c>
      <c r="M159">
        <v>92700</v>
      </c>
      <c r="N159">
        <v>83124.33</v>
      </c>
      <c r="O159" t="s">
        <v>873</v>
      </c>
      <c r="P159">
        <v>38455</v>
      </c>
      <c r="Q159" t="s">
        <v>62</v>
      </c>
      <c r="R159" t="s">
        <v>59</v>
      </c>
      <c r="S159" t="s">
        <v>63</v>
      </c>
      <c r="T159" t="s">
        <v>874</v>
      </c>
      <c r="U159" t="s">
        <v>41</v>
      </c>
      <c r="V159" t="s">
        <v>94</v>
      </c>
      <c r="W159" s="2">
        <v>44441</v>
      </c>
      <c r="X159" s="2">
        <v>43222</v>
      </c>
      <c r="Y159">
        <v>2771.74</v>
      </c>
      <c r="Z159">
        <v>985.53</v>
      </c>
      <c r="AA159">
        <v>14012.03</v>
      </c>
      <c r="AB159">
        <v>13</v>
      </c>
      <c r="AC159">
        <v>388</v>
      </c>
      <c r="AD159">
        <v>20826.02</v>
      </c>
      <c r="AE159" t="s">
        <v>67</v>
      </c>
      <c r="AF159">
        <v>48</v>
      </c>
      <c r="AG159" t="s">
        <v>63</v>
      </c>
      <c r="AH159" s="2">
        <v>43372</v>
      </c>
      <c r="AI159" t="s">
        <v>68</v>
      </c>
      <c r="AJ159" t="s">
        <v>875</v>
      </c>
      <c r="AK159" t="s">
        <v>98</v>
      </c>
      <c r="AL159" t="s">
        <v>876</v>
      </c>
      <c r="AM159" t="s">
        <v>877</v>
      </c>
      <c r="AN159" t="s">
        <v>73</v>
      </c>
      <c r="AO159" s="7" t="s">
        <v>101</v>
      </c>
      <c r="AP159">
        <v>1</v>
      </c>
      <c r="AQ159">
        <v>18540</v>
      </c>
      <c r="AR159" s="6" t="s">
        <v>75</v>
      </c>
      <c r="AS159">
        <v>1</v>
      </c>
      <c r="AT159">
        <v>83124.33</v>
      </c>
      <c r="AU159">
        <v>2771.74</v>
      </c>
      <c r="AV159">
        <v>71.83</v>
      </c>
      <c r="AW159">
        <v>13091.44</v>
      </c>
      <c r="AX159">
        <v>985.53</v>
      </c>
      <c r="AY159" s="2">
        <v>43587</v>
      </c>
    </row>
    <row r="160" spans="1:51" hidden="1">
      <c r="A160" t="s">
        <v>51</v>
      </c>
      <c r="B160" t="s">
        <v>52</v>
      </c>
      <c r="C160" t="s">
        <v>53</v>
      </c>
      <c r="D160" t="s">
        <v>54</v>
      </c>
      <c r="E160" t="s">
        <v>55</v>
      </c>
      <c r="F160" t="s">
        <v>56</v>
      </c>
      <c r="G160" t="s">
        <v>57</v>
      </c>
      <c r="H160" t="s">
        <v>58</v>
      </c>
      <c r="I160" t="s">
        <v>59</v>
      </c>
      <c r="J160" t="s">
        <v>60</v>
      </c>
      <c r="K160">
        <v>12130.65</v>
      </c>
      <c r="L160" s="2">
        <v>42949</v>
      </c>
      <c r="M160">
        <v>145300</v>
      </c>
      <c r="N160">
        <v>134852.04999999999</v>
      </c>
      <c r="O160" t="s">
        <v>878</v>
      </c>
      <c r="P160">
        <v>38172</v>
      </c>
      <c r="Q160" t="s">
        <v>62</v>
      </c>
      <c r="R160" t="s">
        <v>57</v>
      </c>
      <c r="S160" t="s">
        <v>63</v>
      </c>
      <c r="T160" t="s">
        <v>879</v>
      </c>
      <c r="U160" t="s">
        <v>65</v>
      </c>
      <c r="V160" t="s">
        <v>66</v>
      </c>
      <c r="W160" s="2">
        <v>46723</v>
      </c>
      <c r="X160" s="2">
        <v>43557</v>
      </c>
      <c r="Y160">
        <v>2402.19</v>
      </c>
      <c r="Z160">
        <v>10</v>
      </c>
      <c r="AA160">
        <v>6412.69</v>
      </c>
      <c r="AB160">
        <v>2</v>
      </c>
      <c r="AC160">
        <v>58</v>
      </c>
      <c r="AD160">
        <v>732.47</v>
      </c>
      <c r="AE160" t="s">
        <v>67</v>
      </c>
      <c r="AF160">
        <v>124</v>
      </c>
      <c r="AG160" t="s">
        <v>63</v>
      </c>
      <c r="AH160" s="2">
        <v>43557</v>
      </c>
      <c r="AI160" t="s">
        <v>68</v>
      </c>
      <c r="AJ160" t="s">
        <v>880</v>
      </c>
      <c r="AK160" t="s">
        <v>98</v>
      </c>
      <c r="AL160" t="s">
        <v>881</v>
      </c>
      <c r="AM160" t="s">
        <v>882</v>
      </c>
      <c r="AN160" t="s">
        <v>73</v>
      </c>
      <c r="AO160" s="6" t="s">
        <v>74</v>
      </c>
      <c r="AP160">
        <v>0</v>
      </c>
      <c r="AQ160">
        <v>29060</v>
      </c>
      <c r="AR160" s="6" t="s">
        <v>75</v>
      </c>
      <c r="AS160">
        <v>1</v>
      </c>
      <c r="AT160">
        <v>134852.04999999999</v>
      </c>
      <c r="AU160">
        <v>2402.19</v>
      </c>
      <c r="AV160">
        <v>577.69000000000005</v>
      </c>
      <c r="AW160">
        <v>4749.51</v>
      </c>
      <c r="AX160">
        <v>10</v>
      </c>
      <c r="AY160" s="2">
        <v>43587</v>
      </c>
    </row>
    <row r="161" spans="1:51" hidden="1">
      <c r="A161" t="s">
        <v>51</v>
      </c>
      <c r="B161" t="s">
        <v>52</v>
      </c>
      <c r="C161" t="s">
        <v>102</v>
      </c>
      <c r="D161" t="s">
        <v>103</v>
      </c>
      <c r="E161" t="s">
        <v>55</v>
      </c>
      <c r="F161" t="s">
        <v>437</v>
      </c>
      <c r="G161" t="s">
        <v>438</v>
      </c>
      <c r="H161" t="s">
        <v>439</v>
      </c>
      <c r="I161" t="s">
        <v>59</v>
      </c>
      <c r="J161" t="s">
        <v>60</v>
      </c>
      <c r="K161">
        <v>1186.29</v>
      </c>
      <c r="L161" s="2">
        <v>41711</v>
      </c>
      <c r="M161">
        <v>60000</v>
      </c>
      <c r="N161">
        <v>32530.05</v>
      </c>
      <c r="O161" t="s">
        <v>883</v>
      </c>
      <c r="P161">
        <v>28211</v>
      </c>
      <c r="Q161" t="s">
        <v>441</v>
      </c>
      <c r="R161" t="s">
        <v>438</v>
      </c>
      <c r="S161" t="s">
        <v>63</v>
      </c>
      <c r="T161" t="s">
        <v>884</v>
      </c>
      <c r="U161" t="s">
        <v>443</v>
      </c>
      <c r="V161" t="s">
        <v>444</v>
      </c>
      <c r="W161" s="2">
        <v>42442</v>
      </c>
      <c r="X161" s="2">
        <v>42076</v>
      </c>
      <c r="Y161">
        <v>2824.41</v>
      </c>
      <c r="Z161">
        <v>5330.1</v>
      </c>
      <c r="AA161">
        <v>6560.15</v>
      </c>
      <c r="AB161">
        <v>13</v>
      </c>
      <c r="AC161">
        <v>1517</v>
      </c>
      <c r="AD161">
        <v>32530.05</v>
      </c>
      <c r="AE161" t="s">
        <v>67</v>
      </c>
      <c r="AF161">
        <v>24</v>
      </c>
      <c r="AG161" t="s">
        <v>63</v>
      </c>
      <c r="AH161" s="2">
        <v>42642</v>
      </c>
      <c r="AI161" t="s">
        <v>885</v>
      </c>
      <c r="AJ161" t="s">
        <v>886</v>
      </c>
      <c r="AK161" t="s">
        <v>887</v>
      </c>
      <c r="AL161" t="s">
        <v>73</v>
      </c>
      <c r="AM161" t="s">
        <v>888</v>
      </c>
      <c r="AN161" t="s">
        <v>888</v>
      </c>
      <c r="AO161" s="7" t="s">
        <v>101</v>
      </c>
      <c r="AP161">
        <v>1</v>
      </c>
      <c r="AQ161">
        <v>12000</v>
      </c>
      <c r="AR161" s="6" t="s">
        <v>75</v>
      </c>
      <c r="AS161">
        <v>1</v>
      </c>
      <c r="AT161">
        <v>32530.05</v>
      </c>
      <c r="AU161">
        <v>2824.41</v>
      </c>
      <c r="AV161">
        <v>57.87</v>
      </c>
      <c r="AW161">
        <v>6560.15</v>
      </c>
      <c r="AX161">
        <v>5330.1</v>
      </c>
      <c r="AY161" s="2">
        <v>42442</v>
      </c>
    </row>
    <row r="162" spans="1:51" hidden="1">
      <c r="A162" t="s">
        <v>51</v>
      </c>
      <c r="B162" t="s">
        <v>52</v>
      </c>
      <c r="C162" t="s">
        <v>53</v>
      </c>
      <c r="D162" t="s">
        <v>54</v>
      </c>
      <c r="E162" t="s">
        <v>55</v>
      </c>
      <c r="F162" t="s">
        <v>56</v>
      </c>
      <c r="G162" t="s">
        <v>59</v>
      </c>
      <c r="H162" t="s">
        <v>104</v>
      </c>
      <c r="I162" t="s">
        <v>59</v>
      </c>
      <c r="J162" t="s">
        <v>60</v>
      </c>
      <c r="K162">
        <v>15614.07</v>
      </c>
      <c r="L162" s="2">
        <v>43000</v>
      </c>
      <c r="M162">
        <v>60600</v>
      </c>
      <c r="N162">
        <v>41170.239999999998</v>
      </c>
      <c r="O162" t="s">
        <v>889</v>
      </c>
      <c r="P162">
        <v>38588</v>
      </c>
      <c r="Q162" t="s">
        <v>62</v>
      </c>
      <c r="R162" t="s">
        <v>59</v>
      </c>
      <c r="S162" t="s">
        <v>63</v>
      </c>
      <c r="T162" t="s">
        <v>890</v>
      </c>
      <c r="U162" t="s">
        <v>65</v>
      </c>
      <c r="V162" t="s">
        <v>66</v>
      </c>
      <c r="W162" s="2">
        <v>44461</v>
      </c>
      <c r="X162" s="2">
        <v>43607</v>
      </c>
      <c r="Y162">
        <v>1811.95</v>
      </c>
      <c r="Z162">
        <v>2.5499999999999998</v>
      </c>
      <c r="AA162">
        <v>820.84</v>
      </c>
      <c r="AB162">
        <v>1</v>
      </c>
      <c r="AC162">
        <v>8</v>
      </c>
      <c r="AD162">
        <v>444.59</v>
      </c>
      <c r="AE162" t="s">
        <v>67</v>
      </c>
      <c r="AF162">
        <v>48</v>
      </c>
      <c r="AG162" t="s">
        <v>63</v>
      </c>
      <c r="AH162" s="2">
        <v>43577</v>
      </c>
      <c r="AI162" t="s">
        <v>127</v>
      </c>
      <c r="AJ162" t="s">
        <v>891</v>
      </c>
      <c r="AK162" t="s">
        <v>892</v>
      </c>
      <c r="AL162" t="s">
        <v>893</v>
      </c>
      <c r="AM162" t="s">
        <v>894</v>
      </c>
      <c r="AN162" t="s">
        <v>73</v>
      </c>
      <c r="AO162" s="6" t="s">
        <v>74</v>
      </c>
      <c r="AP162">
        <v>0</v>
      </c>
      <c r="AQ162">
        <v>12120</v>
      </c>
      <c r="AR162" s="6" t="s">
        <v>75</v>
      </c>
      <c r="AS162">
        <v>1</v>
      </c>
      <c r="AT162">
        <v>41170.239999999998</v>
      </c>
      <c r="AU162">
        <v>1811.95</v>
      </c>
      <c r="AV162">
        <v>292.95</v>
      </c>
      <c r="AW162">
        <v>651.86</v>
      </c>
      <c r="AX162">
        <v>2.5499999999999998</v>
      </c>
      <c r="AY162" s="2">
        <v>43607</v>
      </c>
    </row>
    <row r="163" spans="1:51" hidden="1">
      <c r="A163" t="s">
        <v>51</v>
      </c>
      <c r="B163" t="s">
        <v>52</v>
      </c>
      <c r="C163" t="s">
        <v>102</v>
      </c>
      <c r="D163" t="s">
        <v>103</v>
      </c>
      <c r="E163" t="s">
        <v>55</v>
      </c>
      <c r="F163" t="s">
        <v>56</v>
      </c>
      <c r="G163" t="s">
        <v>59</v>
      </c>
      <c r="H163" t="s">
        <v>104</v>
      </c>
      <c r="I163" t="s">
        <v>105</v>
      </c>
      <c r="J163" t="s">
        <v>106</v>
      </c>
      <c r="K163">
        <v>15614.07</v>
      </c>
      <c r="L163" s="2">
        <v>43445</v>
      </c>
      <c r="M163">
        <v>5600</v>
      </c>
      <c r="N163">
        <v>3786.44</v>
      </c>
      <c r="O163" t="s">
        <v>889</v>
      </c>
      <c r="P163">
        <v>41673</v>
      </c>
      <c r="Q163" t="s">
        <v>62</v>
      </c>
      <c r="R163" t="s">
        <v>59</v>
      </c>
      <c r="S163" t="s">
        <v>63</v>
      </c>
      <c r="T163" t="s">
        <v>890</v>
      </c>
      <c r="U163" t="s">
        <v>109</v>
      </c>
      <c r="V163" t="s">
        <v>110</v>
      </c>
      <c r="W163" s="2">
        <v>43810</v>
      </c>
      <c r="X163" s="2">
        <v>43596</v>
      </c>
      <c r="Y163">
        <v>500.18</v>
      </c>
      <c r="Z163">
        <v>2.42</v>
      </c>
      <c r="AA163">
        <v>63.85</v>
      </c>
      <c r="AB163">
        <v>1</v>
      </c>
      <c r="AC163">
        <v>19</v>
      </c>
      <c r="AD163">
        <v>432.13</v>
      </c>
      <c r="AE163" t="s">
        <v>111</v>
      </c>
      <c r="AF163">
        <v>12</v>
      </c>
      <c r="AG163" t="s">
        <v>63</v>
      </c>
      <c r="AH163" s="2">
        <v>43566</v>
      </c>
      <c r="AI163" t="s">
        <v>127</v>
      </c>
      <c r="AJ163" t="s">
        <v>891</v>
      </c>
      <c r="AK163" t="s">
        <v>892</v>
      </c>
      <c r="AL163" t="s">
        <v>893</v>
      </c>
      <c r="AM163" t="s">
        <v>894</v>
      </c>
      <c r="AN163" t="s">
        <v>73</v>
      </c>
      <c r="AO163" s="6" t="s">
        <v>74</v>
      </c>
      <c r="AP163">
        <v>0</v>
      </c>
      <c r="AQ163">
        <v>1120</v>
      </c>
      <c r="AR163" s="6" t="s">
        <v>75</v>
      </c>
      <c r="AS163">
        <v>1</v>
      </c>
      <c r="AT163">
        <v>3786.44</v>
      </c>
      <c r="AU163">
        <v>500.18</v>
      </c>
      <c r="AV163">
        <v>292.95</v>
      </c>
      <c r="AW163">
        <v>41.02</v>
      </c>
      <c r="AX163">
        <v>2.42</v>
      </c>
      <c r="AY163" s="2">
        <v>43596</v>
      </c>
    </row>
    <row r="164" spans="1:51" hidden="1">
      <c r="A164" t="s">
        <v>51</v>
      </c>
      <c r="B164" t="s">
        <v>52</v>
      </c>
      <c r="C164" t="s">
        <v>53</v>
      </c>
      <c r="D164" t="s">
        <v>54</v>
      </c>
      <c r="E164" t="s">
        <v>55</v>
      </c>
      <c r="F164" t="s">
        <v>327</v>
      </c>
      <c r="G164" t="s">
        <v>328</v>
      </c>
      <c r="H164" t="s">
        <v>329</v>
      </c>
      <c r="I164" t="s">
        <v>78</v>
      </c>
      <c r="J164" t="s">
        <v>79</v>
      </c>
      <c r="K164">
        <v>4032.56</v>
      </c>
      <c r="L164" s="2">
        <v>41591</v>
      </c>
      <c r="M164">
        <v>198461.58</v>
      </c>
      <c r="N164">
        <v>175997.89</v>
      </c>
      <c r="O164" t="s">
        <v>895</v>
      </c>
      <c r="P164">
        <v>27227</v>
      </c>
      <c r="Q164" t="s">
        <v>41</v>
      </c>
      <c r="R164" t="s">
        <v>328</v>
      </c>
      <c r="S164" t="s">
        <v>81</v>
      </c>
      <c r="T164" t="s">
        <v>896</v>
      </c>
      <c r="U164" t="s">
        <v>65</v>
      </c>
      <c r="V164" t="s">
        <v>66</v>
      </c>
      <c r="W164" s="2">
        <v>48896</v>
      </c>
      <c r="X164" s="2">
        <v>43598</v>
      </c>
      <c r="Y164">
        <v>1915.2</v>
      </c>
      <c r="Z164">
        <v>2.3199999999999998</v>
      </c>
      <c r="AA164">
        <v>1224.73</v>
      </c>
      <c r="AB164">
        <v>1</v>
      </c>
      <c r="AC164">
        <v>17</v>
      </c>
      <c r="AD164">
        <v>409.15</v>
      </c>
      <c r="AE164" t="s">
        <v>67</v>
      </c>
      <c r="AF164">
        <v>240</v>
      </c>
      <c r="AG164" t="s">
        <v>63</v>
      </c>
      <c r="AH164" s="2">
        <v>43598</v>
      </c>
      <c r="AI164" t="s">
        <v>96</v>
      </c>
      <c r="AJ164" t="s">
        <v>897</v>
      </c>
      <c r="AK164" t="s">
        <v>170</v>
      </c>
      <c r="AL164" t="s">
        <v>898</v>
      </c>
      <c r="AM164" t="s">
        <v>899</v>
      </c>
      <c r="AN164" t="s">
        <v>170</v>
      </c>
      <c r="AO164" s="6" t="s">
        <v>74</v>
      </c>
      <c r="AP164">
        <v>0</v>
      </c>
      <c r="AQ164">
        <v>39692.315999999999</v>
      </c>
      <c r="AR164" s="6" t="s">
        <v>75</v>
      </c>
      <c r="AS164">
        <v>1</v>
      </c>
      <c r="AT164">
        <v>175997.89</v>
      </c>
      <c r="AU164">
        <v>1915.2</v>
      </c>
      <c r="AV164">
        <v>187.07</v>
      </c>
      <c r="AW164">
        <v>395.75</v>
      </c>
      <c r="AX164">
        <v>2.3199999999999998</v>
      </c>
      <c r="AY164" s="2">
        <v>43598</v>
      </c>
    </row>
    <row r="165" spans="1:51" hidden="1">
      <c r="A165" t="s">
        <v>51</v>
      </c>
      <c r="B165" t="s">
        <v>52</v>
      </c>
      <c r="C165" t="s">
        <v>53</v>
      </c>
      <c r="D165" t="s">
        <v>54</v>
      </c>
      <c r="E165" t="s">
        <v>55</v>
      </c>
      <c r="F165" t="s">
        <v>56</v>
      </c>
      <c r="G165" t="s">
        <v>191</v>
      </c>
      <c r="H165" t="s">
        <v>192</v>
      </c>
      <c r="I165" t="s">
        <v>59</v>
      </c>
      <c r="J165" t="s">
        <v>60</v>
      </c>
      <c r="K165">
        <v>21813.38</v>
      </c>
      <c r="L165" s="2">
        <v>43115</v>
      </c>
      <c r="M165">
        <v>152000</v>
      </c>
      <c r="N165">
        <v>152000</v>
      </c>
      <c r="O165" t="s">
        <v>900</v>
      </c>
      <c r="P165">
        <v>38668</v>
      </c>
      <c r="Q165" t="s">
        <v>62</v>
      </c>
      <c r="R165" t="s">
        <v>191</v>
      </c>
      <c r="S165" t="s">
        <v>63</v>
      </c>
      <c r="T165" t="s">
        <v>901</v>
      </c>
      <c r="U165" t="s">
        <v>65</v>
      </c>
      <c r="V165" t="s">
        <v>66</v>
      </c>
      <c r="W165" s="2">
        <v>44941</v>
      </c>
      <c r="X165" s="2">
        <v>43480</v>
      </c>
      <c r="Y165">
        <v>30400</v>
      </c>
      <c r="Z165">
        <v>1148.44</v>
      </c>
      <c r="AA165">
        <v>53949.87</v>
      </c>
      <c r="AB165">
        <v>1</v>
      </c>
      <c r="AC165">
        <v>136</v>
      </c>
      <c r="AD165">
        <v>30400</v>
      </c>
      <c r="AE165" t="s">
        <v>67</v>
      </c>
      <c r="AF165">
        <v>5</v>
      </c>
      <c r="AG165" t="s">
        <v>111</v>
      </c>
      <c r="AH165" s="2">
        <v>43008</v>
      </c>
      <c r="AI165" t="s">
        <v>247</v>
      </c>
      <c r="AJ165" t="s">
        <v>902</v>
      </c>
      <c r="AK165" t="s">
        <v>903</v>
      </c>
      <c r="AL165" t="s">
        <v>904</v>
      </c>
      <c r="AM165" t="s">
        <v>905</v>
      </c>
      <c r="AN165" t="s">
        <v>87</v>
      </c>
      <c r="AO165" s="7" t="s">
        <v>101</v>
      </c>
      <c r="AP165">
        <v>1</v>
      </c>
      <c r="AQ165">
        <v>30400</v>
      </c>
      <c r="AR165" s="6" t="s">
        <v>75</v>
      </c>
      <c r="AS165">
        <v>1</v>
      </c>
      <c r="AT165">
        <v>152000</v>
      </c>
      <c r="AU165">
        <v>30400</v>
      </c>
      <c r="AV165">
        <v>141.15</v>
      </c>
      <c r="AW165">
        <v>43843.56</v>
      </c>
      <c r="AX165">
        <v>1148.44</v>
      </c>
      <c r="AY165" s="2">
        <v>43480</v>
      </c>
    </row>
    <row r="166" spans="1:51" hidden="1">
      <c r="A166" t="s">
        <v>51</v>
      </c>
      <c r="B166" t="s">
        <v>52</v>
      </c>
      <c r="C166" t="s">
        <v>76</v>
      </c>
      <c r="D166" t="s">
        <v>77</v>
      </c>
      <c r="E166" t="s">
        <v>55</v>
      </c>
      <c r="F166" t="s">
        <v>56</v>
      </c>
      <c r="G166" t="s">
        <v>90</v>
      </c>
      <c r="H166" t="s">
        <v>91</v>
      </c>
      <c r="I166" t="s">
        <v>59</v>
      </c>
      <c r="J166" t="s">
        <v>60</v>
      </c>
      <c r="K166">
        <v>371.13</v>
      </c>
      <c r="L166" s="2">
        <v>43112</v>
      </c>
      <c r="M166">
        <v>9000</v>
      </c>
      <c r="N166">
        <v>8282</v>
      </c>
      <c r="O166" t="s">
        <v>906</v>
      </c>
      <c r="P166">
        <v>39425</v>
      </c>
      <c r="Q166" t="s">
        <v>62</v>
      </c>
      <c r="R166" t="s">
        <v>90</v>
      </c>
      <c r="S166" t="s">
        <v>81</v>
      </c>
      <c r="T166" t="s">
        <v>907</v>
      </c>
      <c r="U166" t="s">
        <v>41</v>
      </c>
      <c r="V166" t="s">
        <v>94</v>
      </c>
      <c r="W166" s="2">
        <v>43477</v>
      </c>
      <c r="X166" s="2">
        <v>43293</v>
      </c>
      <c r="Y166">
        <v>4500</v>
      </c>
      <c r="Z166">
        <v>430.09</v>
      </c>
      <c r="AA166">
        <v>1303.56</v>
      </c>
      <c r="AB166">
        <v>2</v>
      </c>
      <c r="AC166">
        <v>323</v>
      </c>
      <c r="AD166">
        <v>8282</v>
      </c>
      <c r="AE166" t="s">
        <v>67</v>
      </c>
      <c r="AF166">
        <v>2</v>
      </c>
      <c r="AG166" t="s">
        <v>95</v>
      </c>
      <c r="AH166" s="2">
        <v>43372</v>
      </c>
      <c r="AI166" t="s">
        <v>908</v>
      </c>
      <c r="AJ166" t="s">
        <v>909</v>
      </c>
      <c r="AK166" t="s">
        <v>909</v>
      </c>
      <c r="AL166" t="s">
        <v>910</v>
      </c>
      <c r="AM166" t="s">
        <v>911</v>
      </c>
      <c r="AN166" t="s">
        <v>117</v>
      </c>
      <c r="AO166" s="7" t="s">
        <v>101</v>
      </c>
      <c r="AP166">
        <v>1</v>
      </c>
      <c r="AQ166">
        <v>1800</v>
      </c>
      <c r="AR166" s="6" t="s">
        <v>75</v>
      </c>
      <c r="AS166">
        <v>1</v>
      </c>
      <c r="AT166">
        <v>8282</v>
      </c>
      <c r="AU166">
        <v>4500</v>
      </c>
      <c r="AV166">
        <v>218.59</v>
      </c>
      <c r="AW166">
        <v>1303.56</v>
      </c>
      <c r="AX166">
        <v>430.09</v>
      </c>
      <c r="AY166" s="2">
        <v>43477</v>
      </c>
    </row>
    <row r="167" spans="1:51" hidden="1">
      <c r="A167" t="s">
        <v>51</v>
      </c>
      <c r="B167" t="s">
        <v>52</v>
      </c>
      <c r="C167" t="s">
        <v>123</v>
      </c>
      <c r="D167" t="s">
        <v>124</v>
      </c>
      <c r="E167" t="s">
        <v>55</v>
      </c>
      <c r="F167" t="s">
        <v>56</v>
      </c>
      <c r="G167" t="s">
        <v>912</v>
      </c>
      <c r="H167" t="s">
        <v>913</v>
      </c>
      <c r="I167" t="s">
        <v>59</v>
      </c>
      <c r="J167" t="s">
        <v>60</v>
      </c>
      <c r="K167">
        <v>2052.0700000000002</v>
      </c>
      <c r="L167" s="2">
        <v>43192</v>
      </c>
      <c r="M167">
        <v>24720</v>
      </c>
      <c r="N167">
        <v>11636.61</v>
      </c>
      <c r="O167" t="s">
        <v>914</v>
      </c>
      <c r="P167">
        <v>39950</v>
      </c>
      <c r="Q167" t="s">
        <v>62</v>
      </c>
      <c r="R167" t="s">
        <v>912</v>
      </c>
      <c r="S167" t="s">
        <v>81</v>
      </c>
      <c r="T167" t="s">
        <v>915</v>
      </c>
      <c r="U167" t="s">
        <v>41</v>
      </c>
      <c r="V167" t="s">
        <v>94</v>
      </c>
      <c r="W167" s="2">
        <v>43740</v>
      </c>
      <c r="X167" s="2">
        <v>43526</v>
      </c>
      <c r="Y167">
        <v>1553.81</v>
      </c>
      <c r="Z167">
        <v>68.14</v>
      </c>
      <c r="AA167">
        <v>480.13</v>
      </c>
      <c r="AB167">
        <v>3</v>
      </c>
      <c r="AC167">
        <v>88</v>
      </c>
      <c r="AD167">
        <v>4168.88</v>
      </c>
      <c r="AE167" t="s">
        <v>67</v>
      </c>
      <c r="AF167">
        <v>18</v>
      </c>
      <c r="AG167" t="s">
        <v>63</v>
      </c>
      <c r="AH167" s="2">
        <v>43514</v>
      </c>
      <c r="AI167" t="s">
        <v>68</v>
      </c>
      <c r="AJ167" t="s">
        <v>916</v>
      </c>
      <c r="AK167" t="s">
        <v>98</v>
      </c>
      <c r="AL167" t="s">
        <v>73</v>
      </c>
      <c r="AM167" t="s">
        <v>917</v>
      </c>
      <c r="AN167" t="s">
        <v>73</v>
      </c>
      <c r="AO167" s="7" t="s">
        <v>101</v>
      </c>
      <c r="AP167">
        <v>1</v>
      </c>
      <c r="AQ167">
        <v>4944</v>
      </c>
      <c r="AR167" s="6" t="s">
        <v>75</v>
      </c>
      <c r="AS167">
        <v>1</v>
      </c>
      <c r="AT167">
        <v>11636.61</v>
      </c>
      <c r="AU167">
        <v>1553.81</v>
      </c>
      <c r="AV167">
        <v>56.95</v>
      </c>
      <c r="AW167">
        <v>326.57</v>
      </c>
      <c r="AX167">
        <v>68.14</v>
      </c>
      <c r="AY167" s="2">
        <v>43587</v>
      </c>
    </row>
    <row r="168" spans="1:51" hidden="1">
      <c r="A168" t="s">
        <v>51</v>
      </c>
      <c r="B168" t="s">
        <v>52</v>
      </c>
      <c r="C168" t="s">
        <v>53</v>
      </c>
      <c r="D168" t="s">
        <v>54</v>
      </c>
      <c r="E168" t="s">
        <v>55</v>
      </c>
      <c r="F168" t="s">
        <v>327</v>
      </c>
      <c r="G168" t="s">
        <v>328</v>
      </c>
      <c r="H168" t="s">
        <v>329</v>
      </c>
      <c r="I168" t="s">
        <v>78</v>
      </c>
      <c r="J168" t="s">
        <v>79</v>
      </c>
      <c r="K168">
        <v>5249.97</v>
      </c>
      <c r="L168" s="2">
        <v>41672</v>
      </c>
      <c r="M168">
        <v>198461.44</v>
      </c>
      <c r="N168">
        <v>178362.07</v>
      </c>
      <c r="O168" t="s">
        <v>918</v>
      </c>
      <c r="P168">
        <v>27842</v>
      </c>
      <c r="Q168" t="s">
        <v>41</v>
      </c>
      <c r="R168" t="s">
        <v>328</v>
      </c>
      <c r="S168" t="s">
        <v>81</v>
      </c>
      <c r="T168" t="s">
        <v>919</v>
      </c>
      <c r="U168" t="s">
        <v>65</v>
      </c>
      <c r="V168" t="s">
        <v>66</v>
      </c>
      <c r="W168" s="2">
        <v>48977</v>
      </c>
      <c r="X168" s="2">
        <v>43498</v>
      </c>
      <c r="Y168">
        <v>1915.2</v>
      </c>
      <c r="Z168">
        <v>41.84</v>
      </c>
      <c r="AA168">
        <v>11067.78</v>
      </c>
      <c r="AB168">
        <v>4</v>
      </c>
      <c r="AC168">
        <v>118</v>
      </c>
      <c r="AD168">
        <v>1439.96</v>
      </c>
      <c r="AE168" t="s">
        <v>67</v>
      </c>
      <c r="AF168">
        <v>240</v>
      </c>
      <c r="AG168" t="s">
        <v>63</v>
      </c>
      <c r="AH168" s="2">
        <v>43428</v>
      </c>
      <c r="AI168" t="s">
        <v>920</v>
      </c>
      <c r="AJ168" t="s">
        <v>921</v>
      </c>
      <c r="AK168" t="s">
        <v>98</v>
      </c>
      <c r="AL168" t="s">
        <v>73</v>
      </c>
      <c r="AM168" t="s">
        <v>922</v>
      </c>
      <c r="AN168" t="s">
        <v>73</v>
      </c>
      <c r="AO168" s="6" t="s">
        <v>74</v>
      </c>
      <c r="AP168">
        <v>0</v>
      </c>
      <c r="AQ168">
        <v>39692.288</v>
      </c>
      <c r="AR168" s="6" t="s">
        <v>75</v>
      </c>
      <c r="AS168">
        <v>1</v>
      </c>
      <c r="AT168">
        <v>178362.07</v>
      </c>
      <c r="AU168">
        <v>1915.2</v>
      </c>
      <c r="AV168">
        <v>72.2</v>
      </c>
      <c r="AW168">
        <v>7806.67</v>
      </c>
      <c r="AX168">
        <v>41.84</v>
      </c>
      <c r="AY168" s="2">
        <v>43587</v>
      </c>
    </row>
    <row r="169" spans="1:51" hidden="1">
      <c r="A169" t="s">
        <v>51</v>
      </c>
      <c r="B169" t="s">
        <v>52</v>
      </c>
      <c r="C169" t="s">
        <v>123</v>
      </c>
      <c r="D169" t="s">
        <v>124</v>
      </c>
      <c r="E169" t="s">
        <v>55</v>
      </c>
      <c r="F169" t="s">
        <v>327</v>
      </c>
      <c r="G169" t="s">
        <v>328</v>
      </c>
      <c r="H169" t="s">
        <v>329</v>
      </c>
      <c r="I169" t="s">
        <v>78</v>
      </c>
      <c r="J169" t="s">
        <v>79</v>
      </c>
      <c r="K169">
        <v>1601.59</v>
      </c>
      <c r="L169" s="2">
        <v>41535</v>
      </c>
      <c r="M169">
        <v>198461.44</v>
      </c>
      <c r="N169">
        <v>174965.52</v>
      </c>
      <c r="O169" t="s">
        <v>923</v>
      </c>
      <c r="P169">
        <v>26819</v>
      </c>
      <c r="Q169" t="s">
        <v>41</v>
      </c>
      <c r="R169" t="s">
        <v>328</v>
      </c>
      <c r="S169" t="s">
        <v>81</v>
      </c>
      <c r="T169" t="s">
        <v>924</v>
      </c>
      <c r="U169" t="s">
        <v>65</v>
      </c>
      <c r="V169" t="s">
        <v>66</v>
      </c>
      <c r="W169" s="2">
        <v>48840</v>
      </c>
      <c r="X169" s="2">
        <v>43603</v>
      </c>
      <c r="Y169">
        <v>1915.2</v>
      </c>
      <c r="Z169">
        <v>1.82</v>
      </c>
      <c r="AA169">
        <v>11760.05</v>
      </c>
      <c r="AB169">
        <v>1</v>
      </c>
      <c r="AC169">
        <v>12</v>
      </c>
      <c r="AD169">
        <v>284.7</v>
      </c>
      <c r="AE169" t="s">
        <v>67</v>
      </c>
      <c r="AF169">
        <v>240</v>
      </c>
      <c r="AG169" t="s">
        <v>63</v>
      </c>
      <c r="AH169" s="2">
        <v>43371</v>
      </c>
      <c r="AI169" t="s">
        <v>332</v>
      </c>
      <c r="AJ169" t="s">
        <v>925</v>
      </c>
      <c r="AK169" t="s">
        <v>70</v>
      </c>
      <c r="AL169" t="s">
        <v>73</v>
      </c>
      <c r="AM169" t="s">
        <v>926</v>
      </c>
      <c r="AN169" t="s">
        <v>73</v>
      </c>
      <c r="AO169" s="6" t="s">
        <v>74</v>
      </c>
      <c r="AP169">
        <v>0</v>
      </c>
      <c r="AQ169">
        <v>39692.288</v>
      </c>
      <c r="AR169" s="6" t="s">
        <v>75</v>
      </c>
      <c r="AS169">
        <v>1</v>
      </c>
      <c r="AT169">
        <v>174965.52</v>
      </c>
      <c r="AU169">
        <v>1915.2</v>
      </c>
      <c r="AV169">
        <v>85.37</v>
      </c>
      <c r="AW169">
        <v>11178.35</v>
      </c>
      <c r="AX169">
        <v>1.82</v>
      </c>
      <c r="AY169" s="2">
        <v>43603</v>
      </c>
    </row>
    <row r="170" spans="1:51" hidden="1">
      <c r="A170" t="s">
        <v>51</v>
      </c>
      <c r="B170" t="s">
        <v>52</v>
      </c>
      <c r="C170" t="s">
        <v>102</v>
      </c>
      <c r="D170" t="s">
        <v>103</v>
      </c>
      <c r="E170" t="s">
        <v>55</v>
      </c>
      <c r="F170" t="s">
        <v>56</v>
      </c>
      <c r="G170" t="s">
        <v>59</v>
      </c>
      <c r="H170" t="s">
        <v>104</v>
      </c>
      <c r="I170" t="s">
        <v>105</v>
      </c>
      <c r="J170" t="s">
        <v>106</v>
      </c>
      <c r="K170">
        <v>176282.07</v>
      </c>
      <c r="L170" s="2">
        <v>43517</v>
      </c>
      <c r="M170">
        <v>31000</v>
      </c>
      <c r="N170">
        <v>29574.97</v>
      </c>
      <c r="O170" t="s">
        <v>927</v>
      </c>
      <c r="P170">
        <v>42110</v>
      </c>
      <c r="Q170" t="s">
        <v>62</v>
      </c>
      <c r="R170" t="s">
        <v>59</v>
      </c>
      <c r="S170" t="s">
        <v>63</v>
      </c>
      <c r="T170" t="s">
        <v>928</v>
      </c>
      <c r="U170" t="s">
        <v>109</v>
      </c>
      <c r="V170" t="s">
        <v>110</v>
      </c>
      <c r="W170" s="2">
        <v>44613</v>
      </c>
      <c r="X170" s="2">
        <v>43606</v>
      </c>
      <c r="Y170">
        <v>1044.51</v>
      </c>
      <c r="Z170">
        <v>1.81</v>
      </c>
      <c r="AA170">
        <v>414.17</v>
      </c>
      <c r="AB170">
        <v>1</v>
      </c>
      <c r="AC170">
        <v>9</v>
      </c>
      <c r="AD170">
        <v>724.11</v>
      </c>
      <c r="AE170" t="s">
        <v>111</v>
      </c>
      <c r="AF170">
        <v>36</v>
      </c>
      <c r="AG170" t="s">
        <v>63</v>
      </c>
      <c r="AH170" s="2">
        <v>43576</v>
      </c>
      <c r="AI170" t="s">
        <v>112</v>
      </c>
      <c r="AJ170" t="s">
        <v>929</v>
      </c>
      <c r="AK170" t="s">
        <v>930</v>
      </c>
      <c r="AL170" t="s">
        <v>931</v>
      </c>
      <c r="AM170" t="s">
        <v>932</v>
      </c>
      <c r="AN170" t="s">
        <v>73</v>
      </c>
      <c r="AO170" s="6" t="s">
        <v>74</v>
      </c>
      <c r="AP170">
        <v>0</v>
      </c>
      <c r="AQ170">
        <v>6200</v>
      </c>
      <c r="AR170" s="6" t="s">
        <v>75</v>
      </c>
      <c r="AS170">
        <v>1</v>
      </c>
      <c r="AT170">
        <v>29574.97</v>
      </c>
      <c r="AU170">
        <v>1044.51</v>
      </c>
      <c r="AV170">
        <v>443.88</v>
      </c>
      <c r="AW170">
        <v>320.39999999999998</v>
      </c>
      <c r="AX170">
        <v>1.81</v>
      </c>
      <c r="AY170" s="2">
        <v>43606</v>
      </c>
    </row>
    <row r="171" spans="1:51" hidden="1">
      <c r="A171" t="s">
        <v>51</v>
      </c>
      <c r="B171" t="s">
        <v>52</v>
      </c>
      <c r="C171" t="s">
        <v>53</v>
      </c>
      <c r="D171" t="s">
        <v>54</v>
      </c>
      <c r="E171" t="s">
        <v>55</v>
      </c>
      <c r="F171" t="s">
        <v>132</v>
      </c>
      <c r="G171" t="s">
        <v>133</v>
      </c>
      <c r="H171" t="s">
        <v>134</v>
      </c>
      <c r="I171" t="s">
        <v>59</v>
      </c>
      <c r="J171" t="s">
        <v>60</v>
      </c>
      <c r="K171">
        <v>18463.669999999998</v>
      </c>
      <c r="L171" s="2">
        <v>43231</v>
      </c>
      <c r="M171">
        <v>128270</v>
      </c>
      <c r="N171">
        <v>115948.03</v>
      </c>
      <c r="O171" t="s">
        <v>933</v>
      </c>
      <c r="P171">
        <v>40220</v>
      </c>
      <c r="Q171" t="s">
        <v>95</v>
      </c>
      <c r="R171" t="s">
        <v>133</v>
      </c>
      <c r="S171" t="s">
        <v>63</v>
      </c>
      <c r="T171" t="s">
        <v>934</v>
      </c>
      <c r="U171" t="s">
        <v>65</v>
      </c>
      <c r="V171" t="s">
        <v>66</v>
      </c>
      <c r="W171" s="2">
        <v>45423</v>
      </c>
      <c r="X171" s="2">
        <v>43596</v>
      </c>
      <c r="Y171">
        <v>2998.53</v>
      </c>
      <c r="Z171">
        <v>7.28</v>
      </c>
      <c r="AA171">
        <v>2972.78</v>
      </c>
      <c r="AB171">
        <v>1</v>
      </c>
      <c r="AC171">
        <v>19</v>
      </c>
      <c r="AD171">
        <v>355.54</v>
      </c>
      <c r="AE171" t="s">
        <v>67</v>
      </c>
      <c r="AF171">
        <v>72</v>
      </c>
      <c r="AG171" t="s">
        <v>63</v>
      </c>
      <c r="AH171" s="2">
        <v>43589</v>
      </c>
      <c r="AI171" t="s">
        <v>112</v>
      </c>
      <c r="AJ171" t="s">
        <v>935</v>
      </c>
      <c r="AK171" t="s">
        <v>98</v>
      </c>
      <c r="AL171" t="s">
        <v>73</v>
      </c>
      <c r="AM171" t="s">
        <v>936</v>
      </c>
      <c r="AN171" t="s">
        <v>73</v>
      </c>
      <c r="AO171" s="6" t="s">
        <v>74</v>
      </c>
      <c r="AP171">
        <v>0</v>
      </c>
      <c r="AQ171">
        <v>25654</v>
      </c>
      <c r="AR171" s="6" t="s">
        <v>75</v>
      </c>
      <c r="AS171">
        <v>1</v>
      </c>
      <c r="AT171">
        <v>115948.03</v>
      </c>
      <c r="AU171">
        <v>2998.53</v>
      </c>
      <c r="AV171">
        <v>98.79</v>
      </c>
      <c r="AW171">
        <v>428.36</v>
      </c>
      <c r="AX171">
        <v>7.28</v>
      </c>
      <c r="AY171" s="2">
        <v>43596</v>
      </c>
    </row>
    <row r="172" spans="1:51">
      <c r="A172" t="s">
        <v>51</v>
      </c>
      <c r="B172" t="s">
        <v>52</v>
      </c>
      <c r="C172" t="s">
        <v>88</v>
      </c>
      <c r="D172" t="s">
        <v>89</v>
      </c>
      <c r="E172" t="s">
        <v>55</v>
      </c>
      <c r="F172" t="s">
        <v>56</v>
      </c>
      <c r="G172" t="s">
        <v>90</v>
      </c>
      <c r="H172" t="s">
        <v>91</v>
      </c>
      <c r="I172" t="s">
        <v>78</v>
      </c>
      <c r="J172" t="s">
        <v>79</v>
      </c>
      <c r="K172">
        <v>5513.87</v>
      </c>
      <c r="L172" s="2">
        <v>43283</v>
      </c>
      <c r="M172">
        <v>20600</v>
      </c>
      <c r="N172">
        <v>20600</v>
      </c>
      <c r="O172" t="s">
        <v>937</v>
      </c>
      <c r="P172">
        <v>40603</v>
      </c>
      <c r="Q172" t="s">
        <v>62</v>
      </c>
      <c r="R172" t="s">
        <v>90</v>
      </c>
      <c r="S172" t="s">
        <v>63</v>
      </c>
      <c r="T172" t="s">
        <v>938</v>
      </c>
      <c r="U172" t="s">
        <v>41</v>
      </c>
      <c r="V172" t="s">
        <v>94</v>
      </c>
      <c r="W172" s="2">
        <v>43648</v>
      </c>
      <c r="X172" s="2">
        <v>43467</v>
      </c>
      <c r="Y172">
        <v>10300</v>
      </c>
      <c r="Z172">
        <v>426.31</v>
      </c>
      <c r="AA172">
        <v>3591.26</v>
      </c>
      <c r="AB172">
        <v>1</v>
      </c>
      <c r="AC172">
        <v>149</v>
      </c>
      <c r="AD172">
        <v>10300</v>
      </c>
      <c r="AE172" t="s">
        <v>67</v>
      </c>
      <c r="AF172">
        <v>2</v>
      </c>
      <c r="AG172" t="s">
        <v>95</v>
      </c>
      <c r="AH172" s="2">
        <v>43280</v>
      </c>
      <c r="AI172" t="s">
        <v>96</v>
      </c>
      <c r="AJ172" t="s">
        <v>939</v>
      </c>
      <c r="AK172" t="s">
        <v>70</v>
      </c>
      <c r="AL172" t="s">
        <v>73</v>
      </c>
      <c r="AM172" t="s">
        <v>940</v>
      </c>
      <c r="AN172" t="s">
        <v>117</v>
      </c>
      <c r="AO172" s="7" t="s">
        <v>101</v>
      </c>
      <c r="AP172">
        <v>1</v>
      </c>
      <c r="AQ172">
        <v>4120</v>
      </c>
      <c r="AR172" s="6" t="s">
        <v>75</v>
      </c>
      <c r="AS172">
        <v>1</v>
      </c>
      <c r="AT172">
        <v>20600</v>
      </c>
      <c r="AU172">
        <v>10300</v>
      </c>
      <c r="AV172">
        <v>4122.99</v>
      </c>
      <c r="AW172">
        <v>2568.13</v>
      </c>
      <c r="AX172">
        <v>426.31</v>
      </c>
      <c r="AY172" s="2">
        <v>43467</v>
      </c>
    </row>
    <row r="173" spans="1:51" hidden="1">
      <c r="A173" t="s">
        <v>51</v>
      </c>
      <c r="B173" t="s">
        <v>52</v>
      </c>
      <c r="C173" t="s">
        <v>123</v>
      </c>
      <c r="D173" t="s">
        <v>124</v>
      </c>
      <c r="E173" t="s">
        <v>55</v>
      </c>
      <c r="F173" t="s">
        <v>56</v>
      </c>
      <c r="G173" t="s">
        <v>141</v>
      </c>
      <c r="H173" t="s">
        <v>142</v>
      </c>
      <c r="I173" t="s">
        <v>78</v>
      </c>
      <c r="J173" t="s">
        <v>79</v>
      </c>
      <c r="K173">
        <v>1640.03</v>
      </c>
      <c r="L173" s="2">
        <v>42961</v>
      </c>
      <c r="M173">
        <v>46000</v>
      </c>
      <c r="N173">
        <v>31744.61</v>
      </c>
      <c r="O173" t="s">
        <v>941</v>
      </c>
      <c r="P173">
        <v>38271</v>
      </c>
      <c r="Q173" t="s">
        <v>62</v>
      </c>
      <c r="R173" t="s">
        <v>141</v>
      </c>
      <c r="S173" t="s">
        <v>63</v>
      </c>
      <c r="T173" t="s">
        <v>942</v>
      </c>
      <c r="U173" t="s">
        <v>65</v>
      </c>
      <c r="V173" t="s">
        <v>66</v>
      </c>
      <c r="W173" s="2">
        <v>44422</v>
      </c>
      <c r="X173" s="2">
        <v>43538</v>
      </c>
      <c r="Y173">
        <v>1327.33</v>
      </c>
      <c r="Z173">
        <v>40.35</v>
      </c>
      <c r="AA173">
        <v>1531.04</v>
      </c>
      <c r="AB173">
        <v>3</v>
      </c>
      <c r="AC173">
        <v>76</v>
      </c>
      <c r="AD173">
        <v>2136.0500000000002</v>
      </c>
      <c r="AE173" t="s">
        <v>67</v>
      </c>
      <c r="AF173">
        <v>48</v>
      </c>
      <c r="AG173" t="s">
        <v>63</v>
      </c>
      <c r="AH173" s="2">
        <v>43533</v>
      </c>
      <c r="AI173" t="s">
        <v>943</v>
      </c>
      <c r="AJ173" t="s">
        <v>944</v>
      </c>
      <c r="AK173" t="s">
        <v>944</v>
      </c>
      <c r="AL173" t="s">
        <v>115</v>
      </c>
      <c r="AM173" t="s">
        <v>945</v>
      </c>
      <c r="AN173" t="s">
        <v>117</v>
      </c>
      <c r="AO173" s="7" t="s">
        <v>101</v>
      </c>
      <c r="AP173">
        <v>1</v>
      </c>
      <c r="AQ173">
        <v>9200</v>
      </c>
      <c r="AR173" s="6" t="s">
        <v>75</v>
      </c>
      <c r="AS173">
        <v>1</v>
      </c>
      <c r="AT173">
        <v>31744.61</v>
      </c>
      <c r="AU173">
        <v>1327.33</v>
      </c>
      <c r="AV173">
        <v>162.93</v>
      </c>
      <c r="AW173">
        <v>937.22</v>
      </c>
      <c r="AX173">
        <v>40.35</v>
      </c>
      <c r="AY173" s="2">
        <v>43599</v>
      </c>
    </row>
    <row r="174" spans="1:51" hidden="1">
      <c r="A174" t="s">
        <v>51</v>
      </c>
      <c r="B174" t="s">
        <v>52</v>
      </c>
      <c r="C174" t="s">
        <v>53</v>
      </c>
      <c r="D174" t="s">
        <v>54</v>
      </c>
      <c r="E174" t="s">
        <v>55</v>
      </c>
      <c r="F174" t="s">
        <v>56</v>
      </c>
      <c r="G174" t="s">
        <v>946</v>
      </c>
      <c r="H174" t="s">
        <v>947</v>
      </c>
      <c r="I174" t="s">
        <v>59</v>
      </c>
      <c r="J174" t="s">
        <v>60</v>
      </c>
      <c r="K174">
        <v>22723.18</v>
      </c>
      <c r="L174" s="2">
        <v>42444</v>
      </c>
      <c r="M174">
        <v>90900</v>
      </c>
      <c r="N174">
        <v>28633.58</v>
      </c>
      <c r="O174" t="s">
        <v>948</v>
      </c>
      <c r="P174">
        <v>34055</v>
      </c>
      <c r="Q174" t="s">
        <v>62</v>
      </c>
      <c r="R174" t="s">
        <v>946</v>
      </c>
      <c r="S174" t="s">
        <v>63</v>
      </c>
      <c r="T174" t="s">
        <v>949</v>
      </c>
      <c r="U174" t="s">
        <v>65</v>
      </c>
      <c r="V174" t="s">
        <v>66</v>
      </c>
      <c r="W174" s="2">
        <v>43905</v>
      </c>
      <c r="X174" s="2">
        <v>43570</v>
      </c>
      <c r="Y174">
        <v>2717.92</v>
      </c>
      <c r="Z174">
        <v>37.67</v>
      </c>
      <c r="AA174">
        <v>776.71</v>
      </c>
      <c r="AB174">
        <v>2</v>
      </c>
      <c r="AC174">
        <v>45</v>
      </c>
      <c r="AD174">
        <v>3678.65</v>
      </c>
      <c r="AE174" t="s">
        <v>67</v>
      </c>
      <c r="AF174">
        <v>48</v>
      </c>
      <c r="AG174" t="s">
        <v>63</v>
      </c>
      <c r="AH174" s="2">
        <v>43559</v>
      </c>
      <c r="AI174" t="s">
        <v>112</v>
      </c>
      <c r="AJ174" t="s">
        <v>950</v>
      </c>
      <c r="AK174" t="s">
        <v>98</v>
      </c>
      <c r="AL174" t="s">
        <v>73</v>
      </c>
      <c r="AM174" t="s">
        <v>951</v>
      </c>
      <c r="AN174" t="s">
        <v>73</v>
      </c>
      <c r="AO174" s="6" t="s">
        <v>74</v>
      </c>
      <c r="AP174">
        <v>0</v>
      </c>
      <c r="AQ174">
        <v>18180</v>
      </c>
      <c r="AR174" s="6" t="s">
        <v>75</v>
      </c>
      <c r="AS174">
        <v>1</v>
      </c>
      <c r="AT174">
        <v>28633.58</v>
      </c>
      <c r="AU174">
        <v>2717.92</v>
      </c>
      <c r="AV174">
        <v>77.98</v>
      </c>
      <c r="AW174">
        <v>583.95000000000005</v>
      </c>
      <c r="AX174">
        <v>37.67</v>
      </c>
      <c r="AY174" s="2">
        <v>43600</v>
      </c>
    </row>
    <row r="175" spans="1:51" hidden="1">
      <c r="A175" t="s">
        <v>51</v>
      </c>
      <c r="B175" t="s">
        <v>52</v>
      </c>
      <c r="C175" t="s">
        <v>53</v>
      </c>
      <c r="D175" t="s">
        <v>54</v>
      </c>
      <c r="E175" t="s">
        <v>55</v>
      </c>
      <c r="F175" t="s">
        <v>56</v>
      </c>
      <c r="G175" t="s">
        <v>105</v>
      </c>
      <c r="H175" t="s">
        <v>184</v>
      </c>
      <c r="I175" t="s">
        <v>59</v>
      </c>
      <c r="J175" t="s">
        <v>60</v>
      </c>
      <c r="K175">
        <v>4957.91</v>
      </c>
      <c r="L175" s="2">
        <v>42646</v>
      </c>
      <c r="M175">
        <v>103000</v>
      </c>
      <c r="N175">
        <v>46135.13</v>
      </c>
      <c r="O175" t="s">
        <v>952</v>
      </c>
      <c r="P175">
        <v>35652</v>
      </c>
      <c r="Q175" t="s">
        <v>62</v>
      </c>
      <c r="R175" t="s">
        <v>105</v>
      </c>
      <c r="S175" t="s">
        <v>81</v>
      </c>
      <c r="T175" t="s">
        <v>953</v>
      </c>
      <c r="U175" t="s">
        <v>65</v>
      </c>
      <c r="V175" t="s">
        <v>66</v>
      </c>
      <c r="W175" s="2">
        <v>44107</v>
      </c>
      <c r="X175" s="2">
        <v>43588</v>
      </c>
      <c r="Y175">
        <v>3079.71</v>
      </c>
      <c r="Z175">
        <v>4.1100000000000003</v>
      </c>
      <c r="AA175">
        <v>624.35</v>
      </c>
      <c r="AB175">
        <v>1</v>
      </c>
      <c r="AC175">
        <v>27</v>
      </c>
      <c r="AD175">
        <v>547.91999999999996</v>
      </c>
      <c r="AE175" t="s">
        <v>67</v>
      </c>
      <c r="AF175">
        <v>48</v>
      </c>
      <c r="AG175" t="s">
        <v>63</v>
      </c>
      <c r="AH175" s="2">
        <v>43588</v>
      </c>
      <c r="AI175" t="s">
        <v>305</v>
      </c>
      <c r="AJ175" t="s">
        <v>954</v>
      </c>
      <c r="AK175" t="s">
        <v>70</v>
      </c>
      <c r="AL175" t="s">
        <v>955</v>
      </c>
      <c r="AM175" t="s">
        <v>956</v>
      </c>
      <c r="AN175" t="s">
        <v>87</v>
      </c>
      <c r="AO175" s="6" t="s">
        <v>74</v>
      </c>
      <c r="AP175">
        <v>0</v>
      </c>
      <c r="AQ175">
        <v>20600</v>
      </c>
      <c r="AR175" s="6" t="s">
        <v>75</v>
      </c>
      <c r="AS175">
        <v>1</v>
      </c>
      <c r="AT175">
        <v>46135.13</v>
      </c>
      <c r="AU175">
        <v>3079.71</v>
      </c>
      <c r="AV175">
        <v>58.6</v>
      </c>
      <c r="AW175">
        <v>0</v>
      </c>
      <c r="AX175">
        <v>4.1100000000000003</v>
      </c>
      <c r="AY175" s="2">
        <v>43588</v>
      </c>
    </row>
    <row r="176" spans="1:51" hidden="1">
      <c r="A176" t="s">
        <v>51</v>
      </c>
      <c r="B176" t="s">
        <v>52</v>
      </c>
      <c r="C176" t="s">
        <v>102</v>
      </c>
      <c r="D176" t="s">
        <v>103</v>
      </c>
      <c r="E176" t="s">
        <v>55</v>
      </c>
      <c r="F176" t="s">
        <v>56</v>
      </c>
      <c r="G176" t="s">
        <v>59</v>
      </c>
      <c r="H176" t="s">
        <v>104</v>
      </c>
      <c r="I176" t="s">
        <v>105</v>
      </c>
      <c r="J176" t="s">
        <v>106</v>
      </c>
      <c r="K176">
        <v>14609.2</v>
      </c>
      <c r="L176" s="2">
        <v>43474</v>
      </c>
      <c r="M176">
        <v>7000</v>
      </c>
      <c r="N176">
        <v>6774.55</v>
      </c>
      <c r="O176" t="s">
        <v>957</v>
      </c>
      <c r="P176">
        <v>41851</v>
      </c>
      <c r="Q176" t="s">
        <v>62</v>
      </c>
      <c r="R176" t="s">
        <v>59</v>
      </c>
      <c r="S176" t="s">
        <v>63</v>
      </c>
      <c r="T176" t="s">
        <v>958</v>
      </c>
      <c r="U176" t="s">
        <v>109</v>
      </c>
      <c r="V176" t="s">
        <v>110</v>
      </c>
      <c r="W176" s="2">
        <v>44935</v>
      </c>
      <c r="X176" s="2">
        <v>43594</v>
      </c>
      <c r="Y176">
        <v>377.12</v>
      </c>
      <c r="Z176">
        <v>1.34</v>
      </c>
      <c r="AA176">
        <v>174.85</v>
      </c>
      <c r="AB176">
        <v>1</v>
      </c>
      <c r="AC176">
        <v>21</v>
      </c>
      <c r="AD176">
        <v>230.34</v>
      </c>
      <c r="AE176" t="s">
        <v>111</v>
      </c>
      <c r="AF176">
        <v>24</v>
      </c>
      <c r="AG176" t="s">
        <v>223</v>
      </c>
      <c r="AH176" s="2">
        <v>43554</v>
      </c>
      <c r="AI176" t="s">
        <v>549</v>
      </c>
      <c r="AJ176" t="s">
        <v>959</v>
      </c>
      <c r="AK176" t="s">
        <v>70</v>
      </c>
      <c r="AL176" t="s">
        <v>960</v>
      </c>
      <c r="AM176" t="s">
        <v>961</v>
      </c>
      <c r="AN176" t="s">
        <v>117</v>
      </c>
      <c r="AO176" s="6" t="s">
        <v>74</v>
      </c>
      <c r="AP176">
        <v>0</v>
      </c>
      <c r="AQ176">
        <v>1400</v>
      </c>
      <c r="AR176" s="6" t="s">
        <v>75</v>
      </c>
      <c r="AS176">
        <v>1</v>
      </c>
      <c r="AT176">
        <v>6774.55</v>
      </c>
      <c r="AU176">
        <v>377.12</v>
      </c>
      <c r="AV176">
        <v>146.15</v>
      </c>
      <c r="AW176">
        <v>95.41</v>
      </c>
      <c r="AX176">
        <v>1.34</v>
      </c>
      <c r="AY176" s="2">
        <v>43594</v>
      </c>
    </row>
    <row r="177" spans="1:51" hidden="1">
      <c r="A177" t="s">
        <v>51</v>
      </c>
      <c r="B177" t="s">
        <v>52</v>
      </c>
      <c r="C177" t="s">
        <v>123</v>
      </c>
      <c r="D177" t="s">
        <v>124</v>
      </c>
      <c r="E177" t="s">
        <v>55</v>
      </c>
      <c r="F177" t="s">
        <v>56</v>
      </c>
      <c r="G177" t="s">
        <v>59</v>
      </c>
      <c r="H177" t="s">
        <v>104</v>
      </c>
      <c r="I177" t="s">
        <v>59</v>
      </c>
      <c r="J177" t="s">
        <v>60</v>
      </c>
      <c r="K177">
        <v>184.22</v>
      </c>
      <c r="L177" s="2">
        <v>41941</v>
      </c>
      <c r="M177">
        <v>123600</v>
      </c>
      <c r="N177">
        <v>94423.679999999993</v>
      </c>
      <c r="O177" t="s">
        <v>962</v>
      </c>
      <c r="P177">
        <v>30091</v>
      </c>
      <c r="Q177" t="s">
        <v>62</v>
      </c>
      <c r="R177" t="s">
        <v>59</v>
      </c>
      <c r="S177" t="s">
        <v>63</v>
      </c>
      <c r="T177" t="s">
        <v>963</v>
      </c>
      <c r="U177" t="s">
        <v>41</v>
      </c>
      <c r="V177" t="s">
        <v>94</v>
      </c>
      <c r="W177" s="2">
        <v>43402</v>
      </c>
      <c r="X177" s="2">
        <v>42428</v>
      </c>
      <c r="Y177">
        <v>3695.65</v>
      </c>
      <c r="Z177">
        <v>2138.39</v>
      </c>
      <c r="AA177">
        <v>5880.5</v>
      </c>
      <c r="AB177">
        <v>26</v>
      </c>
      <c r="AC177">
        <v>1170</v>
      </c>
      <c r="AD177">
        <v>70106.95</v>
      </c>
      <c r="AE177" t="s">
        <v>67</v>
      </c>
      <c r="AF177">
        <v>48</v>
      </c>
      <c r="AG177" t="s">
        <v>63</v>
      </c>
      <c r="AH177" s="2">
        <v>43099</v>
      </c>
      <c r="AI177" t="s">
        <v>68</v>
      </c>
      <c r="AJ177" t="s">
        <v>964</v>
      </c>
      <c r="AK177" t="s">
        <v>170</v>
      </c>
      <c r="AL177" t="s">
        <v>965</v>
      </c>
      <c r="AM177" t="s">
        <v>966</v>
      </c>
      <c r="AN177" t="s">
        <v>170</v>
      </c>
      <c r="AO177" s="7" t="s">
        <v>101</v>
      </c>
      <c r="AP177">
        <v>1</v>
      </c>
      <c r="AQ177">
        <v>24720</v>
      </c>
      <c r="AR177" s="6" t="s">
        <v>75</v>
      </c>
      <c r="AS177">
        <v>1</v>
      </c>
      <c r="AT177">
        <v>94423.679999999993</v>
      </c>
      <c r="AU177">
        <v>3695.65</v>
      </c>
      <c r="AV177">
        <v>50.15</v>
      </c>
      <c r="AW177">
        <v>37802.54</v>
      </c>
      <c r="AX177">
        <v>16696.650000000001</v>
      </c>
      <c r="AY177" s="2">
        <v>43402</v>
      </c>
    </row>
    <row r="178" spans="1:51" hidden="1">
      <c r="A178" t="s">
        <v>51</v>
      </c>
      <c r="B178" t="s">
        <v>52</v>
      </c>
      <c r="C178" t="s">
        <v>123</v>
      </c>
      <c r="D178" t="s">
        <v>124</v>
      </c>
      <c r="E178" t="s">
        <v>55</v>
      </c>
      <c r="F178" t="s">
        <v>56</v>
      </c>
      <c r="G178" t="s">
        <v>59</v>
      </c>
      <c r="H178" t="s">
        <v>104</v>
      </c>
      <c r="I178" t="s">
        <v>59</v>
      </c>
      <c r="J178" t="s">
        <v>60</v>
      </c>
      <c r="K178">
        <v>184.22</v>
      </c>
      <c r="L178" s="2">
        <v>41902</v>
      </c>
      <c r="M178">
        <v>25000</v>
      </c>
      <c r="N178">
        <v>23205.68</v>
      </c>
      <c r="O178" t="s">
        <v>962</v>
      </c>
      <c r="P178">
        <v>29779</v>
      </c>
      <c r="Q178" t="s">
        <v>62</v>
      </c>
      <c r="R178" t="s">
        <v>59</v>
      </c>
      <c r="S178" t="s">
        <v>63</v>
      </c>
      <c r="T178" t="s">
        <v>963</v>
      </c>
      <c r="U178" t="s">
        <v>41</v>
      </c>
      <c r="V178" t="s">
        <v>94</v>
      </c>
      <c r="W178" s="2">
        <v>42633</v>
      </c>
      <c r="X178" s="2">
        <v>41993</v>
      </c>
      <c r="Y178">
        <v>1224.08</v>
      </c>
      <c r="Z178">
        <v>5653.27</v>
      </c>
      <c r="AA178">
        <v>12489.81</v>
      </c>
      <c r="AB178">
        <v>22</v>
      </c>
      <c r="AC178">
        <v>1600</v>
      </c>
      <c r="AD178">
        <v>23205.68</v>
      </c>
      <c r="AE178" t="s">
        <v>67</v>
      </c>
      <c r="AF178">
        <v>24</v>
      </c>
      <c r="AG178" t="s">
        <v>63</v>
      </c>
      <c r="AH178" s="2">
        <v>41990</v>
      </c>
      <c r="AI178" t="s">
        <v>68</v>
      </c>
      <c r="AJ178" t="s">
        <v>964</v>
      </c>
      <c r="AK178" t="s">
        <v>170</v>
      </c>
      <c r="AL178" t="s">
        <v>965</v>
      </c>
      <c r="AM178" t="s">
        <v>966</v>
      </c>
      <c r="AN178" t="s">
        <v>170</v>
      </c>
      <c r="AO178" s="7" t="s">
        <v>101</v>
      </c>
      <c r="AP178">
        <v>1</v>
      </c>
      <c r="AQ178">
        <v>5000</v>
      </c>
      <c r="AR178" s="6" t="s">
        <v>75</v>
      </c>
      <c r="AS178">
        <v>1</v>
      </c>
      <c r="AT178">
        <v>23205.68</v>
      </c>
      <c r="AU178">
        <v>1224.08</v>
      </c>
      <c r="AV178">
        <v>50.15</v>
      </c>
      <c r="AW178">
        <v>3964.65</v>
      </c>
      <c r="AX178">
        <v>8180.52</v>
      </c>
      <c r="AY178" s="2">
        <v>42633</v>
      </c>
    </row>
    <row r="179" spans="1:51" hidden="1">
      <c r="A179" t="s">
        <v>51</v>
      </c>
      <c r="B179" t="s">
        <v>52</v>
      </c>
      <c r="C179" t="s">
        <v>123</v>
      </c>
      <c r="D179" t="s">
        <v>124</v>
      </c>
      <c r="E179" t="s">
        <v>55</v>
      </c>
      <c r="F179" t="s">
        <v>56</v>
      </c>
      <c r="G179" t="s">
        <v>90</v>
      </c>
      <c r="H179" t="s">
        <v>91</v>
      </c>
      <c r="I179" t="s">
        <v>59</v>
      </c>
      <c r="J179" t="s">
        <v>60</v>
      </c>
      <c r="K179">
        <v>184.22</v>
      </c>
      <c r="L179" s="2">
        <v>41807</v>
      </c>
      <c r="M179">
        <v>30000</v>
      </c>
      <c r="N179">
        <v>30000</v>
      </c>
      <c r="O179" t="s">
        <v>962</v>
      </c>
      <c r="P179">
        <v>28962</v>
      </c>
      <c r="Q179" t="s">
        <v>62</v>
      </c>
      <c r="R179" t="s">
        <v>90</v>
      </c>
      <c r="S179" t="s">
        <v>63</v>
      </c>
      <c r="T179" t="s">
        <v>963</v>
      </c>
      <c r="U179" t="s">
        <v>41</v>
      </c>
      <c r="V179" t="s">
        <v>94</v>
      </c>
      <c r="W179" s="2">
        <v>42172</v>
      </c>
      <c r="X179" s="2">
        <v>41990</v>
      </c>
      <c r="Y179">
        <v>15000</v>
      </c>
      <c r="Z179">
        <v>4800</v>
      </c>
      <c r="AA179">
        <v>11520</v>
      </c>
      <c r="AB179">
        <v>2</v>
      </c>
      <c r="AC179">
        <v>1626</v>
      </c>
      <c r="AD179">
        <v>30000</v>
      </c>
      <c r="AE179" t="s">
        <v>67</v>
      </c>
      <c r="AF179">
        <v>2</v>
      </c>
      <c r="AG179" t="s">
        <v>95</v>
      </c>
      <c r="AH179" s="2">
        <v>42642</v>
      </c>
      <c r="AI179" t="s">
        <v>68</v>
      </c>
      <c r="AJ179" t="s">
        <v>964</v>
      </c>
      <c r="AK179" t="s">
        <v>170</v>
      </c>
      <c r="AL179" t="s">
        <v>965</v>
      </c>
      <c r="AM179" t="s">
        <v>966</v>
      </c>
      <c r="AN179" t="s">
        <v>170</v>
      </c>
      <c r="AO179" s="7" t="s">
        <v>101</v>
      </c>
      <c r="AP179">
        <v>1</v>
      </c>
      <c r="AQ179">
        <v>6000</v>
      </c>
      <c r="AR179" s="6" t="s">
        <v>75</v>
      </c>
      <c r="AS179">
        <v>1</v>
      </c>
      <c r="AT179">
        <v>30000</v>
      </c>
      <c r="AU179">
        <v>15000</v>
      </c>
      <c r="AV179">
        <v>50.15</v>
      </c>
      <c r="AW179">
        <v>26440</v>
      </c>
      <c r="AX179">
        <v>8757.6</v>
      </c>
      <c r="AY179" s="2">
        <v>42172</v>
      </c>
    </row>
    <row r="180" spans="1:51" hidden="1">
      <c r="A180" t="s">
        <v>51</v>
      </c>
      <c r="B180" t="s">
        <v>52</v>
      </c>
      <c r="C180" t="s">
        <v>123</v>
      </c>
      <c r="D180" t="s">
        <v>124</v>
      </c>
      <c r="E180" t="s">
        <v>55</v>
      </c>
      <c r="F180" t="s">
        <v>56</v>
      </c>
      <c r="G180" t="s">
        <v>59</v>
      </c>
      <c r="H180" t="s">
        <v>104</v>
      </c>
      <c r="I180" t="s">
        <v>59</v>
      </c>
      <c r="J180" t="s">
        <v>60</v>
      </c>
      <c r="K180">
        <v>14174.93</v>
      </c>
      <c r="L180" s="2">
        <v>42949</v>
      </c>
      <c r="M180">
        <v>59500</v>
      </c>
      <c r="N180">
        <v>41048.089999999997</v>
      </c>
      <c r="O180" t="s">
        <v>967</v>
      </c>
      <c r="P180">
        <v>38155</v>
      </c>
      <c r="Q180" t="s">
        <v>62</v>
      </c>
      <c r="R180" t="s">
        <v>59</v>
      </c>
      <c r="S180" t="s">
        <v>81</v>
      </c>
      <c r="T180" t="s">
        <v>968</v>
      </c>
      <c r="U180" t="s">
        <v>65</v>
      </c>
      <c r="V180" t="s">
        <v>66</v>
      </c>
      <c r="W180" s="2">
        <v>44410</v>
      </c>
      <c r="X180" s="2">
        <v>43557</v>
      </c>
      <c r="Y180">
        <v>1779.06</v>
      </c>
      <c r="Z180">
        <v>27.08</v>
      </c>
      <c r="AA180">
        <v>1898.32</v>
      </c>
      <c r="AB180">
        <v>2</v>
      </c>
      <c r="AC180">
        <v>58</v>
      </c>
      <c r="AD180">
        <v>2207.64</v>
      </c>
      <c r="AE180" t="s">
        <v>67</v>
      </c>
      <c r="AF180">
        <v>48</v>
      </c>
      <c r="AG180" t="s">
        <v>63</v>
      </c>
      <c r="AH180" s="2">
        <v>43524</v>
      </c>
      <c r="AI180" t="s">
        <v>969</v>
      </c>
      <c r="AJ180" t="s">
        <v>970</v>
      </c>
      <c r="AK180" t="s">
        <v>971</v>
      </c>
      <c r="AL180" t="s">
        <v>972</v>
      </c>
      <c r="AM180" t="s">
        <v>973</v>
      </c>
      <c r="AN180" t="s">
        <v>73</v>
      </c>
      <c r="AO180" s="6" t="s">
        <v>74</v>
      </c>
      <c r="AP180">
        <v>0</v>
      </c>
      <c r="AQ180">
        <v>11900</v>
      </c>
      <c r="AR180" s="6" t="s">
        <v>75</v>
      </c>
      <c r="AS180">
        <v>1</v>
      </c>
      <c r="AT180">
        <v>41048.089999999997</v>
      </c>
      <c r="AU180">
        <v>1779.06</v>
      </c>
      <c r="AV180">
        <v>50.19</v>
      </c>
      <c r="AW180">
        <v>1325.33</v>
      </c>
      <c r="AX180">
        <v>27.08</v>
      </c>
      <c r="AY180" s="2">
        <v>43587</v>
      </c>
    </row>
    <row r="181" spans="1:51" hidden="1">
      <c r="A181" t="s">
        <v>51</v>
      </c>
      <c r="B181" t="s">
        <v>52</v>
      </c>
      <c r="C181" t="s">
        <v>102</v>
      </c>
      <c r="D181" t="s">
        <v>103</v>
      </c>
      <c r="E181" t="s">
        <v>55</v>
      </c>
      <c r="F181" t="s">
        <v>56</v>
      </c>
      <c r="G181" t="s">
        <v>59</v>
      </c>
      <c r="H181" t="s">
        <v>104</v>
      </c>
      <c r="I181" t="s">
        <v>105</v>
      </c>
      <c r="J181" t="s">
        <v>106</v>
      </c>
      <c r="K181">
        <v>14174.93</v>
      </c>
      <c r="L181" s="2">
        <v>43543</v>
      </c>
      <c r="M181">
        <v>5500</v>
      </c>
      <c r="N181">
        <v>5500</v>
      </c>
      <c r="O181" t="s">
        <v>967</v>
      </c>
      <c r="P181">
        <v>42258</v>
      </c>
      <c r="Q181" t="s">
        <v>62</v>
      </c>
      <c r="R181" t="s">
        <v>59</v>
      </c>
      <c r="S181" t="s">
        <v>81</v>
      </c>
      <c r="T181" t="s">
        <v>968</v>
      </c>
      <c r="U181" t="s">
        <v>109</v>
      </c>
      <c r="V181" t="s">
        <v>110</v>
      </c>
      <c r="W181" s="2">
        <v>44031</v>
      </c>
      <c r="X181" s="2">
        <v>43604</v>
      </c>
      <c r="Y181">
        <v>756.21</v>
      </c>
      <c r="Z181">
        <v>1.95</v>
      </c>
      <c r="AA181">
        <v>138.49</v>
      </c>
      <c r="AB181">
        <v>1</v>
      </c>
      <c r="AC181">
        <v>11</v>
      </c>
      <c r="AD181">
        <v>637.04</v>
      </c>
      <c r="AE181" t="s">
        <v>111</v>
      </c>
      <c r="AF181">
        <v>8</v>
      </c>
      <c r="AG181" t="s">
        <v>223</v>
      </c>
      <c r="AH181" s="2">
        <v>43543</v>
      </c>
      <c r="AI181" t="s">
        <v>969</v>
      </c>
      <c r="AJ181" t="s">
        <v>970</v>
      </c>
      <c r="AK181" t="s">
        <v>971</v>
      </c>
      <c r="AL181" t="s">
        <v>972</v>
      </c>
      <c r="AM181" t="s">
        <v>973</v>
      </c>
      <c r="AN181" t="s">
        <v>73</v>
      </c>
      <c r="AO181" s="6" t="s">
        <v>74</v>
      </c>
      <c r="AP181">
        <v>0</v>
      </c>
      <c r="AQ181">
        <v>1100</v>
      </c>
      <c r="AR181" s="6" t="s">
        <v>75</v>
      </c>
      <c r="AS181">
        <v>1</v>
      </c>
      <c r="AT181">
        <v>5500</v>
      </c>
      <c r="AU181">
        <v>756.21</v>
      </c>
      <c r="AV181">
        <v>50.19</v>
      </c>
      <c r="AW181">
        <v>119.17</v>
      </c>
      <c r="AX181">
        <v>1.95</v>
      </c>
      <c r="AY181" s="2">
        <v>43604</v>
      </c>
    </row>
    <row r="182" spans="1:51">
      <c r="A182" t="s">
        <v>51</v>
      </c>
      <c r="B182" t="s">
        <v>52</v>
      </c>
      <c r="C182" t="s">
        <v>88</v>
      </c>
      <c r="D182" t="s">
        <v>89</v>
      </c>
      <c r="E182" t="s">
        <v>55</v>
      </c>
      <c r="F182" t="s">
        <v>56</v>
      </c>
      <c r="G182" t="s">
        <v>105</v>
      </c>
      <c r="H182" t="s">
        <v>184</v>
      </c>
      <c r="I182" t="s">
        <v>59</v>
      </c>
      <c r="J182" t="s">
        <v>60</v>
      </c>
      <c r="K182">
        <v>370.17</v>
      </c>
      <c r="L182" s="2">
        <v>42602</v>
      </c>
      <c r="M182">
        <v>51500</v>
      </c>
      <c r="N182">
        <v>26978.73</v>
      </c>
      <c r="O182" t="s">
        <v>974</v>
      </c>
      <c r="P182">
        <v>35287</v>
      </c>
      <c r="Q182" t="s">
        <v>62</v>
      </c>
      <c r="R182" t="s">
        <v>105</v>
      </c>
      <c r="S182" t="s">
        <v>63</v>
      </c>
      <c r="T182" t="s">
        <v>975</v>
      </c>
      <c r="U182" t="s">
        <v>41</v>
      </c>
      <c r="V182" t="s">
        <v>94</v>
      </c>
      <c r="W182" s="2">
        <v>44063</v>
      </c>
      <c r="X182" s="2">
        <v>43454</v>
      </c>
      <c r="Y182">
        <v>1539.86</v>
      </c>
      <c r="Z182">
        <v>160.56</v>
      </c>
      <c r="AA182">
        <v>2400.3200000000002</v>
      </c>
      <c r="AB182">
        <v>6</v>
      </c>
      <c r="AC182">
        <v>160</v>
      </c>
      <c r="AD182">
        <v>6561.92</v>
      </c>
      <c r="AE182" t="s">
        <v>67</v>
      </c>
      <c r="AF182">
        <v>48</v>
      </c>
      <c r="AG182" t="s">
        <v>63</v>
      </c>
      <c r="AH182" s="2">
        <v>43424</v>
      </c>
      <c r="AI182" t="s">
        <v>96</v>
      </c>
      <c r="AJ182" t="s">
        <v>976</v>
      </c>
      <c r="AK182" t="s">
        <v>70</v>
      </c>
      <c r="AL182" t="s">
        <v>977</v>
      </c>
      <c r="AM182" t="s">
        <v>978</v>
      </c>
      <c r="AN182" t="s">
        <v>115</v>
      </c>
      <c r="AO182" s="7" t="s">
        <v>101</v>
      </c>
      <c r="AP182">
        <v>1</v>
      </c>
      <c r="AQ182">
        <v>10300</v>
      </c>
      <c r="AR182" s="6" t="s">
        <v>75</v>
      </c>
      <c r="AS182">
        <v>1</v>
      </c>
      <c r="AT182">
        <v>26978.73</v>
      </c>
      <c r="AU182">
        <v>1539.86</v>
      </c>
      <c r="AV182">
        <v>434.64</v>
      </c>
      <c r="AW182">
        <v>2294.41</v>
      </c>
      <c r="AX182">
        <v>160.56</v>
      </c>
      <c r="AY182" s="2">
        <v>43605</v>
      </c>
    </row>
    <row r="183" spans="1:51" hidden="1">
      <c r="A183" t="s">
        <v>51</v>
      </c>
      <c r="B183" t="s">
        <v>52</v>
      </c>
      <c r="C183" t="s">
        <v>123</v>
      </c>
      <c r="D183" t="s">
        <v>124</v>
      </c>
      <c r="E183" t="s">
        <v>55</v>
      </c>
      <c r="F183" t="s">
        <v>56</v>
      </c>
      <c r="G183" t="s">
        <v>57</v>
      </c>
      <c r="H183" t="s">
        <v>58</v>
      </c>
      <c r="I183" t="s">
        <v>59</v>
      </c>
      <c r="J183" t="s">
        <v>60</v>
      </c>
      <c r="K183">
        <v>8126.77</v>
      </c>
      <c r="L183" s="2">
        <v>42943</v>
      </c>
      <c r="M183">
        <v>95500</v>
      </c>
      <c r="N183">
        <v>85977.12</v>
      </c>
      <c r="O183" t="s">
        <v>979</v>
      </c>
      <c r="P183">
        <v>38124</v>
      </c>
      <c r="Q183" t="s">
        <v>62</v>
      </c>
      <c r="R183" t="s">
        <v>57</v>
      </c>
      <c r="S183" t="s">
        <v>63</v>
      </c>
      <c r="T183" t="s">
        <v>980</v>
      </c>
      <c r="U183" t="s">
        <v>65</v>
      </c>
      <c r="V183" t="s">
        <v>66</v>
      </c>
      <c r="W183" s="2">
        <v>46292</v>
      </c>
      <c r="X183" s="2">
        <v>43612</v>
      </c>
      <c r="Y183">
        <v>1660.02</v>
      </c>
      <c r="Z183">
        <v>0.51</v>
      </c>
      <c r="AA183">
        <v>1769.71</v>
      </c>
      <c r="AB183">
        <v>1</v>
      </c>
      <c r="AC183">
        <v>3</v>
      </c>
      <c r="AD183">
        <v>288.14</v>
      </c>
      <c r="AE183" t="s">
        <v>67</v>
      </c>
      <c r="AF183">
        <v>110</v>
      </c>
      <c r="AG183" t="s">
        <v>63</v>
      </c>
      <c r="AH183" s="2">
        <v>43582</v>
      </c>
      <c r="AI183" t="s">
        <v>981</v>
      </c>
      <c r="AJ183" t="s">
        <v>982</v>
      </c>
      <c r="AK183" t="s">
        <v>98</v>
      </c>
      <c r="AL183" t="s">
        <v>73</v>
      </c>
      <c r="AM183" t="s">
        <v>983</v>
      </c>
      <c r="AN183" t="s">
        <v>73</v>
      </c>
      <c r="AO183" s="6" t="s">
        <v>74</v>
      </c>
      <c r="AP183">
        <v>0</v>
      </c>
      <c r="AQ183">
        <v>19100</v>
      </c>
      <c r="AR183" s="6" t="s">
        <v>75</v>
      </c>
      <c r="AS183">
        <v>1</v>
      </c>
      <c r="AT183">
        <v>85977.12</v>
      </c>
      <c r="AU183">
        <v>1660.02</v>
      </c>
      <c r="AV183">
        <v>100.23</v>
      </c>
      <c r="AW183">
        <v>1146.3599999999999</v>
      </c>
      <c r="AX183">
        <v>0.51</v>
      </c>
      <c r="AY183" s="2">
        <v>43612</v>
      </c>
    </row>
    <row r="184" spans="1:51" hidden="1">
      <c r="A184" t="s">
        <v>51</v>
      </c>
      <c r="B184" t="s">
        <v>52</v>
      </c>
      <c r="C184" t="s">
        <v>123</v>
      </c>
      <c r="D184" t="s">
        <v>124</v>
      </c>
      <c r="E184" t="s">
        <v>55</v>
      </c>
      <c r="F184" t="s">
        <v>56</v>
      </c>
      <c r="G184" t="s">
        <v>284</v>
      </c>
      <c r="H184" t="s">
        <v>285</v>
      </c>
      <c r="I184" t="s">
        <v>78</v>
      </c>
      <c r="J184" t="s">
        <v>79</v>
      </c>
      <c r="K184">
        <v>89092.34</v>
      </c>
      <c r="L184" s="2">
        <v>43509</v>
      </c>
      <c r="M184">
        <v>313100</v>
      </c>
      <c r="N184">
        <v>310336.82</v>
      </c>
      <c r="O184" t="s">
        <v>984</v>
      </c>
      <c r="P184">
        <v>42071</v>
      </c>
      <c r="Q184" t="s">
        <v>62</v>
      </c>
      <c r="R184" t="s">
        <v>284</v>
      </c>
      <c r="S184" t="s">
        <v>63</v>
      </c>
      <c r="T184" t="s">
        <v>985</v>
      </c>
      <c r="U184" t="s">
        <v>65</v>
      </c>
      <c r="V184" t="s">
        <v>66</v>
      </c>
      <c r="W184" s="2">
        <v>47162</v>
      </c>
      <c r="X184" s="2">
        <v>43598</v>
      </c>
      <c r="Y184">
        <v>5441.6</v>
      </c>
      <c r="Z184">
        <v>5.86</v>
      </c>
      <c r="AA184">
        <v>7609.62</v>
      </c>
      <c r="AB184">
        <v>1</v>
      </c>
      <c r="AC184">
        <v>17</v>
      </c>
      <c r="AD184">
        <v>297.83</v>
      </c>
      <c r="AE184" t="s">
        <v>67</v>
      </c>
      <c r="AF184">
        <v>120</v>
      </c>
      <c r="AG184" t="s">
        <v>63</v>
      </c>
      <c r="AH184" s="2">
        <v>43568</v>
      </c>
      <c r="AI184" t="s">
        <v>521</v>
      </c>
      <c r="AJ184" t="s">
        <v>986</v>
      </c>
      <c r="AK184" t="s">
        <v>494</v>
      </c>
      <c r="AL184" t="s">
        <v>786</v>
      </c>
      <c r="AM184" t="s">
        <v>987</v>
      </c>
      <c r="AN184" t="s">
        <v>117</v>
      </c>
      <c r="AO184" s="6" t="s">
        <v>74</v>
      </c>
      <c r="AP184">
        <v>0</v>
      </c>
      <c r="AQ184">
        <v>62620</v>
      </c>
      <c r="AR184" s="6" t="s">
        <v>75</v>
      </c>
      <c r="AS184">
        <v>1</v>
      </c>
      <c r="AT184">
        <v>310336.82</v>
      </c>
      <c r="AU184">
        <v>5441.6</v>
      </c>
      <c r="AV184">
        <v>481.46</v>
      </c>
      <c r="AW184">
        <v>4396.4399999999996</v>
      </c>
      <c r="AX184">
        <v>5.86</v>
      </c>
      <c r="AY184" s="2">
        <v>43598</v>
      </c>
    </row>
    <row r="185" spans="1:51" hidden="1">
      <c r="A185" t="s">
        <v>51</v>
      </c>
      <c r="B185" t="s">
        <v>52</v>
      </c>
      <c r="C185" t="s">
        <v>102</v>
      </c>
      <c r="D185" t="s">
        <v>103</v>
      </c>
      <c r="E185" t="s">
        <v>55</v>
      </c>
      <c r="F185" t="s">
        <v>437</v>
      </c>
      <c r="G185" t="s">
        <v>438</v>
      </c>
      <c r="H185" t="s">
        <v>439</v>
      </c>
      <c r="I185" t="s">
        <v>59</v>
      </c>
      <c r="J185" t="s">
        <v>60</v>
      </c>
      <c r="K185">
        <v>195.96</v>
      </c>
      <c r="L185" s="2">
        <v>41680</v>
      </c>
      <c r="M185">
        <v>36191</v>
      </c>
      <c r="N185">
        <v>32550.560000000001</v>
      </c>
      <c r="O185" t="s">
        <v>988</v>
      </c>
      <c r="P185">
        <v>27954</v>
      </c>
      <c r="Q185" t="s">
        <v>441</v>
      </c>
      <c r="R185" t="s">
        <v>438</v>
      </c>
      <c r="S185" t="s">
        <v>63</v>
      </c>
      <c r="T185" t="s">
        <v>989</v>
      </c>
      <c r="U185" t="s">
        <v>443</v>
      </c>
      <c r="V185" t="s">
        <v>444</v>
      </c>
      <c r="W185" s="2">
        <v>42410</v>
      </c>
      <c r="X185" s="2">
        <v>41769</v>
      </c>
      <c r="Y185">
        <v>1703.64</v>
      </c>
      <c r="Z185">
        <v>5818.03</v>
      </c>
      <c r="AA185">
        <v>8831.39</v>
      </c>
      <c r="AB185">
        <v>22</v>
      </c>
      <c r="AC185">
        <v>1820</v>
      </c>
      <c r="AD185">
        <v>32550.560000000001</v>
      </c>
      <c r="AE185" t="s">
        <v>67</v>
      </c>
      <c r="AF185">
        <v>24</v>
      </c>
      <c r="AG185" t="s">
        <v>63</v>
      </c>
      <c r="AH185" s="2">
        <v>42642</v>
      </c>
      <c r="AI185" t="s">
        <v>127</v>
      </c>
      <c r="AJ185" t="s">
        <v>990</v>
      </c>
      <c r="AK185" t="s">
        <v>990</v>
      </c>
      <c r="AL185" t="s">
        <v>991</v>
      </c>
      <c r="AM185" t="s">
        <v>992</v>
      </c>
      <c r="AN185" t="s">
        <v>991</v>
      </c>
      <c r="AO185" s="7" t="s">
        <v>101</v>
      </c>
      <c r="AP185">
        <v>1</v>
      </c>
      <c r="AQ185">
        <v>7238.2</v>
      </c>
      <c r="AR185" s="6" t="s">
        <v>75</v>
      </c>
      <c r="AS185">
        <v>1</v>
      </c>
      <c r="AT185">
        <v>32550.560000000001</v>
      </c>
      <c r="AU185">
        <v>1703.64</v>
      </c>
      <c r="AV185">
        <v>100</v>
      </c>
      <c r="AW185">
        <v>8831.39</v>
      </c>
      <c r="AX185">
        <v>5818.03</v>
      </c>
      <c r="AY185" s="2">
        <v>42410</v>
      </c>
    </row>
    <row r="186" spans="1:51" hidden="1">
      <c r="A186" t="s">
        <v>51</v>
      </c>
      <c r="B186" t="s">
        <v>52</v>
      </c>
      <c r="C186" t="s">
        <v>53</v>
      </c>
      <c r="D186" t="s">
        <v>54</v>
      </c>
      <c r="E186" t="s">
        <v>55</v>
      </c>
      <c r="F186" t="s">
        <v>268</v>
      </c>
      <c r="G186" t="s">
        <v>57</v>
      </c>
      <c r="H186" t="s">
        <v>58</v>
      </c>
      <c r="I186" t="s">
        <v>78</v>
      </c>
      <c r="J186" t="s">
        <v>79</v>
      </c>
      <c r="K186">
        <v>1474.36</v>
      </c>
      <c r="L186" s="2">
        <v>43392</v>
      </c>
      <c r="M186">
        <v>395000</v>
      </c>
      <c r="N186">
        <v>386209.44</v>
      </c>
      <c r="O186" t="s">
        <v>993</v>
      </c>
      <c r="P186">
        <v>41346</v>
      </c>
      <c r="Q186" t="s">
        <v>270</v>
      </c>
      <c r="R186" t="s">
        <v>57</v>
      </c>
      <c r="S186" t="s">
        <v>63</v>
      </c>
      <c r="T186" t="s">
        <v>994</v>
      </c>
      <c r="U186" t="s">
        <v>65</v>
      </c>
      <c r="V186" t="s">
        <v>66</v>
      </c>
      <c r="W186" s="2">
        <v>47045</v>
      </c>
      <c r="X186" s="2">
        <v>43604</v>
      </c>
      <c r="Y186">
        <v>6616.77</v>
      </c>
      <c r="Z186">
        <v>5.36</v>
      </c>
      <c r="AA186">
        <v>7947.03</v>
      </c>
      <c r="AB186">
        <v>1</v>
      </c>
      <c r="AC186">
        <v>11</v>
      </c>
      <c r="AD186">
        <v>1046.7</v>
      </c>
      <c r="AE186" t="s">
        <v>67</v>
      </c>
      <c r="AF186">
        <v>120</v>
      </c>
      <c r="AG186" t="s">
        <v>63</v>
      </c>
      <c r="AH186" s="2">
        <v>43585</v>
      </c>
      <c r="AI186" t="s">
        <v>146</v>
      </c>
      <c r="AJ186" t="s">
        <v>995</v>
      </c>
      <c r="AK186" t="s">
        <v>996</v>
      </c>
      <c r="AL186" t="s">
        <v>73</v>
      </c>
      <c r="AM186" t="s">
        <v>997</v>
      </c>
      <c r="AN186" t="s">
        <v>73</v>
      </c>
      <c r="AO186" s="6" t="s">
        <v>74</v>
      </c>
      <c r="AP186">
        <v>0</v>
      </c>
      <c r="AQ186">
        <v>79000</v>
      </c>
      <c r="AR186" s="6" t="s">
        <v>75</v>
      </c>
      <c r="AS186">
        <v>1</v>
      </c>
      <c r="AT186">
        <v>386209.44</v>
      </c>
      <c r="AU186">
        <v>6616.77</v>
      </c>
      <c r="AV186">
        <v>77.33</v>
      </c>
      <c r="AW186">
        <v>3261.32</v>
      </c>
      <c r="AX186">
        <v>5.36</v>
      </c>
      <c r="AY186" s="2">
        <v>43604</v>
      </c>
    </row>
    <row r="187" spans="1:51" hidden="1">
      <c r="A187" t="s">
        <v>51</v>
      </c>
      <c r="B187" t="s">
        <v>52</v>
      </c>
      <c r="C187" t="s">
        <v>123</v>
      </c>
      <c r="D187" t="s">
        <v>124</v>
      </c>
      <c r="E187" t="s">
        <v>55</v>
      </c>
      <c r="F187" t="s">
        <v>56</v>
      </c>
      <c r="G187" t="s">
        <v>57</v>
      </c>
      <c r="H187" t="s">
        <v>58</v>
      </c>
      <c r="I187" t="s">
        <v>59</v>
      </c>
      <c r="J187" t="s">
        <v>60</v>
      </c>
      <c r="K187">
        <v>265.67</v>
      </c>
      <c r="L187" s="2">
        <v>41881</v>
      </c>
      <c r="M187">
        <v>91910</v>
      </c>
      <c r="N187">
        <v>60662.25</v>
      </c>
      <c r="O187" t="s">
        <v>998</v>
      </c>
      <c r="P187">
        <v>29622</v>
      </c>
      <c r="Q187" t="s">
        <v>62</v>
      </c>
      <c r="R187" t="s">
        <v>57</v>
      </c>
      <c r="S187" t="s">
        <v>81</v>
      </c>
      <c r="T187" t="s">
        <v>999</v>
      </c>
      <c r="U187" t="s">
        <v>65</v>
      </c>
      <c r="V187" t="s">
        <v>66</v>
      </c>
      <c r="W187" s="2">
        <v>44803</v>
      </c>
      <c r="X187" s="2">
        <v>43342</v>
      </c>
      <c r="Y187">
        <v>1702.98</v>
      </c>
      <c r="Z187">
        <v>381.83</v>
      </c>
      <c r="AA187">
        <v>6088.51</v>
      </c>
      <c r="AB187">
        <v>10</v>
      </c>
      <c r="AC187">
        <v>270</v>
      </c>
      <c r="AD187">
        <v>9134.2800000000007</v>
      </c>
      <c r="AE187" t="s">
        <v>67</v>
      </c>
      <c r="AF187">
        <v>96</v>
      </c>
      <c r="AG187" t="s">
        <v>63</v>
      </c>
      <c r="AH187" s="2">
        <v>43367</v>
      </c>
      <c r="AI187" t="s">
        <v>127</v>
      </c>
      <c r="AJ187" t="s">
        <v>1000</v>
      </c>
      <c r="AK187" t="s">
        <v>170</v>
      </c>
      <c r="AL187" t="s">
        <v>115</v>
      </c>
      <c r="AM187" t="s">
        <v>1001</v>
      </c>
      <c r="AN187" t="s">
        <v>170</v>
      </c>
      <c r="AO187" s="7" t="s">
        <v>101</v>
      </c>
      <c r="AP187">
        <v>1</v>
      </c>
      <c r="AQ187">
        <v>18382</v>
      </c>
      <c r="AR187" s="6" t="s">
        <v>75</v>
      </c>
      <c r="AS187">
        <v>1</v>
      </c>
      <c r="AT187">
        <v>60662.25</v>
      </c>
      <c r="AU187">
        <v>1702.98</v>
      </c>
      <c r="AV187">
        <v>54.82</v>
      </c>
      <c r="AW187">
        <v>6088.51</v>
      </c>
      <c r="AX187">
        <v>381.83</v>
      </c>
      <c r="AY187" s="2">
        <v>43615</v>
      </c>
    </row>
    <row r="188" spans="1:51" hidden="1">
      <c r="A188" t="s">
        <v>51</v>
      </c>
      <c r="B188" t="s">
        <v>52</v>
      </c>
      <c r="C188" t="s">
        <v>76</v>
      </c>
      <c r="D188" t="s">
        <v>77</v>
      </c>
      <c r="E188" t="s">
        <v>55</v>
      </c>
      <c r="F188" t="s">
        <v>56</v>
      </c>
      <c r="G188" t="s">
        <v>105</v>
      </c>
      <c r="H188" t="s">
        <v>184</v>
      </c>
      <c r="I188" t="s">
        <v>59</v>
      </c>
      <c r="J188" t="s">
        <v>60</v>
      </c>
      <c r="K188">
        <v>22.62</v>
      </c>
      <c r="L188" s="2">
        <v>42322</v>
      </c>
      <c r="M188">
        <v>49440</v>
      </c>
      <c r="N188">
        <v>15675.93</v>
      </c>
      <c r="O188" t="s">
        <v>1002</v>
      </c>
      <c r="P188">
        <v>33031</v>
      </c>
      <c r="Q188" t="s">
        <v>62</v>
      </c>
      <c r="R188" t="s">
        <v>105</v>
      </c>
      <c r="S188" t="s">
        <v>81</v>
      </c>
      <c r="T188" t="s">
        <v>1003</v>
      </c>
      <c r="U188" t="s">
        <v>41</v>
      </c>
      <c r="V188" t="s">
        <v>94</v>
      </c>
      <c r="W188" s="2">
        <v>43783</v>
      </c>
      <c r="X188" s="2">
        <v>43448</v>
      </c>
      <c r="Y188">
        <v>1478.26</v>
      </c>
      <c r="Z188">
        <v>190.27</v>
      </c>
      <c r="AA188">
        <v>1260.07</v>
      </c>
      <c r="AB188">
        <v>6</v>
      </c>
      <c r="AC188">
        <v>166</v>
      </c>
      <c r="AD188">
        <v>7277.74</v>
      </c>
      <c r="AE188" t="s">
        <v>67</v>
      </c>
      <c r="AF188">
        <v>48</v>
      </c>
      <c r="AG188" t="s">
        <v>63</v>
      </c>
      <c r="AH188" s="2">
        <v>43418</v>
      </c>
      <c r="AI188" t="s">
        <v>96</v>
      </c>
      <c r="AJ188" t="s">
        <v>1004</v>
      </c>
      <c r="AK188" t="s">
        <v>1004</v>
      </c>
      <c r="AL188" t="s">
        <v>1005</v>
      </c>
      <c r="AM188" t="s">
        <v>1006</v>
      </c>
      <c r="AN188" t="s">
        <v>1005</v>
      </c>
      <c r="AO188" s="7" t="s">
        <v>101</v>
      </c>
      <c r="AP188">
        <v>1</v>
      </c>
      <c r="AQ188">
        <v>9888</v>
      </c>
      <c r="AR188" s="6" t="s">
        <v>75</v>
      </c>
      <c r="AS188">
        <v>1</v>
      </c>
      <c r="AT188">
        <v>15675.93</v>
      </c>
      <c r="AU188">
        <v>1478.26</v>
      </c>
      <c r="AV188">
        <v>299.43</v>
      </c>
      <c r="AW188">
        <v>1192.23</v>
      </c>
      <c r="AX188">
        <v>190.27</v>
      </c>
      <c r="AY188" s="2">
        <v>43599</v>
      </c>
    </row>
    <row r="189" spans="1:51" hidden="1">
      <c r="A189" t="s">
        <v>51</v>
      </c>
      <c r="B189" t="s">
        <v>52</v>
      </c>
      <c r="C189" t="s">
        <v>88</v>
      </c>
      <c r="D189" t="s">
        <v>89</v>
      </c>
      <c r="E189" t="s">
        <v>55</v>
      </c>
      <c r="F189" t="s">
        <v>56</v>
      </c>
      <c r="G189" t="s">
        <v>59</v>
      </c>
      <c r="H189" t="s">
        <v>104</v>
      </c>
      <c r="I189" t="s">
        <v>78</v>
      </c>
      <c r="J189" t="s">
        <v>79</v>
      </c>
      <c r="K189">
        <v>305.2</v>
      </c>
      <c r="L189" s="2">
        <v>42686</v>
      </c>
      <c r="M189">
        <v>82400</v>
      </c>
      <c r="N189">
        <v>42626.53</v>
      </c>
      <c r="O189" t="s">
        <v>1007</v>
      </c>
      <c r="P189">
        <v>35913</v>
      </c>
      <c r="Q189" t="s">
        <v>62</v>
      </c>
      <c r="R189" t="s">
        <v>59</v>
      </c>
      <c r="S189" t="s">
        <v>63</v>
      </c>
      <c r="T189" t="s">
        <v>1008</v>
      </c>
      <c r="U189" t="s">
        <v>41</v>
      </c>
      <c r="V189" t="s">
        <v>94</v>
      </c>
      <c r="W189" s="2">
        <v>44147</v>
      </c>
      <c r="X189" s="2">
        <v>43536</v>
      </c>
      <c r="Y189">
        <v>2463.77</v>
      </c>
      <c r="Z189">
        <v>71.510000000000005</v>
      </c>
      <c r="AA189">
        <v>3238.72</v>
      </c>
      <c r="AB189">
        <v>3</v>
      </c>
      <c r="AC189">
        <v>78</v>
      </c>
      <c r="AD189">
        <v>4299.92</v>
      </c>
      <c r="AE189" t="s">
        <v>67</v>
      </c>
      <c r="AF189">
        <v>48</v>
      </c>
      <c r="AG189" t="s">
        <v>63</v>
      </c>
      <c r="AH189" s="2">
        <v>43465</v>
      </c>
      <c r="AI189" t="s">
        <v>127</v>
      </c>
      <c r="AJ189" t="s">
        <v>1009</v>
      </c>
      <c r="AK189" t="s">
        <v>1010</v>
      </c>
      <c r="AL189" t="s">
        <v>73</v>
      </c>
      <c r="AM189" t="s">
        <v>1011</v>
      </c>
      <c r="AN189" t="s">
        <v>117</v>
      </c>
      <c r="AO189" s="7" t="s">
        <v>101</v>
      </c>
      <c r="AP189">
        <v>1</v>
      </c>
      <c r="AQ189">
        <v>16480</v>
      </c>
      <c r="AR189" s="6" t="s">
        <v>75</v>
      </c>
      <c r="AS189">
        <v>1</v>
      </c>
      <c r="AT189">
        <v>42626.53</v>
      </c>
      <c r="AU189">
        <v>2463.77</v>
      </c>
      <c r="AV189">
        <v>61.57</v>
      </c>
      <c r="AW189">
        <v>2885.06</v>
      </c>
      <c r="AX189">
        <v>71.510000000000005</v>
      </c>
      <c r="AY189" s="2">
        <v>43597</v>
      </c>
    </row>
    <row r="190" spans="1:51" hidden="1">
      <c r="A190" t="s">
        <v>51</v>
      </c>
      <c r="B190" t="s">
        <v>52</v>
      </c>
      <c r="C190" t="s">
        <v>123</v>
      </c>
      <c r="D190" t="s">
        <v>124</v>
      </c>
      <c r="E190" t="s">
        <v>55</v>
      </c>
      <c r="F190" t="s">
        <v>56</v>
      </c>
      <c r="G190" t="s">
        <v>191</v>
      </c>
      <c r="H190" t="s">
        <v>192</v>
      </c>
      <c r="I190" t="s">
        <v>59</v>
      </c>
      <c r="J190" t="s">
        <v>60</v>
      </c>
      <c r="K190">
        <v>366.26</v>
      </c>
      <c r="L190" s="2">
        <v>43115</v>
      </c>
      <c r="M190">
        <v>136350</v>
      </c>
      <c r="N190">
        <v>136350</v>
      </c>
      <c r="O190" t="s">
        <v>1012</v>
      </c>
      <c r="P190">
        <v>38585</v>
      </c>
      <c r="Q190" t="s">
        <v>62</v>
      </c>
      <c r="R190" t="s">
        <v>191</v>
      </c>
      <c r="S190" t="s">
        <v>63</v>
      </c>
      <c r="T190" t="s">
        <v>1013</v>
      </c>
      <c r="U190" t="s">
        <v>65</v>
      </c>
      <c r="V190" t="s">
        <v>66</v>
      </c>
      <c r="W190" s="2">
        <v>44576</v>
      </c>
      <c r="X190" s="2">
        <v>43480</v>
      </c>
      <c r="Y190">
        <v>54679.09</v>
      </c>
      <c r="Z190">
        <v>925.58</v>
      </c>
      <c r="AA190">
        <v>29934.04</v>
      </c>
      <c r="AB190">
        <v>1</v>
      </c>
      <c r="AC190">
        <v>135</v>
      </c>
      <c r="AD190">
        <v>24682.09</v>
      </c>
      <c r="AE190" t="s">
        <v>67</v>
      </c>
      <c r="AF190">
        <v>4</v>
      </c>
      <c r="AG190" t="s">
        <v>111</v>
      </c>
      <c r="AH190" s="2">
        <v>43364</v>
      </c>
      <c r="AI190" t="s">
        <v>68</v>
      </c>
      <c r="AJ190" t="s">
        <v>1014</v>
      </c>
      <c r="AK190" t="s">
        <v>1015</v>
      </c>
      <c r="AL190" t="s">
        <v>1016</v>
      </c>
      <c r="AM190" t="s">
        <v>1017</v>
      </c>
      <c r="AN190" t="s">
        <v>73</v>
      </c>
      <c r="AO190" s="7" t="s">
        <v>101</v>
      </c>
      <c r="AP190">
        <v>1</v>
      </c>
      <c r="AQ190">
        <v>27270</v>
      </c>
      <c r="AR190" s="6" t="s">
        <v>75</v>
      </c>
      <c r="AS190">
        <v>1</v>
      </c>
      <c r="AT190">
        <v>136350</v>
      </c>
      <c r="AU190">
        <v>54679.09</v>
      </c>
      <c r="AV190">
        <v>323.44</v>
      </c>
      <c r="AW190">
        <v>9499.0499999999993</v>
      </c>
      <c r="AX190">
        <v>925.58</v>
      </c>
      <c r="AY190" s="2">
        <v>43480</v>
      </c>
    </row>
    <row r="191" spans="1:51" hidden="1">
      <c r="A191" t="s">
        <v>51</v>
      </c>
      <c r="B191" t="s">
        <v>52</v>
      </c>
      <c r="C191" t="s">
        <v>123</v>
      </c>
      <c r="D191" t="s">
        <v>124</v>
      </c>
      <c r="E191" t="s">
        <v>55</v>
      </c>
      <c r="F191" t="s">
        <v>140</v>
      </c>
      <c r="G191" t="s">
        <v>133</v>
      </c>
      <c r="H191" t="s">
        <v>134</v>
      </c>
      <c r="I191" t="s">
        <v>78</v>
      </c>
      <c r="J191" t="s">
        <v>79</v>
      </c>
      <c r="K191">
        <v>16070.5</v>
      </c>
      <c r="L191" s="2">
        <v>43458</v>
      </c>
      <c r="M191">
        <v>101000</v>
      </c>
      <c r="N191">
        <v>96814.34</v>
      </c>
      <c r="O191" t="s">
        <v>1018</v>
      </c>
      <c r="P191">
        <v>41757</v>
      </c>
      <c r="Q191" t="s">
        <v>143</v>
      </c>
      <c r="R191" t="s">
        <v>133</v>
      </c>
      <c r="S191" t="s">
        <v>63</v>
      </c>
      <c r="T191" t="s">
        <v>1019</v>
      </c>
      <c r="U191" t="s">
        <v>65</v>
      </c>
      <c r="V191" t="s">
        <v>66</v>
      </c>
      <c r="W191" s="2">
        <v>45284</v>
      </c>
      <c r="X191" s="2">
        <v>43609</v>
      </c>
      <c r="Y191">
        <v>2620</v>
      </c>
      <c r="Z191">
        <v>2.17</v>
      </c>
      <c r="AA191">
        <v>1746.54</v>
      </c>
      <c r="AB191">
        <v>1</v>
      </c>
      <c r="AC191">
        <v>6</v>
      </c>
      <c r="AD191">
        <v>1082.72</v>
      </c>
      <c r="AE191" t="s">
        <v>67</v>
      </c>
      <c r="AF191">
        <v>60</v>
      </c>
      <c r="AG191" t="s">
        <v>63</v>
      </c>
      <c r="AH191" s="2">
        <v>43599</v>
      </c>
      <c r="AI191" t="s">
        <v>68</v>
      </c>
      <c r="AJ191" t="s">
        <v>1020</v>
      </c>
      <c r="AK191" t="s">
        <v>70</v>
      </c>
      <c r="AL191" t="s">
        <v>1021</v>
      </c>
      <c r="AM191" t="s">
        <v>1022</v>
      </c>
      <c r="AN191" t="s">
        <v>87</v>
      </c>
      <c r="AO191" s="6" t="s">
        <v>74</v>
      </c>
      <c r="AP191">
        <v>0</v>
      </c>
      <c r="AQ191">
        <v>20200</v>
      </c>
      <c r="AR191" s="6" t="s">
        <v>75</v>
      </c>
      <c r="AS191">
        <v>1</v>
      </c>
      <c r="AT191">
        <v>96814.34</v>
      </c>
      <c r="AU191">
        <v>2620</v>
      </c>
      <c r="AV191">
        <v>316.63</v>
      </c>
      <c r="AW191">
        <v>510.96</v>
      </c>
      <c r="AX191">
        <v>2.17</v>
      </c>
      <c r="AY191" s="2">
        <v>43609</v>
      </c>
    </row>
    <row r="192" spans="1:51" hidden="1">
      <c r="A192" t="s">
        <v>51</v>
      </c>
      <c r="B192" t="s">
        <v>52</v>
      </c>
      <c r="C192" t="s">
        <v>102</v>
      </c>
      <c r="D192" t="s">
        <v>103</v>
      </c>
      <c r="E192" t="s">
        <v>55</v>
      </c>
      <c r="F192" t="s">
        <v>56</v>
      </c>
      <c r="G192" t="s">
        <v>59</v>
      </c>
      <c r="H192" t="s">
        <v>104</v>
      </c>
      <c r="I192" t="s">
        <v>105</v>
      </c>
      <c r="J192" t="s">
        <v>106</v>
      </c>
      <c r="K192">
        <v>3517.14</v>
      </c>
      <c r="L192" s="2">
        <v>43248</v>
      </c>
      <c r="M192">
        <v>3000</v>
      </c>
      <c r="N192">
        <v>1409.08</v>
      </c>
      <c r="O192" t="s">
        <v>1023</v>
      </c>
      <c r="P192">
        <v>40335</v>
      </c>
      <c r="Q192" t="s">
        <v>62</v>
      </c>
      <c r="R192" t="s">
        <v>59</v>
      </c>
      <c r="S192" t="s">
        <v>63</v>
      </c>
      <c r="T192" t="s">
        <v>1024</v>
      </c>
      <c r="U192" t="s">
        <v>109</v>
      </c>
      <c r="V192" t="s">
        <v>110</v>
      </c>
      <c r="W192" s="2">
        <v>43613</v>
      </c>
      <c r="X192" s="2">
        <v>43613</v>
      </c>
      <c r="Y192">
        <v>3000</v>
      </c>
      <c r="Z192">
        <v>2.5</v>
      </c>
      <c r="AA192">
        <v>89.05</v>
      </c>
      <c r="AB192">
        <v>1</v>
      </c>
      <c r="AC192">
        <v>3</v>
      </c>
      <c r="AD192">
        <v>1409.08</v>
      </c>
      <c r="AE192" t="s">
        <v>111</v>
      </c>
      <c r="AF192">
        <v>1</v>
      </c>
      <c r="AG192" t="s">
        <v>109</v>
      </c>
      <c r="AH192" s="2">
        <v>43441</v>
      </c>
      <c r="AI192" t="s">
        <v>1025</v>
      </c>
      <c r="AJ192" t="s">
        <v>1026</v>
      </c>
      <c r="AK192" t="s">
        <v>1026</v>
      </c>
      <c r="AL192" t="s">
        <v>73</v>
      </c>
      <c r="AM192" t="s">
        <v>1027</v>
      </c>
      <c r="AN192" t="s">
        <v>73</v>
      </c>
      <c r="AO192" s="6" t="s">
        <v>74</v>
      </c>
      <c r="AP192">
        <v>0</v>
      </c>
      <c r="AQ192">
        <v>600</v>
      </c>
      <c r="AR192" s="6" t="s">
        <v>75</v>
      </c>
      <c r="AS192">
        <v>1</v>
      </c>
      <c r="AT192">
        <v>1409.08</v>
      </c>
      <c r="AU192">
        <v>3000</v>
      </c>
      <c r="AV192">
        <v>228.01</v>
      </c>
      <c r="AW192">
        <v>89.05</v>
      </c>
      <c r="AX192">
        <v>2.5</v>
      </c>
      <c r="AY192" s="2">
        <v>43613</v>
      </c>
    </row>
    <row r="193" spans="1:51" hidden="1">
      <c r="A193" t="s">
        <v>51</v>
      </c>
      <c r="B193" t="s">
        <v>52</v>
      </c>
      <c r="C193" t="s">
        <v>123</v>
      </c>
      <c r="D193" t="s">
        <v>124</v>
      </c>
      <c r="E193" t="s">
        <v>55</v>
      </c>
      <c r="F193" t="s">
        <v>56</v>
      </c>
      <c r="G193" t="s">
        <v>57</v>
      </c>
      <c r="H193" t="s">
        <v>58</v>
      </c>
      <c r="I193" t="s">
        <v>78</v>
      </c>
      <c r="J193" t="s">
        <v>79</v>
      </c>
      <c r="K193">
        <v>17702.68</v>
      </c>
      <c r="L193" s="2">
        <v>43103</v>
      </c>
      <c r="M193">
        <v>332000</v>
      </c>
      <c r="N193">
        <v>324273.17</v>
      </c>
      <c r="O193" t="s">
        <v>1028</v>
      </c>
      <c r="P193">
        <v>39304</v>
      </c>
      <c r="Q193" t="s">
        <v>62</v>
      </c>
      <c r="R193" t="s">
        <v>57</v>
      </c>
      <c r="S193" t="s">
        <v>63</v>
      </c>
      <c r="T193" t="s">
        <v>1029</v>
      </c>
      <c r="U193" t="s">
        <v>65</v>
      </c>
      <c r="V193" t="s">
        <v>66</v>
      </c>
      <c r="W193" s="2">
        <v>48582</v>
      </c>
      <c r="X193" s="2">
        <v>43588</v>
      </c>
      <c r="Y193">
        <v>4876.09</v>
      </c>
      <c r="Z193">
        <v>2.0699999999999998</v>
      </c>
      <c r="AA193">
        <v>6953.21</v>
      </c>
      <c r="AB193">
        <v>1</v>
      </c>
      <c r="AC193">
        <v>27</v>
      </c>
      <c r="AD193">
        <v>229.77</v>
      </c>
      <c r="AE193" t="s">
        <v>67</v>
      </c>
      <c r="AF193">
        <v>180</v>
      </c>
      <c r="AG193" t="s">
        <v>63</v>
      </c>
      <c r="AH193" s="2">
        <v>43588</v>
      </c>
      <c r="AI193" t="s">
        <v>206</v>
      </c>
      <c r="AJ193" t="s">
        <v>1030</v>
      </c>
      <c r="AK193" t="s">
        <v>1031</v>
      </c>
      <c r="AL193" t="s">
        <v>73</v>
      </c>
      <c r="AM193" t="s">
        <v>1032</v>
      </c>
      <c r="AN193" t="s">
        <v>73</v>
      </c>
      <c r="AO193" s="6" t="s">
        <v>74</v>
      </c>
      <c r="AP193">
        <v>0</v>
      </c>
      <c r="AQ193">
        <v>66400</v>
      </c>
      <c r="AR193" s="6" t="s">
        <v>75</v>
      </c>
      <c r="AS193">
        <v>1</v>
      </c>
      <c r="AT193">
        <v>324273.17</v>
      </c>
      <c r="AU193">
        <v>4876.09</v>
      </c>
      <c r="AV193">
        <v>60.62</v>
      </c>
      <c r="AW193">
        <v>3068.51</v>
      </c>
      <c r="AX193">
        <v>2.0699999999999998</v>
      </c>
      <c r="AY193" s="2">
        <v>43588</v>
      </c>
    </row>
    <row r="194" spans="1:51" hidden="1">
      <c r="A194" t="s">
        <v>51</v>
      </c>
      <c r="B194" t="s">
        <v>52</v>
      </c>
      <c r="C194" t="s">
        <v>123</v>
      </c>
      <c r="D194" t="s">
        <v>124</v>
      </c>
      <c r="E194" t="s">
        <v>55</v>
      </c>
      <c r="F194" t="s">
        <v>56</v>
      </c>
      <c r="G194" t="s">
        <v>90</v>
      </c>
      <c r="H194" t="s">
        <v>91</v>
      </c>
      <c r="I194" t="s">
        <v>59</v>
      </c>
      <c r="J194" t="s">
        <v>60</v>
      </c>
      <c r="K194">
        <v>2288.23</v>
      </c>
      <c r="L194" s="2">
        <v>43140</v>
      </c>
      <c r="M194">
        <v>18540</v>
      </c>
      <c r="N194">
        <v>9265.86</v>
      </c>
      <c r="O194" t="s">
        <v>1033</v>
      </c>
      <c r="P194">
        <v>39645</v>
      </c>
      <c r="Q194" t="s">
        <v>62</v>
      </c>
      <c r="R194" t="s">
        <v>90</v>
      </c>
      <c r="S194" t="s">
        <v>81</v>
      </c>
      <c r="T194" t="s">
        <v>1034</v>
      </c>
      <c r="U194" t="s">
        <v>41</v>
      </c>
      <c r="V194" t="s">
        <v>94</v>
      </c>
      <c r="W194" s="2">
        <v>43505</v>
      </c>
      <c r="X194" s="2">
        <v>43505</v>
      </c>
      <c r="Y194">
        <v>9270</v>
      </c>
      <c r="Z194">
        <v>285.83</v>
      </c>
      <c r="AA194">
        <v>1698.74</v>
      </c>
      <c r="AB194">
        <v>1</v>
      </c>
      <c r="AC194">
        <v>111</v>
      </c>
      <c r="AD194">
        <v>9265.86</v>
      </c>
      <c r="AE194" t="s">
        <v>67</v>
      </c>
      <c r="AF194">
        <v>2</v>
      </c>
      <c r="AG194" t="s">
        <v>95</v>
      </c>
      <c r="AH194" s="2">
        <v>43341</v>
      </c>
      <c r="AI194" t="s">
        <v>112</v>
      </c>
      <c r="AJ194" t="s">
        <v>1035</v>
      </c>
      <c r="AK194" t="s">
        <v>70</v>
      </c>
      <c r="AL194" t="s">
        <v>1036</v>
      </c>
      <c r="AM194" t="s">
        <v>1037</v>
      </c>
      <c r="AN194" t="s">
        <v>87</v>
      </c>
      <c r="AO194" s="7" t="s">
        <v>101</v>
      </c>
      <c r="AP194">
        <v>1</v>
      </c>
      <c r="AQ194">
        <v>3708</v>
      </c>
      <c r="AR194" s="6" t="s">
        <v>75</v>
      </c>
      <c r="AS194">
        <v>1</v>
      </c>
      <c r="AT194">
        <v>9265.86</v>
      </c>
      <c r="AU194">
        <v>9270</v>
      </c>
      <c r="AV194">
        <v>1366.64</v>
      </c>
      <c r="AW194">
        <v>1698.74</v>
      </c>
      <c r="AX194">
        <v>285.83</v>
      </c>
      <c r="AY194" s="2">
        <v>43505</v>
      </c>
    </row>
    <row r="195" spans="1:51" hidden="1">
      <c r="A195" t="s">
        <v>51</v>
      </c>
      <c r="B195" t="s">
        <v>52</v>
      </c>
      <c r="C195" t="s">
        <v>76</v>
      </c>
      <c r="D195" t="s">
        <v>77</v>
      </c>
      <c r="E195" t="s">
        <v>55</v>
      </c>
      <c r="F195" t="s">
        <v>437</v>
      </c>
      <c r="G195" t="s">
        <v>438</v>
      </c>
      <c r="H195" t="s">
        <v>439</v>
      </c>
      <c r="I195" t="s">
        <v>59</v>
      </c>
      <c r="J195" t="s">
        <v>60</v>
      </c>
      <c r="K195">
        <v>3246.86</v>
      </c>
      <c r="L195" s="2">
        <v>43089</v>
      </c>
      <c r="M195">
        <v>43430</v>
      </c>
      <c r="N195">
        <v>15453.52</v>
      </c>
      <c r="O195" t="s">
        <v>1038</v>
      </c>
      <c r="P195">
        <v>39202</v>
      </c>
      <c r="Q195" t="s">
        <v>441</v>
      </c>
      <c r="R195" t="s">
        <v>438</v>
      </c>
      <c r="S195" t="s">
        <v>81</v>
      </c>
      <c r="T195" t="s">
        <v>1039</v>
      </c>
      <c r="U195" t="s">
        <v>443</v>
      </c>
      <c r="V195" t="s">
        <v>444</v>
      </c>
      <c r="W195" s="2">
        <v>43819</v>
      </c>
      <c r="X195" s="2">
        <v>43605</v>
      </c>
      <c r="Y195">
        <v>2105.7800000000002</v>
      </c>
      <c r="Z195">
        <v>3.18</v>
      </c>
      <c r="AA195">
        <v>185.23</v>
      </c>
      <c r="AB195">
        <v>1</v>
      </c>
      <c r="AC195">
        <v>10</v>
      </c>
      <c r="AD195">
        <v>1423.41</v>
      </c>
      <c r="AE195" t="s">
        <v>67</v>
      </c>
      <c r="AF195">
        <v>24</v>
      </c>
      <c r="AG195" t="s">
        <v>63</v>
      </c>
      <c r="AH195" s="2">
        <v>43585</v>
      </c>
      <c r="AI195" t="s">
        <v>206</v>
      </c>
      <c r="AJ195" t="s">
        <v>1040</v>
      </c>
      <c r="AK195" t="s">
        <v>114</v>
      </c>
      <c r="AL195" t="s">
        <v>1041</v>
      </c>
      <c r="AM195" t="s">
        <v>1042</v>
      </c>
      <c r="AN195" t="s">
        <v>73</v>
      </c>
      <c r="AO195" s="6" t="s">
        <v>74</v>
      </c>
      <c r="AP195">
        <v>0</v>
      </c>
      <c r="AQ195">
        <v>8686</v>
      </c>
      <c r="AR195" s="6" t="s">
        <v>75</v>
      </c>
      <c r="AS195">
        <v>1</v>
      </c>
      <c r="AT195">
        <v>15453.52</v>
      </c>
      <c r="AU195">
        <v>2105.7800000000002</v>
      </c>
      <c r="AV195">
        <v>73700.69</v>
      </c>
      <c r="AW195">
        <v>128.78</v>
      </c>
      <c r="AX195">
        <v>3.18</v>
      </c>
      <c r="AY195" s="2">
        <v>43605</v>
      </c>
    </row>
    <row r="196" spans="1:51" hidden="1">
      <c r="A196" t="s">
        <v>51</v>
      </c>
      <c r="B196" t="s">
        <v>52</v>
      </c>
      <c r="C196" t="s">
        <v>88</v>
      </c>
      <c r="D196" t="s">
        <v>89</v>
      </c>
      <c r="E196" t="s">
        <v>55</v>
      </c>
      <c r="F196" t="s">
        <v>56</v>
      </c>
      <c r="G196" t="s">
        <v>191</v>
      </c>
      <c r="H196" t="s">
        <v>192</v>
      </c>
      <c r="I196" t="s">
        <v>59</v>
      </c>
      <c r="J196" t="s">
        <v>60</v>
      </c>
      <c r="K196">
        <v>24034.12</v>
      </c>
      <c r="L196" s="2">
        <v>42819</v>
      </c>
      <c r="M196">
        <v>151600</v>
      </c>
      <c r="N196">
        <v>113698.81</v>
      </c>
      <c r="O196" t="s">
        <v>1043</v>
      </c>
      <c r="P196">
        <v>36955</v>
      </c>
      <c r="Q196" t="s">
        <v>62</v>
      </c>
      <c r="R196" t="s">
        <v>191</v>
      </c>
      <c r="S196" t="s">
        <v>63</v>
      </c>
      <c r="T196" t="s">
        <v>1044</v>
      </c>
      <c r="U196" t="s">
        <v>65</v>
      </c>
      <c r="V196" t="s">
        <v>66</v>
      </c>
      <c r="W196" s="2">
        <v>44280</v>
      </c>
      <c r="X196" s="2">
        <v>43549</v>
      </c>
      <c r="Y196">
        <v>37900</v>
      </c>
      <c r="Z196">
        <v>705.36</v>
      </c>
      <c r="AA196">
        <v>25963.32</v>
      </c>
      <c r="AB196">
        <v>1</v>
      </c>
      <c r="AC196">
        <v>67</v>
      </c>
      <c r="AD196">
        <v>37898.81</v>
      </c>
      <c r="AE196" t="s">
        <v>67</v>
      </c>
      <c r="AF196">
        <v>4</v>
      </c>
      <c r="AG196" t="s">
        <v>111</v>
      </c>
      <c r="AH196" s="2">
        <v>43220</v>
      </c>
      <c r="AI196" t="s">
        <v>1045</v>
      </c>
      <c r="AJ196" t="s">
        <v>1046</v>
      </c>
      <c r="AK196" t="s">
        <v>1047</v>
      </c>
      <c r="AL196" t="s">
        <v>73</v>
      </c>
      <c r="AM196" t="s">
        <v>1048</v>
      </c>
      <c r="AN196" t="s">
        <v>73</v>
      </c>
      <c r="AO196" s="7" t="s">
        <v>101</v>
      </c>
      <c r="AP196">
        <v>1</v>
      </c>
      <c r="AQ196">
        <v>30320</v>
      </c>
      <c r="AR196" s="6" t="s">
        <v>75</v>
      </c>
      <c r="AS196">
        <v>1</v>
      </c>
      <c r="AT196">
        <v>113698.81</v>
      </c>
      <c r="AU196">
        <v>37900</v>
      </c>
      <c r="AV196">
        <v>571.02</v>
      </c>
      <c r="AW196">
        <v>22859.78</v>
      </c>
      <c r="AX196">
        <v>705.36</v>
      </c>
      <c r="AY196" s="2">
        <v>43549</v>
      </c>
    </row>
    <row r="197" spans="1:51" hidden="1">
      <c r="A197" t="s">
        <v>51</v>
      </c>
      <c r="B197" t="s">
        <v>52</v>
      </c>
      <c r="C197" t="s">
        <v>123</v>
      </c>
      <c r="D197" t="s">
        <v>124</v>
      </c>
      <c r="E197" t="s">
        <v>55</v>
      </c>
      <c r="F197" t="s">
        <v>56</v>
      </c>
      <c r="G197" t="s">
        <v>105</v>
      </c>
      <c r="H197" t="s">
        <v>184</v>
      </c>
      <c r="I197" t="s">
        <v>59</v>
      </c>
      <c r="J197" t="s">
        <v>60</v>
      </c>
      <c r="K197">
        <v>3599.29</v>
      </c>
      <c r="L197" s="2">
        <v>43102</v>
      </c>
      <c r="M197">
        <v>71900</v>
      </c>
      <c r="N197">
        <v>62320.87</v>
      </c>
      <c r="O197" t="s">
        <v>1049</v>
      </c>
      <c r="P197">
        <v>39326</v>
      </c>
      <c r="Q197" t="s">
        <v>62</v>
      </c>
      <c r="R197" t="s">
        <v>105</v>
      </c>
      <c r="S197" t="s">
        <v>81</v>
      </c>
      <c r="T197" t="s">
        <v>1050</v>
      </c>
      <c r="U197" t="s">
        <v>41</v>
      </c>
      <c r="V197" t="s">
        <v>94</v>
      </c>
      <c r="W197" s="2">
        <v>44928</v>
      </c>
      <c r="X197" s="2">
        <v>43498</v>
      </c>
      <c r="Y197">
        <v>1865.13</v>
      </c>
      <c r="Z197">
        <v>70.400000000000006</v>
      </c>
      <c r="AA197">
        <v>4628.12</v>
      </c>
      <c r="AB197">
        <v>4</v>
      </c>
      <c r="AC197">
        <v>118</v>
      </c>
      <c r="AD197">
        <v>3536.51</v>
      </c>
      <c r="AE197" t="s">
        <v>67</v>
      </c>
      <c r="AF197">
        <v>60</v>
      </c>
      <c r="AG197" t="s">
        <v>63</v>
      </c>
      <c r="AH197" s="2">
        <v>43498</v>
      </c>
      <c r="AI197" t="s">
        <v>527</v>
      </c>
      <c r="AJ197" t="s">
        <v>1051</v>
      </c>
      <c r="AK197" t="s">
        <v>1051</v>
      </c>
      <c r="AL197" t="s">
        <v>117</v>
      </c>
      <c r="AM197" t="s">
        <v>1052</v>
      </c>
      <c r="AN197" t="s">
        <v>1053</v>
      </c>
      <c r="AO197" s="6" t="s">
        <v>74</v>
      </c>
      <c r="AP197">
        <v>0</v>
      </c>
      <c r="AQ197">
        <v>14380</v>
      </c>
      <c r="AR197" s="6" t="s">
        <v>75</v>
      </c>
      <c r="AS197">
        <v>1</v>
      </c>
      <c r="AT197">
        <v>62320.87</v>
      </c>
      <c r="AU197">
        <v>1865.13</v>
      </c>
      <c r="AV197">
        <v>50.41</v>
      </c>
      <c r="AW197">
        <v>3760.27</v>
      </c>
      <c r="AX197">
        <v>70.400000000000006</v>
      </c>
      <c r="AY197" s="2">
        <v>43587</v>
      </c>
    </row>
    <row r="198" spans="1:51" hidden="1">
      <c r="A198" t="s">
        <v>51</v>
      </c>
      <c r="B198" t="s">
        <v>52</v>
      </c>
      <c r="C198" t="s">
        <v>53</v>
      </c>
      <c r="D198" t="s">
        <v>54</v>
      </c>
      <c r="E198" t="s">
        <v>55</v>
      </c>
      <c r="F198" t="s">
        <v>56</v>
      </c>
      <c r="G198" t="s">
        <v>90</v>
      </c>
      <c r="H198" t="s">
        <v>91</v>
      </c>
      <c r="I198" t="s">
        <v>59</v>
      </c>
      <c r="J198" t="s">
        <v>60</v>
      </c>
      <c r="K198">
        <v>182.24</v>
      </c>
      <c r="L198" s="2">
        <v>41946</v>
      </c>
      <c r="M198">
        <v>30000</v>
      </c>
      <c r="N198">
        <v>25147.74</v>
      </c>
      <c r="O198" t="s">
        <v>1054</v>
      </c>
      <c r="P198">
        <v>30099</v>
      </c>
      <c r="Q198" t="s">
        <v>62</v>
      </c>
      <c r="R198" t="s">
        <v>90</v>
      </c>
      <c r="S198" t="s">
        <v>81</v>
      </c>
      <c r="T198" t="s">
        <v>1055</v>
      </c>
      <c r="U198" t="s">
        <v>65</v>
      </c>
      <c r="V198" t="s">
        <v>66</v>
      </c>
      <c r="W198" s="2">
        <v>42311</v>
      </c>
      <c r="X198" s="2">
        <v>42038</v>
      </c>
      <c r="Y198">
        <v>2836.79</v>
      </c>
      <c r="Z198">
        <v>6686.05</v>
      </c>
      <c r="AA198">
        <v>8393.1299999999992</v>
      </c>
      <c r="AB198">
        <v>10</v>
      </c>
      <c r="AC198">
        <v>1557</v>
      </c>
      <c r="AD198">
        <v>25147.74</v>
      </c>
      <c r="AE198" t="s">
        <v>67</v>
      </c>
      <c r="AF198">
        <v>12</v>
      </c>
      <c r="AG198" t="s">
        <v>63</v>
      </c>
      <c r="AH198" s="2">
        <v>43099</v>
      </c>
      <c r="AI198" t="s">
        <v>1056</v>
      </c>
      <c r="AJ198" t="s">
        <v>1057</v>
      </c>
      <c r="AK198" t="s">
        <v>1058</v>
      </c>
      <c r="AL198" t="s">
        <v>1059</v>
      </c>
      <c r="AM198" t="s">
        <v>1060</v>
      </c>
      <c r="AN198" t="s">
        <v>1059</v>
      </c>
      <c r="AO198" s="7" t="s">
        <v>101</v>
      </c>
      <c r="AP198">
        <v>1</v>
      </c>
      <c r="AQ198">
        <v>6000</v>
      </c>
      <c r="AR198" s="6" t="s">
        <v>75</v>
      </c>
      <c r="AS198">
        <v>1</v>
      </c>
      <c r="AT198">
        <v>25147.74</v>
      </c>
      <c r="AU198">
        <v>2836.79</v>
      </c>
      <c r="AV198">
        <v>50.98</v>
      </c>
      <c r="AW198">
        <v>8393.1299999999992</v>
      </c>
      <c r="AX198">
        <v>6686.05</v>
      </c>
      <c r="AY198" s="2">
        <v>42311</v>
      </c>
    </row>
    <row r="199" spans="1:51" hidden="1">
      <c r="A199" t="s">
        <v>51</v>
      </c>
      <c r="B199" t="s">
        <v>52</v>
      </c>
      <c r="C199" t="s">
        <v>53</v>
      </c>
      <c r="D199" t="s">
        <v>54</v>
      </c>
      <c r="E199" t="s">
        <v>55</v>
      </c>
      <c r="F199" t="s">
        <v>56</v>
      </c>
      <c r="G199" t="s">
        <v>59</v>
      </c>
      <c r="H199" t="s">
        <v>104</v>
      </c>
      <c r="I199" t="s">
        <v>59</v>
      </c>
      <c r="J199" t="s">
        <v>60</v>
      </c>
      <c r="K199">
        <v>11419.49</v>
      </c>
      <c r="L199" s="2">
        <v>43041</v>
      </c>
      <c r="M199">
        <v>51500</v>
      </c>
      <c r="N199">
        <v>41112.720000000001</v>
      </c>
      <c r="O199" t="s">
        <v>1061</v>
      </c>
      <c r="P199">
        <v>38880</v>
      </c>
      <c r="Q199" t="s">
        <v>62</v>
      </c>
      <c r="R199" t="s">
        <v>59</v>
      </c>
      <c r="S199" t="s">
        <v>81</v>
      </c>
      <c r="T199" t="s">
        <v>1062</v>
      </c>
      <c r="U199" t="s">
        <v>41</v>
      </c>
      <c r="V199" t="s">
        <v>94</v>
      </c>
      <c r="W199" s="2">
        <v>44502</v>
      </c>
      <c r="X199" s="2">
        <v>43467</v>
      </c>
      <c r="Y199">
        <v>1539.86</v>
      </c>
      <c r="Z199">
        <v>110.9</v>
      </c>
      <c r="AA199">
        <v>4302.55</v>
      </c>
      <c r="AB199">
        <v>5</v>
      </c>
      <c r="AC199">
        <v>148</v>
      </c>
      <c r="AD199">
        <v>4565.07</v>
      </c>
      <c r="AE199" t="s">
        <v>67</v>
      </c>
      <c r="AF199">
        <v>48</v>
      </c>
      <c r="AG199" t="s">
        <v>63</v>
      </c>
      <c r="AH199" s="2">
        <v>43406</v>
      </c>
      <c r="AI199" t="s">
        <v>247</v>
      </c>
      <c r="AJ199" t="s">
        <v>1063</v>
      </c>
      <c r="AK199" t="s">
        <v>70</v>
      </c>
      <c r="AL199" t="s">
        <v>87</v>
      </c>
      <c r="AM199" t="s">
        <v>1064</v>
      </c>
      <c r="AN199" t="s">
        <v>87</v>
      </c>
      <c r="AO199" s="6" t="s">
        <v>74</v>
      </c>
      <c r="AP199">
        <v>0</v>
      </c>
      <c r="AQ199">
        <v>10300</v>
      </c>
      <c r="AR199" s="6" t="s">
        <v>75</v>
      </c>
      <c r="AS199">
        <v>1</v>
      </c>
      <c r="AT199">
        <v>41112.720000000001</v>
      </c>
      <c r="AU199">
        <v>1539.86</v>
      </c>
      <c r="AV199">
        <v>163.92</v>
      </c>
      <c r="AW199">
        <v>3762.76</v>
      </c>
      <c r="AX199">
        <v>110.9</v>
      </c>
      <c r="AY199" s="2">
        <v>43587</v>
      </c>
    </row>
    <row r="200" spans="1:51" hidden="1">
      <c r="A200" t="s">
        <v>51</v>
      </c>
      <c r="B200" t="s">
        <v>52</v>
      </c>
      <c r="C200" t="s">
        <v>76</v>
      </c>
      <c r="D200" t="s">
        <v>77</v>
      </c>
      <c r="E200" t="s">
        <v>55</v>
      </c>
      <c r="F200" t="s">
        <v>56</v>
      </c>
      <c r="G200" t="s">
        <v>59</v>
      </c>
      <c r="H200" t="s">
        <v>104</v>
      </c>
      <c r="I200" t="s">
        <v>59</v>
      </c>
      <c r="J200" t="s">
        <v>60</v>
      </c>
      <c r="K200">
        <v>4325.6099999999997</v>
      </c>
      <c r="L200" s="2">
        <v>42574</v>
      </c>
      <c r="M200">
        <v>103000</v>
      </c>
      <c r="N200">
        <v>43188.45</v>
      </c>
      <c r="O200" t="s">
        <v>1065</v>
      </c>
      <c r="P200">
        <v>35067</v>
      </c>
      <c r="Q200" t="s">
        <v>62</v>
      </c>
      <c r="R200" t="s">
        <v>59</v>
      </c>
      <c r="S200" t="s">
        <v>63</v>
      </c>
      <c r="T200" t="s">
        <v>1066</v>
      </c>
      <c r="U200" t="s">
        <v>41</v>
      </c>
      <c r="V200" t="s">
        <v>94</v>
      </c>
      <c r="W200" s="2">
        <v>44035</v>
      </c>
      <c r="X200" s="2">
        <v>43578</v>
      </c>
      <c r="Y200">
        <v>3079.71</v>
      </c>
      <c r="Z200">
        <v>29.35</v>
      </c>
      <c r="AA200">
        <v>1471.43</v>
      </c>
      <c r="AB200">
        <v>2</v>
      </c>
      <c r="AC200">
        <v>37</v>
      </c>
      <c r="AD200">
        <v>4787.57</v>
      </c>
      <c r="AE200" t="s">
        <v>67</v>
      </c>
      <c r="AF200">
        <v>48</v>
      </c>
      <c r="AG200" t="s">
        <v>63</v>
      </c>
      <c r="AH200" s="2">
        <v>43547</v>
      </c>
      <c r="AI200" t="s">
        <v>1067</v>
      </c>
      <c r="AJ200" t="s">
        <v>1068</v>
      </c>
      <c r="AK200" t="s">
        <v>114</v>
      </c>
      <c r="AL200" t="s">
        <v>1069</v>
      </c>
      <c r="AM200" t="s">
        <v>1070</v>
      </c>
      <c r="AN200" t="s">
        <v>87</v>
      </c>
      <c r="AO200" s="7" t="s">
        <v>101</v>
      </c>
      <c r="AP200">
        <v>1</v>
      </c>
      <c r="AQ200">
        <v>20600</v>
      </c>
      <c r="AR200" s="6" t="s">
        <v>75</v>
      </c>
      <c r="AS200">
        <v>1</v>
      </c>
      <c r="AT200">
        <v>43188.45</v>
      </c>
      <c r="AU200">
        <v>3079.71</v>
      </c>
      <c r="AV200">
        <v>59.33</v>
      </c>
      <c r="AW200">
        <v>1329.71</v>
      </c>
      <c r="AX200">
        <v>29.35</v>
      </c>
      <c r="AY200" s="2">
        <v>43608</v>
      </c>
    </row>
    <row r="201" spans="1:51" hidden="1">
      <c r="A201" t="s">
        <v>51</v>
      </c>
      <c r="B201" t="s">
        <v>52</v>
      </c>
      <c r="C201" t="s">
        <v>53</v>
      </c>
      <c r="D201" t="s">
        <v>54</v>
      </c>
      <c r="E201" t="s">
        <v>55</v>
      </c>
      <c r="F201" t="s">
        <v>56</v>
      </c>
      <c r="G201" t="s">
        <v>191</v>
      </c>
      <c r="H201" t="s">
        <v>192</v>
      </c>
      <c r="I201" t="s">
        <v>59</v>
      </c>
      <c r="J201" t="s">
        <v>60</v>
      </c>
      <c r="K201">
        <v>23105.15</v>
      </c>
      <c r="L201" s="2">
        <v>43249</v>
      </c>
      <c r="M201">
        <v>138500</v>
      </c>
      <c r="N201">
        <v>138500</v>
      </c>
      <c r="O201" t="s">
        <v>1071</v>
      </c>
      <c r="P201">
        <v>40351</v>
      </c>
      <c r="Q201" t="s">
        <v>62</v>
      </c>
      <c r="R201" t="s">
        <v>191</v>
      </c>
      <c r="S201" t="s">
        <v>63</v>
      </c>
      <c r="T201" t="s">
        <v>1072</v>
      </c>
      <c r="U201" t="s">
        <v>65</v>
      </c>
      <c r="V201" t="s">
        <v>66</v>
      </c>
      <c r="W201" s="2">
        <v>45075</v>
      </c>
      <c r="X201" s="2">
        <v>43614</v>
      </c>
      <c r="Y201">
        <v>27700</v>
      </c>
      <c r="Z201">
        <v>15.39</v>
      </c>
      <c r="AA201">
        <v>31028.61</v>
      </c>
      <c r="AB201">
        <v>1</v>
      </c>
      <c r="AC201">
        <v>2</v>
      </c>
      <c r="AD201">
        <v>27700</v>
      </c>
      <c r="AE201" t="s">
        <v>67</v>
      </c>
      <c r="AF201">
        <v>5</v>
      </c>
      <c r="AG201" t="s">
        <v>111</v>
      </c>
      <c r="AH201" s="2">
        <v>43249</v>
      </c>
      <c r="AI201" t="s">
        <v>332</v>
      </c>
      <c r="AJ201" t="s">
        <v>1073</v>
      </c>
      <c r="AK201" t="s">
        <v>1074</v>
      </c>
      <c r="AL201" t="s">
        <v>1075</v>
      </c>
      <c r="AM201" t="s">
        <v>1076</v>
      </c>
      <c r="AN201" t="s">
        <v>87</v>
      </c>
      <c r="AO201" s="7" t="s">
        <v>101</v>
      </c>
      <c r="AP201">
        <v>1</v>
      </c>
      <c r="AQ201">
        <v>27700</v>
      </c>
      <c r="AR201" s="6" t="s">
        <v>75</v>
      </c>
      <c r="AS201">
        <v>1</v>
      </c>
      <c r="AT201">
        <v>138500</v>
      </c>
      <c r="AU201">
        <v>27700</v>
      </c>
      <c r="AV201">
        <v>288.58</v>
      </c>
      <c r="AW201">
        <v>30893.19</v>
      </c>
      <c r="AX201">
        <v>15.39</v>
      </c>
      <c r="AY201" s="2">
        <v>43614</v>
      </c>
    </row>
    <row r="202" spans="1:51" hidden="1">
      <c r="A202" t="s">
        <v>51</v>
      </c>
      <c r="B202" t="s">
        <v>52</v>
      </c>
      <c r="C202" t="s">
        <v>102</v>
      </c>
      <c r="D202" t="s">
        <v>103</v>
      </c>
      <c r="E202" t="s">
        <v>55</v>
      </c>
      <c r="F202" t="s">
        <v>56</v>
      </c>
      <c r="G202" t="s">
        <v>59</v>
      </c>
      <c r="H202" t="s">
        <v>104</v>
      </c>
      <c r="I202" t="s">
        <v>105</v>
      </c>
      <c r="J202" t="s">
        <v>106</v>
      </c>
      <c r="K202">
        <v>9067.75</v>
      </c>
      <c r="L202" s="2">
        <v>43580</v>
      </c>
      <c r="M202">
        <v>8100</v>
      </c>
      <c r="N202">
        <v>8100</v>
      </c>
      <c r="O202" t="s">
        <v>1077</v>
      </c>
      <c r="P202">
        <v>42427</v>
      </c>
      <c r="Q202" t="s">
        <v>62</v>
      </c>
      <c r="R202" t="s">
        <v>59</v>
      </c>
      <c r="S202" t="s">
        <v>81</v>
      </c>
      <c r="T202" t="s">
        <v>1078</v>
      </c>
      <c r="U202" t="s">
        <v>109</v>
      </c>
      <c r="V202" t="s">
        <v>110</v>
      </c>
      <c r="W202" s="2">
        <v>44037</v>
      </c>
      <c r="X202" s="2">
        <v>43610</v>
      </c>
      <c r="Y202">
        <v>587.98</v>
      </c>
      <c r="Z202">
        <v>0.69</v>
      </c>
      <c r="AA202">
        <v>101.47</v>
      </c>
      <c r="AB202">
        <v>1</v>
      </c>
      <c r="AC202">
        <v>5</v>
      </c>
      <c r="AD202">
        <v>500.23</v>
      </c>
      <c r="AE202" t="s">
        <v>111</v>
      </c>
      <c r="AF202">
        <v>15</v>
      </c>
      <c r="AG202" t="s">
        <v>63</v>
      </c>
      <c r="AH202" s="2">
        <v>43580</v>
      </c>
      <c r="AI202" t="s">
        <v>1079</v>
      </c>
      <c r="AJ202" t="s">
        <v>1080</v>
      </c>
      <c r="AK202" t="s">
        <v>114</v>
      </c>
      <c r="AL202" t="s">
        <v>117</v>
      </c>
      <c r="AM202" t="s">
        <v>1081</v>
      </c>
      <c r="AN202" t="s">
        <v>117</v>
      </c>
      <c r="AO202" s="6" t="s">
        <v>74</v>
      </c>
      <c r="AP202">
        <v>0</v>
      </c>
      <c r="AQ202">
        <v>1620</v>
      </c>
      <c r="AR202" s="6" t="s">
        <v>75</v>
      </c>
      <c r="AS202">
        <v>1</v>
      </c>
      <c r="AT202">
        <v>8100</v>
      </c>
      <c r="AU202">
        <v>587.98</v>
      </c>
      <c r="AV202">
        <v>50.06</v>
      </c>
      <c r="AW202">
        <v>87.75</v>
      </c>
      <c r="AX202">
        <v>0.69</v>
      </c>
      <c r="AY202" s="2">
        <v>43610</v>
      </c>
    </row>
    <row r="203" spans="1:51" hidden="1">
      <c r="A203" t="s">
        <v>51</v>
      </c>
      <c r="B203" t="s">
        <v>52</v>
      </c>
      <c r="C203" t="s">
        <v>102</v>
      </c>
      <c r="D203" t="s">
        <v>103</v>
      </c>
      <c r="E203" t="s">
        <v>55</v>
      </c>
      <c r="F203" t="s">
        <v>56</v>
      </c>
      <c r="G203" t="s">
        <v>59</v>
      </c>
      <c r="H203" t="s">
        <v>104</v>
      </c>
      <c r="I203" t="s">
        <v>105</v>
      </c>
      <c r="J203" t="s">
        <v>106</v>
      </c>
      <c r="K203">
        <v>25169.4</v>
      </c>
      <c r="L203" s="2">
        <v>42828</v>
      </c>
      <c r="M203">
        <v>19800</v>
      </c>
      <c r="N203">
        <v>14617.38</v>
      </c>
      <c r="O203" t="s">
        <v>1082</v>
      </c>
      <c r="P203">
        <v>37067</v>
      </c>
      <c r="Q203" t="s">
        <v>62</v>
      </c>
      <c r="R203" t="s">
        <v>59</v>
      </c>
      <c r="S203" t="s">
        <v>81</v>
      </c>
      <c r="T203" t="s">
        <v>1083</v>
      </c>
      <c r="U203" t="s">
        <v>109</v>
      </c>
      <c r="V203" t="s">
        <v>110</v>
      </c>
      <c r="W203" s="2">
        <v>45019</v>
      </c>
      <c r="X203" s="2">
        <v>43588</v>
      </c>
      <c r="Y203">
        <v>397.47</v>
      </c>
      <c r="Z203">
        <v>0.28999999999999998</v>
      </c>
      <c r="AA203">
        <v>292.14999999999998</v>
      </c>
      <c r="AB203">
        <v>1</v>
      </c>
      <c r="AC203">
        <v>27</v>
      </c>
      <c r="AD203">
        <v>38.76</v>
      </c>
      <c r="AE203" t="s">
        <v>111</v>
      </c>
      <c r="AF203">
        <v>72</v>
      </c>
      <c r="AG203" t="s">
        <v>63</v>
      </c>
      <c r="AH203" s="2">
        <v>43588</v>
      </c>
      <c r="AI203" t="s">
        <v>127</v>
      </c>
      <c r="AJ203" t="s">
        <v>1084</v>
      </c>
      <c r="AK203" t="s">
        <v>1031</v>
      </c>
      <c r="AL203" t="s">
        <v>1085</v>
      </c>
      <c r="AM203" t="s">
        <v>1086</v>
      </c>
      <c r="AN203" t="s">
        <v>87</v>
      </c>
      <c r="AO203" s="6" t="s">
        <v>74</v>
      </c>
      <c r="AP203">
        <v>0</v>
      </c>
      <c r="AQ203">
        <v>3960</v>
      </c>
      <c r="AR203" s="6" t="s">
        <v>75</v>
      </c>
      <c r="AS203">
        <v>1</v>
      </c>
      <c r="AT203">
        <v>14617.38</v>
      </c>
      <c r="AU203">
        <v>397.47</v>
      </c>
      <c r="AV203">
        <v>200.18</v>
      </c>
      <c r="AW203">
        <v>151.94</v>
      </c>
      <c r="AX203">
        <v>0.28999999999999998</v>
      </c>
      <c r="AY203" s="2">
        <v>43588</v>
      </c>
    </row>
    <row r="204" spans="1:51" hidden="1">
      <c r="A204" t="s">
        <v>51</v>
      </c>
      <c r="B204" t="s">
        <v>52</v>
      </c>
      <c r="C204" t="s">
        <v>88</v>
      </c>
      <c r="D204" t="s">
        <v>89</v>
      </c>
      <c r="E204" t="s">
        <v>55</v>
      </c>
      <c r="F204" t="s">
        <v>56</v>
      </c>
      <c r="G204" t="s">
        <v>57</v>
      </c>
      <c r="H204" t="s">
        <v>58</v>
      </c>
      <c r="I204" t="s">
        <v>78</v>
      </c>
      <c r="J204" t="s">
        <v>79</v>
      </c>
      <c r="K204">
        <v>157075.13</v>
      </c>
      <c r="L204" s="2">
        <v>42918</v>
      </c>
      <c r="M204">
        <v>1515000</v>
      </c>
      <c r="N204">
        <v>1465140.73</v>
      </c>
      <c r="O204" t="s">
        <v>1087</v>
      </c>
      <c r="P204">
        <v>37856</v>
      </c>
      <c r="Q204" t="s">
        <v>62</v>
      </c>
      <c r="R204" t="s">
        <v>57</v>
      </c>
      <c r="S204" t="s">
        <v>63</v>
      </c>
      <c r="T204" t="s">
        <v>1088</v>
      </c>
      <c r="U204" t="s">
        <v>65</v>
      </c>
      <c r="V204" t="s">
        <v>66</v>
      </c>
      <c r="W204" s="2">
        <v>48397</v>
      </c>
      <c r="X204" s="2">
        <v>43587</v>
      </c>
      <c r="Y204">
        <v>22250.82</v>
      </c>
      <c r="Z204">
        <v>25.28</v>
      </c>
      <c r="AA204">
        <v>63769.19</v>
      </c>
      <c r="AB204">
        <v>1</v>
      </c>
      <c r="AC204">
        <v>28</v>
      </c>
      <c r="AD204">
        <v>2174.08</v>
      </c>
      <c r="AE204" t="s">
        <v>67</v>
      </c>
      <c r="AF204">
        <v>180</v>
      </c>
      <c r="AG204" t="s">
        <v>63</v>
      </c>
      <c r="AH204" s="2">
        <v>43557</v>
      </c>
      <c r="AI204" t="s">
        <v>1079</v>
      </c>
      <c r="AJ204" t="s">
        <v>1089</v>
      </c>
      <c r="AK204" t="s">
        <v>1090</v>
      </c>
      <c r="AL204" t="s">
        <v>117</v>
      </c>
      <c r="AM204" t="s">
        <v>1091</v>
      </c>
      <c r="AN204" t="s">
        <v>1091</v>
      </c>
      <c r="AO204" s="6" t="s">
        <v>74</v>
      </c>
      <c r="AP204">
        <v>0</v>
      </c>
      <c r="AQ204">
        <v>303000</v>
      </c>
      <c r="AR204" s="6" t="s">
        <v>75</v>
      </c>
      <c r="AS204">
        <v>1</v>
      </c>
      <c r="AT204">
        <v>1465140.73</v>
      </c>
      <c r="AU204">
        <v>22250.82</v>
      </c>
      <c r="AV204">
        <v>458.43</v>
      </c>
      <c r="AW204">
        <v>19535.21</v>
      </c>
      <c r="AX204">
        <v>25.28</v>
      </c>
      <c r="AY204" s="2">
        <v>43587</v>
      </c>
    </row>
    <row r="205" spans="1:51" hidden="1">
      <c r="A205" t="s">
        <v>51</v>
      </c>
      <c r="B205" t="s">
        <v>52</v>
      </c>
      <c r="C205" t="s">
        <v>123</v>
      </c>
      <c r="D205" t="s">
        <v>124</v>
      </c>
      <c r="E205" t="s">
        <v>55</v>
      </c>
      <c r="F205" t="s">
        <v>56</v>
      </c>
      <c r="G205" t="s">
        <v>59</v>
      </c>
      <c r="H205" t="s">
        <v>104</v>
      </c>
      <c r="I205" t="s">
        <v>59</v>
      </c>
      <c r="J205" t="s">
        <v>60</v>
      </c>
      <c r="K205">
        <v>9916.8799999999992</v>
      </c>
      <c r="L205" s="2">
        <v>43010</v>
      </c>
      <c r="M205">
        <v>51500</v>
      </c>
      <c r="N205">
        <v>38595.29</v>
      </c>
      <c r="O205" t="s">
        <v>1092</v>
      </c>
      <c r="P205">
        <v>38610</v>
      </c>
      <c r="Q205" t="s">
        <v>62</v>
      </c>
      <c r="R205" t="s">
        <v>59</v>
      </c>
      <c r="S205" t="s">
        <v>81</v>
      </c>
      <c r="T205" t="s">
        <v>1093</v>
      </c>
      <c r="U205" t="s">
        <v>41</v>
      </c>
      <c r="V205" t="s">
        <v>94</v>
      </c>
      <c r="W205" s="2">
        <v>44471</v>
      </c>
      <c r="X205" s="2">
        <v>43498</v>
      </c>
      <c r="Y205">
        <v>1539.86</v>
      </c>
      <c r="Z205">
        <v>75.55</v>
      </c>
      <c r="AA205">
        <v>3482.27</v>
      </c>
      <c r="AB205">
        <v>4</v>
      </c>
      <c r="AC205">
        <v>118</v>
      </c>
      <c r="AD205">
        <v>3008.83</v>
      </c>
      <c r="AE205" t="s">
        <v>67</v>
      </c>
      <c r="AF205">
        <v>48</v>
      </c>
      <c r="AG205" t="s">
        <v>63</v>
      </c>
      <c r="AH205" s="2">
        <v>43436</v>
      </c>
      <c r="AI205" t="s">
        <v>332</v>
      </c>
      <c r="AJ205" t="s">
        <v>1094</v>
      </c>
      <c r="AK205" t="s">
        <v>1095</v>
      </c>
      <c r="AL205" t="s">
        <v>87</v>
      </c>
      <c r="AM205" t="s">
        <v>1096</v>
      </c>
      <c r="AN205" t="s">
        <v>87</v>
      </c>
      <c r="AO205" s="6" t="s">
        <v>74</v>
      </c>
      <c r="AP205">
        <v>0</v>
      </c>
      <c r="AQ205">
        <v>10300</v>
      </c>
      <c r="AR205" s="6" t="s">
        <v>75</v>
      </c>
      <c r="AS205">
        <v>1</v>
      </c>
      <c r="AT205">
        <v>38595.29</v>
      </c>
      <c r="AU205">
        <v>1539.86</v>
      </c>
      <c r="AV205">
        <v>402.65</v>
      </c>
      <c r="AW205">
        <v>2967.42</v>
      </c>
      <c r="AX205">
        <v>75.55</v>
      </c>
      <c r="AY205" s="2">
        <v>43587</v>
      </c>
    </row>
    <row r="206" spans="1:51" hidden="1">
      <c r="A206" t="s">
        <v>51</v>
      </c>
      <c r="B206" t="s">
        <v>52</v>
      </c>
      <c r="C206" t="s">
        <v>102</v>
      </c>
      <c r="D206" t="s">
        <v>103</v>
      </c>
      <c r="E206" t="s">
        <v>55</v>
      </c>
      <c r="F206" t="s">
        <v>56</v>
      </c>
      <c r="G206" t="s">
        <v>59</v>
      </c>
      <c r="H206" t="s">
        <v>104</v>
      </c>
      <c r="I206" t="s">
        <v>105</v>
      </c>
      <c r="J206" t="s">
        <v>106</v>
      </c>
      <c r="K206">
        <v>15602.07</v>
      </c>
      <c r="L206" s="2">
        <v>43418</v>
      </c>
      <c r="M206">
        <v>36000</v>
      </c>
      <c r="N206">
        <v>34722.31</v>
      </c>
      <c r="O206" t="s">
        <v>1097</v>
      </c>
      <c r="P206">
        <v>41484</v>
      </c>
      <c r="Q206" t="s">
        <v>62</v>
      </c>
      <c r="R206" t="s">
        <v>59</v>
      </c>
      <c r="S206" t="s">
        <v>63</v>
      </c>
      <c r="T206" t="s">
        <v>1098</v>
      </c>
      <c r="U206" t="s">
        <v>166</v>
      </c>
      <c r="V206" t="s">
        <v>404</v>
      </c>
      <c r="W206" s="2">
        <v>45610</v>
      </c>
      <c r="X206" s="2">
        <v>43569</v>
      </c>
      <c r="Y206">
        <v>761.22</v>
      </c>
      <c r="Z206">
        <v>5.65</v>
      </c>
      <c r="AA206">
        <v>1078.8</v>
      </c>
      <c r="AB206">
        <v>2</v>
      </c>
      <c r="AC206">
        <v>46</v>
      </c>
      <c r="AD206">
        <v>648.97</v>
      </c>
      <c r="AE206" t="s">
        <v>111</v>
      </c>
      <c r="AF206">
        <v>72</v>
      </c>
      <c r="AG206" t="s">
        <v>63</v>
      </c>
      <c r="AH206" s="2">
        <v>43554</v>
      </c>
      <c r="AI206" t="s">
        <v>68</v>
      </c>
      <c r="AJ206" t="s">
        <v>1099</v>
      </c>
      <c r="AK206" t="s">
        <v>98</v>
      </c>
      <c r="AL206" t="s">
        <v>1100</v>
      </c>
      <c r="AM206" t="s">
        <v>1101</v>
      </c>
      <c r="AN206" t="s">
        <v>73</v>
      </c>
      <c r="AO206" s="6" t="s">
        <v>74</v>
      </c>
      <c r="AP206">
        <v>0</v>
      </c>
      <c r="AQ206">
        <v>7200</v>
      </c>
      <c r="AR206" s="6" t="s">
        <v>75</v>
      </c>
      <c r="AS206">
        <v>1</v>
      </c>
      <c r="AT206">
        <v>34722.31</v>
      </c>
      <c r="AU206">
        <v>761.22</v>
      </c>
      <c r="AV206">
        <v>336.22</v>
      </c>
      <c r="AW206">
        <v>632.49</v>
      </c>
      <c r="AX206">
        <v>5.65</v>
      </c>
      <c r="AY206" s="2">
        <v>43599</v>
      </c>
    </row>
    <row r="207" spans="1:51" hidden="1">
      <c r="A207" t="s">
        <v>51</v>
      </c>
      <c r="B207" t="s">
        <v>52</v>
      </c>
      <c r="C207" t="s">
        <v>76</v>
      </c>
      <c r="D207" t="s">
        <v>77</v>
      </c>
      <c r="E207" t="s">
        <v>55</v>
      </c>
      <c r="F207" t="s">
        <v>56</v>
      </c>
      <c r="G207" t="s">
        <v>59</v>
      </c>
      <c r="H207" t="s">
        <v>104</v>
      </c>
      <c r="I207" t="s">
        <v>78</v>
      </c>
      <c r="J207" t="s">
        <v>79</v>
      </c>
      <c r="K207">
        <v>15602.07</v>
      </c>
      <c r="L207" s="2">
        <v>42236</v>
      </c>
      <c r="M207">
        <v>51500</v>
      </c>
      <c r="N207">
        <v>14796.28</v>
      </c>
      <c r="O207" t="s">
        <v>1097</v>
      </c>
      <c r="P207">
        <v>32404</v>
      </c>
      <c r="Q207" t="s">
        <v>62</v>
      </c>
      <c r="R207" t="s">
        <v>59</v>
      </c>
      <c r="S207" t="s">
        <v>63</v>
      </c>
      <c r="T207" t="s">
        <v>1098</v>
      </c>
      <c r="U207" t="s">
        <v>41</v>
      </c>
      <c r="V207" t="s">
        <v>94</v>
      </c>
      <c r="W207" s="2">
        <v>43910</v>
      </c>
      <c r="X207" s="2">
        <v>43575</v>
      </c>
      <c r="Y207">
        <v>1354.35</v>
      </c>
      <c r="Z207">
        <v>15.93</v>
      </c>
      <c r="AA207">
        <v>424.92</v>
      </c>
      <c r="AB207">
        <v>2</v>
      </c>
      <c r="AC207">
        <v>40</v>
      </c>
      <c r="AD207">
        <v>2250.9499999999998</v>
      </c>
      <c r="AE207" t="s">
        <v>67</v>
      </c>
      <c r="AF207">
        <v>55</v>
      </c>
      <c r="AG207" t="s">
        <v>63</v>
      </c>
      <c r="AH207" s="2">
        <v>43554</v>
      </c>
      <c r="AI207" t="s">
        <v>68</v>
      </c>
      <c r="AJ207" t="s">
        <v>1099</v>
      </c>
      <c r="AK207" t="s">
        <v>98</v>
      </c>
      <c r="AL207" t="s">
        <v>1100</v>
      </c>
      <c r="AM207" t="s">
        <v>1101</v>
      </c>
      <c r="AN207" t="s">
        <v>73</v>
      </c>
      <c r="AO207" s="6" t="s">
        <v>74</v>
      </c>
      <c r="AP207">
        <v>0</v>
      </c>
      <c r="AQ207">
        <v>10300</v>
      </c>
      <c r="AR207" s="6" t="s">
        <v>75</v>
      </c>
      <c r="AS207">
        <v>1</v>
      </c>
      <c r="AT207">
        <v>14796.28</v>
      </c>
      <c r="AU207">
        <v>1354.35</v>
      </c>
      <c r="AV207">
        <v>336.22</v>
      </c>
      <c r="AW207">
        <v>333.15</v>
      </c>
      <c r="AX207">
        <v>15.93</v>
      </c>
      <c r="AY207" s="2">
        <v>43605</v>
      </c>
    </row>
    <row r="208" spans="1:51" hidden="1">
      <c r="A208" t="s">
        <v>51</v>
      </c>
      <c r="B208" t="s">
        <v>52</v>
      </c>
      <c r="C208" t="s">
        <v>88</v>
      </c>
      <c r="D208" t="s">
        <v>89</v>
      </c>
      <c r="E208" t="s">
        <v>55</v>
      </c>
      <c r="F208" t="s">
        <v>132</v>
      </c>
      <c r="G208" t="s">
        <v>133</v>
      </c>
      <c r="H208" t="s">
        <v>134</v>
      </c>
      <c r="I208" t="s">
        <v>78</v>
      </c>
      <c r="J208" t="s">
        <v>79</v>
      </c>
      <c r="K208">
        <v>14170.03</v>
      </c>
      <c r="L208" s="2">
        <v>43342</v>
      </c>
      <c r="M208">
        <v>121200</v>
      </c>
      <c r="N208">
        <v>106445.43</v>
      </c>
      <c r="O208" t="s">
        <v>1102</v>
      </c>
      <c r="P208">
        <v>41062</v>
      </c>
      <c r="Q208" t="s">
        <v>95</v>
      </c>
      <c r="R208" t="s">
        <v>133</v>
      </c>
      <c r="S208" t="s">
        <v>81</v>
      </c>
      <c r="T208" t="s">
        <v>1103</v>
      </c>
      <c r="U208" t="s">
        <v>65</v>
      </c>
      <c r="V208" t="s">
        <v>66</v>
      </c>
      <c r="W208" s="2">
        <v>44803</v>
      </c>
      <c r="X208" s="2">
        <v>43615</v>
      </c>
      <c r="Y208">
        <v>3623.89</v>
      </c>
      <c r="Z208">
        <v>0</v>
      </c>
      <c r="AA208">
        <v>1685.39</v>
      </c>
      <c r="AB208">
        <v>1</v>
      </c>
      <c r="AC208">
        <v>0</v>
      </c>
      <c r="AD208">
        <v>1597.99</v>
      </c>
      <c r="AE208" t="s">
        <v>67</v>
      </c>
      <c r="AF208">
        <v>48</v>
      </c>
      <c r="AG208" t="s">
        <v>63</v>
      </c>
      <c r="AH208" s="2">
        <v>43585</v>
      </c>
      <c r="AI208" t="s">
        <v>1104</v>
      </c>
      <c r="AJ208" t="s">
        <v>1105</v>
      </c>
      <c r="AK208" t="s">
        <v>114</v>
      </c>
      <c r="AL208" t="s">
        <v>1106</v>
      </c>
      <c r="AM208" t="s">
        <v>1107</v>
      </c>
      <c r="AN208" t="s">
        <v>87</v>
      </c>
      <c r="AO208" s="6" t="s">
        <v>74</v>
      </c>
      <c r="AP208">
        <v>0</v>
      </c>
      <c r="AQ208">
        <v>24240</v>
      </c>
      <c r="AR208" s="6" t="s">
        <v>75</v>
      </c>
      <c r="AS208">
        <v>1</v>
      </c>
      <c r="AT208">
        <v>106445.43</v>
      </c>
      <c r="AU208">
        <v>3623.89</v>
      </c>
      <c r="AV208">
        <v>69.37</v>
      </c>
      <c r="AW208">
        <v>1685.39</v>
      </c>
      <c r="AX208">
        <v>0</v>
      </c>
      <c r="AY208" s="2">
        <v>43615</v>
      </c>
    </row>
    <row r="209" spans="1:51" hidden="1">
      <c r="A209" t="s">
        <v>51</v>
      </c>
      <c r="B209" t="s">
        <v>52</v>
      </c>
      <c r="C209" t="s">
        <v>76</v>
      </c>
      <c r="D209" t="s">
        <v>77</v>
      </c>
      <c r="E209" t="s">
        <v>55</v>
      </c>
      <c r="F209" t="s">
        <v>56</v>
      </c>
      <c r="G209" t="s">
        <v>105</v>
      </c>
      <c r="H209" t="s">
        <v>184</v>
      </c>
      <c r="I209" t="s">
        <v>59</v>
      </c>
      <c r="J209" t="s">
        <v>60</v>
      </c>
      <c r="K209">
        <v>1065.67</v>
      </c>
      <c r="L209" s="2">
        <v>42970</v>
      </c>
      <c r="M209">
        <v>111100</v>
      </c>
      <c r="N209">
        <v>76231.199999999997</v>
      </c>
      <c r="O209" t="s">
        <v>1108</v>
      </c>
      <c r="P209">
        <v>38356</v>
      </c>
      <c r="Q209" t="s">
        <v>62</v>
      </c>
      <c r="R209" t="s">
        <v>105</v>
      </c>
      <c r="S209" t="s">
        <v>81</v>
      </c>
      <c r="T209" t="s">
        <v>1109</v>
      </c>
      <c r="U209" t="s">
        <v>65</v>
      </c>
      <c r="V209" t="s">
        <v>66</v>
      </c>
      <c r="W209" s="2">
        <v>44431</v>
      </c>
      <c r="X209" s="2">
        <v>43578</v>
      </c>
      <c r="Y209">
        <v>3321.9</v>
      </c>
      <c r="Z209">
        <v>25.81</v>
      </c>
      <c r="AA209">
        <v>2646.57</v>
      </c>
      <c r="AB209">
        <v>2</v>
      </c>
      <c r="AC209">
        <v>37</v>
      </c>
      <c r="AD209">
        <v>3707</v>
      </c>
      <c r="AE209" t="s">
        <v>67</v>
      </c>
      <c r="AF209">
        <v>48</v>
      </c>
      <c r="AG209" t="s">
        <v>63</v>
      </c>
      <c r="AH209" s="2">
        <v>43547</v>
      </c>
      <c r="AI209" t="s">
        <v>1110</v>
      </c>
      <c r="AJ209" t="s">
        <v>1111</v>
      </c>
      <c r="AK209" t="s">
        <v>114</v>
      </c>
      <c r="AL209" t="s">
        <v>73</v>
      </c>
      <c r="AM209" t="s">
        <v>1112</v>
      </c>
      <c r="AN209" t="s">
        <v>87</v>
      </c>
      <c r="AO209" s="7" t="s">
        <v>101</v>
      </c>
      <c r="AP209">
        <v>1</v>
      </c>
      <c r="AQ209">
        <v>22220</v>
      </c>
      <c r="AR209" s="6" t="s">
        <v>75</v>
      </c>
      <c r="AS209">
        <v>1</v>
      </c>
      <c r="AT209">
        <v>76231.199999999997</v>
      </c>
      <c r="AU209">
        <v>3321.9</v>
      </c>
      <c r="AV209">
        <v>1215.06</v>
      </c>
      <c r="AW209">
        <v>2380.63</v>
      </c>
      <c r="AX209">
        <v>25.81</v>
      </c>
      <c r="AY209" s="2">
        <v>43608</v>
      </c>
    </row>
    <row r="210" spans="1:51" hidden="1">
      <c r="A210" t="s">
        <v>51</v>
      </c>
      <c r="B210" t="s">
        <v>52</v>
      </c>
      <c r="C210" t="s">
        <v>53</v>
      </c>
      <c r="D210" t="s">
        <v>54</v>
      </c>
      <c r="E210" t="s">
        <v>55</v>
      </c>
      <c r="F210" t="s">
        <v>132</v>
      </c>
      <c r="G210" t="s">
        <v>133</v>
      </c>
      <c r="H210" t="s">
        <v>134</v>
      </c>
      <c r="I210" t="s">
        <v>59</v>
      </c>
      <c r="J210" t="s">
        <v>60</v>
      </c>
      <c r="K210">
        <v>23615.43</v>
      </c>
      <c r="L210" s="2">
        <v>43554</v>
      </c>
      <c r="M210">
        <v>190000</v>
      </c>
      <c r="N210">
        <v>188359.33</v>
      </c>
      <c r="O210" t="s">
        <v>1113</v>
      </c>
      <c r="P210">
        <v>42330</v>
      </c>
      <c r="Q210" t="s">
        <v>95</v>
      </c>
      <c r="R210" t="s">
        <v>133</v>
      </c>
      <c r="S210" t="s">
        <v>81</v>
      </c>
      <c r="T210" t="s">
        <v>1114</v>
      </c>
      <c r="U210" t="s">
        <v>65</v>
      </c>
      <c r="V210" t="s">
        <v>66</v>
      </c>
      <c r="W210" s="2">
        <v>46386</v>
      </c>
      <c r="X210" s="2">
        <v>43615</v>
      </c>
      <c r="Y210">
        <v>3917.16</v>
      </c>
      <c r="Z210">
        <v>0</v>
      </c>
      <c r="AA210">
        <v>5964.71</v>
      </c>
      <c r="AB210">
        <v>1</v>
      </c>
      <c r="AC210">
        <v>0</v>
      </c>
      <c r="AD210">
        <v>191.38</v>
      </c>
      <c r="AE210" t="s">
        <v>67</v>
      </c>
      <c r="AF210">
        <v>93</v>
      </c>
      <c r="AG210" t="s">
        <v>63</v>
      </c>
      <c r="AH210" s="2">
        <v>43554</v>
      </c>
      <c r="AI210" t="s">
        <v>419</v>
      </c>
      <c r="AJ210" t="s">
        <v>1115</v>
      </c>
      <c r="AK210" t="s">
        <v>1116</v>
      </c>
      <c r="AL210" t="s">
        <v>115</v>
      </c>
      <c r="AM210" t="s">
        <v>1117</v>
      </c>
      <c r="AN210" t="s">
        <v>117</v>
      </c>
      <c r="AO210" s="6" t="s">
        <v>74</v>
      </c>
      <c r="AP210">
        <v>0</v>
      </c>
      <c r="AQ210">
        <v>38000</v>
      </c>
      <c r="AR210" s="6" t="s">
        <v>75</v>
      </c>
      <c r="AS210">
        <v>1</v>
      </c>
      <c r="AT210">
        <v>188359.33</v>
      </c>
      <c r="AU210">
        <v>3917.16</v>
      </c>
      <c r="AV210">
        <v>53.44</v>
      </c>
      <c r="AW210">
        <v>5964.71</v>
      </c>
      <c r="AX210">
        <v>0</v>
      </c>
      <c r="AY210" s="2">
        <v>43615</v>
      </c>
    </row>
    <row r="211" spans="1:51" hidden="1">
      <c r="A211" t="s">
        <v>51</v>
      </c>
      <c r="B211" t="s">
        <v>52</v>
      </c>
      <c r="C211" t="s">
        <v>88</v>
      </c>
      <c r="D211" t="s">
        <v>89</v>
      </c>
      <c r="E211" t="s">
        <v>55</v>
      </c>
      <c r="F211" t="s">
        <v>384</v>
      </c>
      <c r="G211" t="s">
        <v>385</v>
      </c>
      <c r="H211" t="s">
        <v>386</v>
      </c>
      <c r="I211" t="s">
        <v>387</v>
      </c>
      <c r="J211" t="s">
        <v>388</v>
      </c>
      <c r="K211">
        <v>198.19</v>
      </c>
      <c r="L211" s="2">
        <v>42916</v>
      </c>
      <c r="M211">
        <v>7080</v>
      </c>
      <c r="N211">
        <v>7080</v>
      </c>
      <c r="O211" t="s">
        <v>1118</v>
      </c>
      <c r="P211">
        <v>37886</v>
      </c>
      <c r="Q211" t="s">
        <v>63</v>
      </c>
      <c r="R211" t="s">
        <v>385</v>
      </c>
      <c r="S211" t="s">
        <v>81</v>
      </c>
      <c r="T211" t="s">
        <v>1119</v>
      </c>
      <c r="U211" t="s">
        <v>41</v>
      </c>
      <c r="V211" t="s">
        <v>94</v>
      </c>
      <c r="W211" s="2">
        <v>43404</v>
      </c>
      <c r="X211" s="2">
        <v>42946</v>
      </c>
      <c r="Y211">
        <v>560.05999999999995</v>
      </c>
      <c r="Z211">
        <v>218.6</v>
      </c>
      <c r="AA211">
        <v>461.18</v>
      </c>
      <c r="AB211">
        <v>9</v>
      </c>
      <c r="AC211">
        <v>660</v>
      </c>
      <c r="AD211">
        <v>3579.69</v>
      </c>
      <c r="AE211" t="s">
        <v>67</v>
      </c>
      <c r="AF211">
        <v>16</v>
      </c>
      <c r="AG211" t="s">
        <v>63</v>
      </c>
      <c r="AH211" s="2">
        <v>43229</v>
      </c>
      <c r="AI211" t="s">
        <v>305</v>
      </c>
      <c r="AJ211" t="s">
        <v>1120</v>
      </c>
      <c r="AK211" t="s">
        <v>1121</v>
      </c>
      <c r="AL211" t="s">
        <v>87</v>
      </c>
      <c r="AM211" t="s">
        <v>1122</v>
      </c>
      <c r="AN211" t="s">
        <v>87</v>
      </c>
      <c r="AO211" s="7" t="s">
        <v>101</v>
      </c>
      <c r="AP211">
        <v>1</v>
      </c>
      <c r="AQ211">
        <v>1416</v>
      </c>
      <c r="AR211" s="6" t="s">
        <v>75</v>
      </c>
      <c r="AS211">
        <v>1</v>
      </c>
      <c r="AT211">
        <v>7080</v>
      </c>
      <c r="AU211">
        <v>560.05999999999995</v>
      </c>
      <c r="AV211">
        <v>50</v>
      </c>
      <c r="AW211">
        <v>1820.07</v>
      </c>
      <c r="AX211">
        <v>2478.63</v>
      </c>
      <c r="AY211" s="2">
        <v>43403</v>
      </c>
    </row>
    <row r="212" spans="1:51" hidden="1">
      <c r="A212" t="s">
        <v>51</v>
      </c>
      <c r="B212" t="s">
        <v>52</v>
      </c>
      <c r="C212" t="s">
        <v>88</v>
      </c>
      <c r="D212" t="s">
        <v>89</v>
      </c>
      <c r="E212" t="s">
        <v>55</v>
      </c>
      <c r="F212" t="s">
        <v>56</v>
      </c>
      <c r="G212" t="s">
        <v>59</v>
      </c>
      <c r="H212" t="s">
        <v>104</v>
      </c>
      <c r="I212" t="s">
        <v>78</v>
      </c>
      <c r="J212" t="s">
        <v>79</v>
      </c>
      <c r="K212">
        <v>158.02000000000001</v>
      </c>
      <c r="L212" s="2">
        <v>42966</v>
      </c>
      <c r="M212">
        <v>70700</v>
      </c>
      <c r="N212">
        <v>59983.12</v>
      </c>
      <c r="O212" t="s">
        <v>1123</v>
      </c>
      <c r="P212">
        <v>38326</v>
      </c>
      <c r="Q212" t="s">
        <v>62</v>
      </c>
      <c r="R212" t="s">
        <v>59</v>
      </c>
      <c r="S212" t="s">
        <v>63</v>
      </c>
      <c r="T212" t="s">
        <v>1124</v>
      </c>
      <c r="U212" t="s">
        <v>65</v>
      </c>
      <c r="V212" t="s">
        <v>66</v>
      </c>
      <c r="W212" s="2">
        <v>44427</v>
      </c>
      <c r="X212" s="2">
        <v>43300</v>
      </c>
      <c r="Y212">
        <v>2113.94</v>
      </c>
      <c r="Z212">
        <v>601.88</v>
      </c>
      <c r="AA212">
        <v>9303.5</v>
      </c>
      <c r="AB212">
        <v>11</v>
      </c>
      <c r="AC212">
        <v>311</v>
      </c>
      <c r="AD212">
        <v>13831.47</v>
      </c>
      <c r="AE212" t="s">
        <v>67</v>
      </c>
      <c r="AF212">
        <v>48</v>
      </c>
      <c r="AG212" t="s">
        <v>63</v>
      </c>
      <c r="AH212" s="2">
        <v>43281</v>
      </c>
      <c r="AI212" t="s">
        <v>96</v>
      </c>
      <c r="AJ212" t="s">
        <v>1125</v>
      </c>
      <c r="AK212" t="s">
        <v>1126</v>
      </c>
      <c r="AL212" t="s">
        <v>1127</v>
      </c>
      <c r="AM212" t="s">
        <v>1128</v>
      </c>
      <c r="AN212" t="s">
        <v>1129</v>
      </c>
      <c r="AO212" s="7" t="s">
        <v>101</v>
      </c>
      <c r="AP212">
        <v>1</v>
      </c>
      <c r="AQ212">
        <v>14140</v>
      </c>
      <c r="AR212" s="6" t="s">
        <v>75</v>
      </c>
      <c r="AS212">
        <v>1</v>
      </c>
      <c r="AT212">
        <v>59983.12</v>
      </c>
      <c r="AU212">
        <v>2113.94</v>
      </c>
      <c r="AV212">
        <v>67.38</v>
      </c>
      <c r="AW212">
        <v>9035.75</v>
      </c>
      <c r="AX212">
        <v>601.88</v>
      </c>
      <c r="AY212" s="2">
        <v>43604</v>
      </c>
    </row>
    <row r="213" spans="1:51" hidden="1">
      <c r="A213" t="s">
        <v>51</v>
      </c>
      <c r="B213" t="s">
        <v>52</v>
      </c>
      <c r="C213" t="s">
        <v>102</v>
      </c>
      <c r="D213" t="s">
        <v>103</v>
      </c>
      <c r="E213" t="s">
        <v>55</v>
      </c>
      <c r="F213" t="s">
        <v>56</v>
      </c>
      <c r="G213" t="s">
        <v>59</v>
      </c>
      <c r="H213" t="s">
        <v>104</v>
      </c>
      <c r="I213" t="s">
        <v>105</v>
      </c>
      <c r="J213" t="s">
        <v>106</v>
      </c>
      <c r="K213">
        <v>158.02000000000001</v>
      </c>
      <c r="L213" s="2">
        <v>43053</v>
      </c>
      <c r="M213">
        <v>17000</v>
      </c>
      <c r="N213">
        <v>2971.03</v>
      </c>
      <c r="O213" t="s">
        <v>1123</v>
      </c>
      <c r="P213">
        <v>38972</v>
      </c>
      <c r="Q213" t="s">
        <v>62</v>
      </c>
      <c r="R213" t="s">
        <v>59</v>
      </c>
      <c r="S213" t="s">
        <v>63</v>
      </c>
      <c r="T213" t="s">
        <v>1124</v>
      </c>
      <c r="U213" t="s">
        <v>109</v>
      </c>
      <c r="V213" t="s">
        <v>110</v>
      </c>
      <c r="W213" s="2">
        <v>43418</v>
      </c>
      <c r="X213" s="2">
        <v>43418</v>
      </c>
      <c r="Y213">
        <v>17000</v>
      </c>
      <c r="Z213">
        <v>153.5</v>
      </c>
      <c r="AA213">
        <v>199.55</v>
      </c>
      <c r="AB213">
        <v>1</v>
      </c>
      <c r="AC213">
        <v>198</v>
      </c>
      <c r="AD213">
        <v>2971.03</v>
      </c>
      <c r="AE213" t="s">
        <v>111</v>
      </c>
      <c r="AF213">
        <v>1</v>
      </c>
      <c r="AG213" t="s">
        <v>109</v>
      </c>
      <c r="AH213" s="2">
        <v>43430</v>
      </c>
      <c r="AI213" t="s">
        <v>96</v>
      </c>
      <c r="AJ213" t="s">
        <v>1125</v>
      </c>
      <c r="AK213" t="s">
        <v>1126</v>
      </c>
      <c r="AL213" t="s">
        <v>1127</v>
      </c>
      <c r="AM213" t="s">
        <v>1128</v>
      </c>
      <c r="AN213" t="s">
        <v>1129</v>
      </c>
      <c r="AO213" s="7" t="s">
        <v>101</v>
      </c>
      <c r="AP213">
        <v>1</v>
      </c>
      <c r="AQ213">
        <v>3400</v>
      </c>
      <c r="AR213" s="7" t="s">
        <v>637</v>
      </c>
      <c r="AS213">
        <v>1</v>
      </c>
      <c r="AT213">
        <v>2971.03</v>
      </c>
      <c r="AU213">
        <v>17000</v>
      </c>
      <c r="AV213">
        <v>67.38</v>
      </c>
      <c r="AW213">
        <v>199.55</v>
      </c>
      <c r="AX213">
        <v>153.5</v>
      </c>
      <c r="AY213" s="2">
        <v>43418</v>
      </c>
    </row>
    <row r="214" spans="1:51" hidden="1">
      <c r="A214" t="s">
        <v>51</v>
      </c>
      <c r="B214" t="s">
        <v>52</v>
      </c>
      <c r="C214" t="s">
        <v>88</v>
      </c>
      <c r="D214" t="s">
        <v>89</v>
      </c>
      <c r="E214" t="s">
        <v>55</v>
      </c>
      <c r="F214" t="s">
        <v>56</v>
      </c>
      <c r="G214" t="s">
        <v>57</v>
      </c>
      <c r="H214" t="s">
        <v>58</v>
      </c>
      <c r="I214" t="s">
        <v>78</v>
      </c>
      <c r="J214" t="s">
        <v>79</v>
      </c>
      <c r="K214">
        <v>158.02000000000001</v>
      </c>
      <c r="L214" s="2">
        <v>42767</v>
      </c>
      <c r="M214">
        <v>99990</v>
      </c>
      <c r="N214">
        <v>79150.62</v>
      </c>
      <c r="O214" t="s">
        <v>1123</v>
      </c>
      <c r="P214">
        <v>36588</v>
      </c>
      <c r="Q214" t="s">
        <v>62</v>
      </c>
      <c r="R214" t="s">
        <v>57</v>
      </c>
      <c r="S214" t="s">
        <v>63</v>
      </c>
      <c r="T214" t="s">
        <v>1124</v>
      </c>
      <c r="U214" t="s">
        <v>65</v>
      </c>
      <c r="V214" t="s">
        <v>66</v>
      </c>
      <c r="W214" s="2">
        <v>44593</v>
      </c>
      <c r="X214" s="2">
        <v>43313</v>
      </c>
      <c r="Y214">
        <v>2431.56</v>
      </c>
      <c r="Z214">
        <v>782.86</v>
      </c>
      <c r="AA214">
        <v>10564.94</v>
      </c>
      <c r="AB214">
        <v>10</v>
      </c>
      <c r="AC214">
        <v>299</v>
      </c>
      <c r="AD214">
        <v>14576.44</v>
      </c>
      <c r="AE214" t="s">
        <v>67</v>
      </c>
      <c r="AF214">
        <v>60</v>
      </c>
      <c r="AG214" t="s">
        <v>63</v>
      </c>
      <c r="AH214" s="2">
        <v>43281</v>
      </c>
      <c r="AI214" t="s">
        <v>96</v>
      </c>
      <c r="AJ214" t="s">
        <v>1125</v>
      </c>
      <c r="AK214" t="s">
        <v>1126</v>
      </c>
      <c r="AL214" t="s">
        <v>1127</v>
      </c>
      <c r="AM214" t="s">
        <v>1128</v>
      </c>
      <c r="AN214" t="s">
        <v>1129</v>
      </c>
      <c r="AO214" s="7" t="s">
        <v>101</v>
      </c>
      <c r="AP214">
        <v>1</v>
      </c>
      <c r="AQ214">
        <v>19998</v>
      </c>
      <c r="AR214" s="6" t="s">
        <v>75</v>
      </c>
      <c r="AS214">
        <v>1</v>
      </c>
      <c r="AT214">
        <v>79150.62</v>
      </c>
      <c r="AU214">
        <v>2431.56</v>
      </c>
      <c r="AV214">
        <v>67.38</v>
      </c>
      <c r="AW214">
        <v>9733.1200000000008</v>
      </c>
      <c r="AX214">
        <v>782.86</v>
      </c>
      <c r="AY214" s="2">
        <v>43586</v>
      </c>
    </row>
    <row r="215" spans="1:51" hidden="1">
      <c r="A215" t="s">
        <v>51</v>
      </c>
      <c r="B215" t="s">
        <v>52</v>
      </c>
      <c r="C215" t="s">
        <v>123</v>
      </c>
      <c r="D215" t="s">
        <v>124</v>
      </c>
      <c r="E215" t="s">
        <v>55</v>
      </c>
      <c r="F215" t="s">
        <v>56</v>
      </c>
      <c r="G215" t="s">
        <v>90</v>
      </c>
      <c r="H215" t="s">
        <v>91</v>
      </c>
      <c r="I215" t="s">
        <v>59</v>
      </c>
      <c r="J215" t="s">
        <v>60</v>
      </c>
      <c r="K215">
        <v>194.48</v>
      </c>
      <c r="L215" s="2">
        <v>42542</v>
      </c>
      <c r="M215">
        <v>15450</v>
      </c>
      <c r="N215">
        <v>15450</v>
      </c>
      <c r="O215" t="s">
        <v>1130</v>
      </c>
      <c r="P215">
        <v>34771</v>
      </c>
      <c r="Q215" t="s">
        <v>62</v>
      </c>
      <c r="R215" t="s">
        <v>90</v>
      </c>
      <c r="S215" t="s">
        <v>63</v>
      </c>
      <c r="T215" t="s">
        <v>1131</v>
      </c>
      <c r="U215" t="s">
        <v>41</v>
      </c>
      <c r="V215" t="s">
        <v>94</v>
      </c>
      <c r="W215" s="2">
        <v>42907</v>
      </c>
      <c r="X215" s="2">
        <v>42725</v>
      </c>
      <c r="Y215">
        <v>7725</v>
      </c>
      <c r="Z215">
        <v>1379.77</v>
      </c>
      <c r="AA215">
        <v>3419.6</v>
      </c>
      <c r="AB215">
        <v>2</v>
      </c>
      <c r="AC215">
        <v>891</v>
      </c>
      <c r="AD215">
        <v>15450</v>
      </c>
      <c r="AE215" t="s">
        <v>67</v>
      </c>
      <c r="AF215">
        <v>2</v>
      </c>
      <c r="AG215" t="s">
        <v>95</v>
      </c>
      <c r="AH215" s="2">
        <v>43229</v>
      </c>
      <c r="AI215" t="s">
        <v>127</v>
      </c>
      <c r="AJ215" t="s">
        <v>1132</v>
      </c>
      <c r="AK215" t="s">
        <v>98</v>
      </c>
      <c r="AL215" t="s">
        <v>73</v>
      </c>
      <c r="AM215" t="s">
        <v>1133</v>
      </c>
      <c r="AN215" t="s">
        <v>73</v>
      </c>
      <c r="AO215" s="7" t="s">
        <v>101</v>
      </c>
      <c r="AP215">
        <v>1</v>
      </c>
      <c r="AQ215">
        <v>3090</v>
      </c>
      <c r="AR215" s="6" t="s">
        <v>75</v>
      </c>
      <c r="AS215">
        <v>1</v>
      </c>
      <c r="AT215">
        <v>15450</v>
      </c>
      <c r="AU215">
        <v>7725</v>
      </c>
      <c r="AV215">
        <v>50</v>
      </c>
      <c r="AW215">
        <v>7584.63</v>
      </c>
      <c r="AX215">
        <v>2774.86</v>
      </c>
      <c r="AY215" s="2">
        <v>42907</v>
      </c>
    </row>
    <row r="216" spans="1:51" hidden="1">
      <c r="A216" t="s">
        <v>51</v>
      </c>
      <c r="B216" t="s">
        <v>52</v>
      </c>
      <c r="C216" t="s">
        <v>123</v>
      </c>
      <c r="D216" t="s">
        <v>124</v>
      </c>
      <c r="E216" t="s">
        <v>55</v>
      </c>
      <c r="F216" t="s">
        <v>384</v>
      </c>
      <c r="G216" t="s">
        <v>385</v>
      </c>
      <c r="H216" t="s">
        <v>386</v>
      </c>
      <c r="I216" t="s">
        <v>59</v>
      </c>
      <c r="J216" t="s">
        <v>60</v>
      </c>
      <c r="K216">
        <v>12313.97</v>
      </c>
      <c r="L216" s="2">
        <v>42907</v>
      </c>
      <c r="M216">
        <v>181800</v>
      </c>
      <c r="N216">
        <v>116447.83</v>
      </c>
      <c r="O216" t="s">
        <v>1134</v>
      </c>
      <c r="P216">
        <v>37782</v>
      </c>
      <c r="Q216" t="s">
        <v>63</v>
      </c>
      <c r="R216" t="s">
        <v>385</v>
      </c>
      <c r="S216" t="s">
        <v>81</v>
      </c>
      <c r="T216" t="s">
        <v>1135</v>
      </c>
      <c r="U216" t="s">
        <v>65</v>
      </c>
      <c r="V216" t="s">
        <v>66</v>
      </c>
      <c r="W216" s="2">
        <v>44368</v>
      </c>
      <c r="X216" s="2">
        <v>43576</v>
      </c>
      <c r="Y216">
        <v>5245.85</v>
      </c>
      <c r="Z216">
        <v>150.44999999999999</v>
      </c>
      <c r="AA216">
        <v>3199.16</v>
      </c>
      <c r="AB216">
        <v>2</v>
      </c>
      <c r="AC216">
        <v>39</v>
      </c>
      <c r="AD216">
        <v>6656.99</v>
      </c>
      <c r="AE216" t="s">
        <v>67</v>
      </c>
      <c r="AF216">
        <v>48</v>
      </c>
      <c r="AG216" t="s">
        <v>63</v>
      </c>
      <c r="AH216" s="2">
        <v>43576</v>
      </c>
      <c r="AI216" t="s">
        <v>112</v>
      </c>
      <c r="AJ216" t="s">
        <v>1136</v>
      </c>
      <c r="AK216" t="s">
        <v>725</v>
      </c>
      <c r="AL216" t="s">
        <v>87</v>
      </c>
      <c r="AM216" t="s">
        <v>1137</v>
      </c>
      <c r="AN216" t="s">
        <v>73</v>
      </c>
      <c r="AO216" s="6" t="s">
        <v>74</v>
      </c>
      <c r="AP216">
        <v>0</v>
      </c>
      <c r="AQ216">
        <v>36360</v>
      </c>
      <c r="AR216" s="6" t="s">
        <v>75</v>
      </c>
      <c r="AS216">
        <v>1</v>
      </c>
      <c r="AT216">
        <v>116447.83</v>
      </c>
      <c r="AU216">
        <v>5245.85</v>
      </c>
      <c r="AV216">
        <v>597.36</v>
      </c>
      <c r="AW216">
        <v>2734.97</v>
      </c>
      <c r="AX216">
        <v>150.44999999999999</v>
      </c>
      <c r="AY216" s="2">
        <v>43606</v>
      </c>
    </row>
    <row r="217" spans="1:51" hidden="1">
      <c r="A217" t="s">
        <v>51</v>
      </c>
      <c r="B217" t="s">
        <v>52</v>
      </c>
      <c r="C217" t="s">
        <v>76</v>
      </c>
      <c r="D217" t="s">
        <v>77</v>
      </c>
      <c r="E217" t="s">
        <v>55</v>
      </c>
      <c r="F217" t="s">
        <v>56</v>
      </c>
      <c r="G217" t="s">
        <v>90</v>
      </c>
      <c r="H217" t="s">
        <v>91</v>
      </c>
      <c r="I217" t="s">
        <v>78</v>
      </c>
      <c r="J217" t="s">
        <v>79</v>
      </c>
      <c r="K217">
        <v>24615.439999999999</v>
      </c>
      <c r="L217" s="2">
        <v>43343</v>
      </c>
      <c r="M217">
        <v>20190</v>
      </c>
      <c r="N217">
        <v>16853.830000000002</v>
      </c>
      <c r="O217" t="s">
        <v>1138</v>
      </c>
      <c r="P217">
        <v>41076</v>
      </c>
      <c r="Q217" t="s">
        <v>62</v>
      </c>
      <c r="R217" t="s">
        <v>90</v>
      </c>
      <c r="S217" t="s">
        <v>81</v>
      </c>
      <c r="T217" t="s">
        <v>1139</v>
      </c>
      <c r="U217" t="s">
        <v>65</v>
      </c>
      <c r="V217" t="s">
        <v>66</v>
      </c>
      <c r="W217" s="2">
        <v>43708</v>
      </c>
      <c r="X217" s="2">
        <v>43524</v>
      </c>
      <c r="Y217">
        <v>10095</v>
      </c>
      <c r="Z217">
        <v>257.98</v>
      </c>
      <c r="AA217">
        <v>1695.43</v>
      </c>
      <c r="AB217">
        <v>1</v>
      </c>
      <c r="AC217">
        <v>92</v>
      </c>
      <c r="AD217">
        <v>6758.83</v>
      </c>
      <c r="AE217" t="s">
        <v>67</v>
      </c>
      <c r="AF217">
        <v>2</v>
      </c>
      <c r="AG217" t="s">
        <v>95</v>
      </c>
      <c r="AH217" s="2">
        <v>43410</v>
      </c>
      <c r="AI217" t="s">
        <v>332</v>
      </c>
      <c r="AJ217" t="s">
        <v>1140</v>
      </c>
      <c r="AK217" t="s">
        <v>114</v>
      </c>
      <c r="AL217" t="s">
        <v>73</v>
      </c>
      <c r="AM217" t="s">
        <v>1141</v>
      </c>
      <c r="AN217" t="s">
        <v>73</v>
      </c>
      <c r="AO217" s="6" t="s">
        <v>74</v>
      </c>
      <c r="AP217">
        <v>0</v>
      </c>
      <c r="AQ217">
        <v>4038</v>
      </c>
      <c r="AR217" s="6" t="s">
        <v>75</v>
      </c>
      <c r="AS217">
        <v>1</v>
      </c>
      <c r="AT217">
        <v>16853.830000000002</v>
      </c>
      <c r="AU217">
        <v>10095</v>
      </c>
      <c r="AV217">
        <v>9509.7199999999993</v>
      </c>
      <c r="AW217">
        <v>1280.8900000000001</v>
      </c>
      <c r="AX217">
        <v>257.98</v>
      </c>
      <c r="AY217" s="2">
        <v>43524</v>
      </c>
    </row>
    <row r="218" spans="1:51" hidden="1">
      <c r="A218" t="s">
        <v>51</v>
      </c>
      <c r="B218" t="s">
        <v>52</v>
      </c>
      <c r="C218" t="s">
        <v>76</v>
      </c>
      <c r="D218" t="s">
        <v>77</v>
      </c>
      <c r="E218" t="s">
        <v>55</v>
      </c>
      <c r="F218" t="s">
        <v>132</v>
      </c>
      <c r="G218" t="s">
        <v>133</v>
      </c>
      <c r="H218" t="s">
        <v>134</v>
      </c>
      <c r="I218" t="s">
        <v>78</v>
      </c>
      <c r="J218" t="s">
        <v>79</v>
      </c>
      <c r="K218">
        <v>24615.439999999999</v>
      </c>
      <c r="L218" s="2">
        <v>43300</v>
      </c>
      <c r="M218">
        <v>206200</v>
      </c>
      <c r="N218">
        <v>195759.19</v>
      </c>
      <c r="O218" t="s">
        <v>1138</v>
      </c>
      <c r="P218">
        <v>40764</v>
      </c>
      <c r="Q218" t="s">
        <v>95</v>
      </c>
      <c r="R218" t="s">
        <v>133</v>
      </c>
      <c r="S218" t="s">
        <v>81</v>
      </c>
      <c r="T218" t="s">
        <v>1139</v>
      </c>
      <c r="U218" t="s">
        <v>65</v>
      </c>
      <c r="V218" t="s">
        <v>66</v>
      </c>
      <c r="W218" s="2">
        <v>45492</v>
      </c>
      <c r="X218" s="2">
        <v>43515</v>
      </c>
      <c r="Y218">
        <v>4820.28</v>
      </c>
      <c r="Z218">
        <v>129.30000000000001</v>
      </c>
      <c r="AA218">
        <v>13329.84</v>
      </c>
      <c r="AB218">
        <v>4</v>
      </c>
      <c r="AC218">
        <v>101</v>
      </c>
      <c r="AD218">
        <v>6270.03</v>
      </c>
      <c r="AE218" t="s">
        <v>67</v>
      </c>
      <c r="AF218">
        <v>72</v>
      </c>
      <c r="AG218" t="s">
        <v>63</v>
      </c>
      <c r="AH218" s="2">
        <v>43484</v>
      </c>
      <c r="AI218" t="s">
        <v>332</v>
      </c>
      <c r="AJ218" t="s">
        <v>1140</v>
      </c>
      <c r="AK218" t="s">
        <v>114</v>
      </c>
      <c r="AL218" t="s">
        <v>73</v>
      </c>
      <c r="AM218" t="s">
        <v>1141</v>
      </c>
      <c r="AN218" t="s">
        <v>73</v>
      </c>
      <c r="AO218" s="6" t="s">
        <v>74</v>
      </c>
      <c r="AP218">
        <v>0</v>
      </c>
      <c r="AQ218">
        <v>41240</v>
      </c>
      <c r="AR218" s="6" t="s">
        <v>75</v>
      </c>
      <c r="AS218">
        <v>1</v>
      </c>
      <c r="AT218">
        <v>195759.19</v>
      </c>
      <c r="AU218">
        <v>4820.28</v>
      </c>
      <c r="AV218">
        <v>9509.7199999999993</v>
      </c>
      <c r="AW218">
        <v>12233.99</v>
      </c>
      <c r="AX218">
        <v>129.30000000000001</v>
      </c>
      <c r="AY218" s="2">
        <v>43604</v>
      </c>
    </row>
    <row r="219" spans="1:51" hidden="1">
      <c r="A219" t="s">
        <v>51</v>
      </c>
      <c r="B219" t="s">
        <v>52</v>
      </c>
      <c r="C219" t="s">
        <v>88</v>
      </c>
      <c r="D219" t="s">
        <v>89</v>
      </c>
      <c r="E219" t="s">
        <v>55</v>
      </c>
      <c r="F219" t="s">
        <v>437</v>
      </c>
      <c r="G219" t="s">
        <v>438</v>
      </c>
      <c r="H219" t="s">
        <v>439</v>
      </c>
      <c r="I219" t="s">
        <v>59</v>
      </c>
      <c r="J219" t="s">
        <v>60</v>
      </c>
      <c r="K219">
        <v>1940.26</v>
      </c>
      <c r="L219" s="2">
        <v>42998</v>
      </c>
      <c r="M219">
        <v>46659</v>
      </c>
      <c r="N219">
        <v>9458.69</v>
      </c>
      <c r="O219" t="s">
        <v>1142</v>
      </c>
      <c r="P219">
        <v>38566</v>
      </c>
      <c r="Q219" t="s">
        <v>441</v>
      </c>
      <c r="R219" t="s">
        <v>438</v>
      </c>
      <c r="S219" t="s">
        <v>81</v>
      </c>
      <c r="T219" t="s">
        <v>1143</v>
      </c>
      <c r="U219" t="s">
        <v>443</v>
      </c>
      <c r="V219" t="s">
        <v>444</v>
      </c>
      <c r="W219" s="2">
        <v>43728</v>
      </c>
      <c r="X219" s="2">
        <v>43605</v>
      </c>
      <c r="Y219">
        <v>2262.34</v>
      </c>
      <c r="Z219">
        <v>3.54</v>
      </c>
      <c r="AA219">
        <v>361.6</v>
      </c>
      <c r="AB219">
        <v>1</v>
      </c>
      <c r="AC219">
        <v>10</v>
      </c>
      <c r="AD219">
        <v>685.25</v>
      </c>
      <c r="AE219" t="s">
        <v>67</v>
      </c>
      <c r="AF219">
        <v>24</v>
      </c>
      <c r="AG219" t="s">
        <v>63</v>
      </c>
      <c r="AH219" s="2">
        <v>43522</v>
      </c>
      <c r="AI219" t="s">
        <v>332</v>
      </c>
      <c r="AJ219" t="s">
        <v>1144</v>
      </c>
      <c r="AK219" t="s">
        <v>1145</v>
      </c>
      <c r="AL219" t="s">
        <v>73</v>
      </c>
      <c r="AM219" t="s">
        <v>1146</v>
      </c>
      <c r="AN219" t="s">
        <v>73</v>
      </c>
      <c r="AO219" s="6" t="s">
        <v>74</v>
      </c>
      <c r="AP219">
        <v>0</v>
      </c>
      <c r="AQ219">
        <v>9331.7999999999993</v>
      </c>
      <c r="AR219" s="6" t="s">
        <v>75</v>
      </c>
      <c r="AS219">
        <v>1</v>
      </c>
      <c r="AT219">
        <v>9458.69</v>
      </c>
      <c r="AU219">
        <v>2262.34</v>
      </c>
      <c r="AV219">
        <v>888.68</v>
      </c>
      <c r="AW219">
        <v>331.05</v>
      </c>
      <c r="AX219">
        <v>3.54</v>
      </c>
      <c r="AY219" s="2">
        <v>43605</v>
      </c>
    </row>
    <row r="220" spans="1:51" hidden="1">
      <c r="A220" t="s">
        <v>51</v>
      </c>
      <c r="B220" t="s">
        <v>52</v>
      </c>
      <c r="C220" t="s">
        <v>123</v>
      </c>
      <c r="D220" t="s">
        <v>124</v>
      </c>
      <c r="E220" t="s">
        <v>55</v>
      </c>
      <c r="F220" t="s">
        <v>56</v>
      </c>
      <c r="G220" t="s">
        <v>59</v>
      </c>
      <c r="H220" t="s">
        <v>104</v>
      </c>
      <c r="I220" t="s">
        <v>59</v>
      </c>
      <c r="J220" t="s">
        <v>60</v>
      </c>
      <c r="K220">
        <v>11668.52</v>
      </c>
      <c r="L220" s="2">
        <v>42866</v>
      </c>
      <c r="M220">
        <v>82400</v>
      </c>
      <c r="N220">
        <v>49221.41</v>
      </c>
      <c r="O220" t="s">
        <v>1147</v>
      </c>
      <c r="P220">
        <v>37396</v>
      </c>
      <c r="Q220" t="s">
        <v>62</v>
      </c>
      <c r="R220" t="s">
        <v>59</v>
      </c>
      <c r="S220" t="s">
        <v>81</v>
      </c>
      <c r="T220" t="s">
        <v>1148</v>
      </c>
      <c r="U220" t="s">
        <v>41</v>
      </c>
      <c r="V220" t="s">
        <v>94</v>
      </c>
      <c r="W220" s="2">
        <v>44327</v>
      </c>
      <c r="X220" s="2">
        <v>43596</v>
      </c>
      <c r="Y220">
        <v>2463.77</v>
      </c>
      <c r="Z220">
        <v>8.7799999999999994</v>
      </c>
      <c r="AA220">
        <v>1176.32</v>
      </c>
      <c r="AB220">
        <v>1</v>
      </c>
      <c r="AC220">
        <v>19</v>
      </c>
      <c r="AD220">
        <v>345.46</v>
      </c>
      <c r="AE220" t="s">
        <v>67</v>
      </c>
      <c r="AF220">
        <v>48</v>
      </c>
      <c r="AG220" t="s">
        <v>63</v>
      </c>
      <c r="AH220" s="2">
        <v>43594</v>
      </c>
      <c r="AI220" t="s">
        <v>146</v>
      </c>
      <c r="AJ220" t="s">
        <v>1149</v>
      </c>
      <c r="AK220" t="s">
        <v>98</v>
      </c>
      <c r="AL220" t="s">
        <v>73</v>
      </c>
      <c r="AM220" t="s">
        <v>1150</v>
      </c>
      <c r="AN220" t="s">
        <v>73</v>
      </c>
      <c r="AO220" s="6" t="s">
        <v>74</v>
      </c>
      <c r="AP220">
        <v>0</v>
      </c>
      <c r="AQ220">
        <v>16480</v>
      </c>
      <c r="AR220" s="6" t="s">
        <v>75</v>
      </c>
      <c r="AS220">
        <v>1</v>
      </c>
      <c r="AT220">
        <v>49221.41</v>
      </c>
      <c r="AU220">
        <v>2463.77</v>
      </c>
      <c r="AV220">
        <v>74.17</v>
      </c>
      <c r="AW220">
        <v>51.96</v>
      </c>
      <c r="AX220">
        <v>8.7799999999999994</v>
      </c>
      <c r="AY220" s="2">
        <v>43596</v>
      </c>
    </row>
    <row r="221" spans="1:51" hidden="1">
      <c r="A221" t="s">
        <v>51</v>
      </c>
      <c r="B221" t="s">
        <v>52</v>
      </c>
      <c r="C221" t="s">
        <v>76</v>
      </c>
      <c r="D221" t="s">
        <v>77</v>
      </c>
      <c r="E221" t="s">
        <v>55</v>
      </c>
      <c r="F221" t="s">
        <v>56</v>
      </c>
      <c r="G221" t="s">
        <v>59</v>
      </c>
      <c r="H221" t="s">
        <v>104</v>
      </c>
      <c r="I221" t="s">
        <v>78</v>
      </c>
      <c r="J221" t="s">
        <v>79</v>
      </c>
      <c r="K221">
        <v>12571.79</v>
      </c>
      <c r="L221" s="2">
        <v>43283</v>
      </c>
      <c r="M221">
        <v>79611</v>
      </c>
      <c r="N221">
        <v>74210.06</v>
      </c>
      <c r="O221" t="s">
        <v>1151</v>
      </c>
      <c r="P221">
        <v>40535</v>
      </c>
      <c r="Q221" t="s">
        <v>62</v>
      </c>
      <c r="R221" t="s">
        <v>59</v>
      </c>
      <c r="S221" t="s">
        <v>81</v>
      </c>
      <c r="T221" t="s">
        <v>1152</v>
      </c>
      <c r="U221" t="s">
        <v>41</v>
      </c>
      <c r="V221" t="s">
        <v>94</v>
      </c>
      <c r="W221" s="2">
        <v>45475</v>
      </c>
      <c r="X221" s="2">
        <v>43587</v>
      </c>
      <c r="Y221">
        <v>2000.32</v>
      </c>
      <c r="Z221">
        <v>4.95</v>
      </c>
      <c r="AA221">
        <v>2585.1</v>
      </c>
      <c r="AB221">
        <v>1</v>
      </c>
      <c r="AC221">
        <v>28</v>
      </c>
      <c r="AD221">
        <v>475.6</v>
      </c>
      <c r="AE221" t="s">
        <v>67</v>
      </c>
      <c r="AF221">
        <v>72</v>
      </c>
      <c r="AG221" t="s">
        <v>63</v>
      </c>
      <c r="AH221" s="2">
        <v>43585</v>
      </c>
      <c r="AI221" t="s">
        <v>1153</v>
      </c>
      <c r="AJ221" t="s">
        <v>1154</v>
      </c>
      <c r="AK221" t="s">
        <v>114</v>
      </c>
      <c r="AL221" t="s">
        <v>73</v>
      </c>
      <c r="AM221" t="s">
        <v>1155</v>
      </c>
      <c r="AN221" t="s">
        <v>73</v>
      </c>
      <c r="AO221" s="6" t="s">
        <v>74</v>
      </c>
      <c r="AP221">
        <v>0</v>
      </c>
      <c r="AQ221">
        <v>15922.2</v>
      </c>
      <c r="AR221" s="6" t="s">
        <v>75</v>
      </c>
      <c r="AS221">
        <v>1</v>
      </c>
      <c r="AT221">
        <v>74210.06</v>
      </c>
      <c r="AU221">
        <v>2000.32</v>
      </c>
      <c r="AV221">
        <v>60.89</v>
      </c>
      <c r="AW221">
        <v>90.7</v>
      </c>
      <c r="AX221">
        <v>4.95</v>
      </c>
      <c r="AY221" s="2">
        <v>43587</v>
      </c>
    </row>
    <row r="222" spans="1:51" hidden="1">
      <c r="A222" t="s">
        <v>51</v>
      </c>
      <c r="B222" t="s">
        <v>52</v>
      </c>
      <c r="C222" t="s">
        <v>88</v>
      </c>
      <c r="D222" t="s">
        <v>89</v>
      </c>
      <c r="E222" t="s">
        <v>55</v>
      </c>
      <c r="F222" t="s">
        <v>56</v>
      </c>
      <c r="G222" t="s">
        <v>105</v>
      </c>
      <c r="H222" t="s">
        <v>184</v>
      </c>
      <c r="I222" t="s">
        <v>78</v>
      </c>
      <c r="J222" t="s">
        <v>79</v>
      </c>
      <c r="K222">
        <v>43741.41</v>
      </c>
      <c r="L222" s="2">
        <v>42901</v>
      </c>
      <c r="M222">
        <v>206000</v>
      </c>
      <c r="N222">
        <v>128598.72</v>
      </c>
      <c r="O222" t="s">
        <v>1156</v>
      </c>
      <c r="P222">
        <v>37682</v>
      </c>
      <c r="Q222" t="s">
        <v>62</v>
      </c>
      <c r="R222" t="s">
        <v>105</v>
      </c>
      <c r="S222" t="s">
        <v>81</v>
      </c>
      <c r="T222" t="s">
        <v>1157</v>
      </c>
      <c r="U222" t="s">
        <v>41</v>
      </c>
      <c r="V222" t="s">
        <v>94</v>
      </c>
      <c r="W222" s="2">
        <v>44362</v>
      </c>
      <c r="X222" s="2">
        <v>43600</v>
      </c>
      <c r="Y222">
        <v>6159.42</v>
      </c>
      <c r="Z222">
        <v>9.3699999999999992</v>
      </c>
      <c r="AA222">
        <v>2879.41</v>
      </c>
      <c r="AB222">
        <v>1</v>
      </c>
      <c r="AC222">
        <v>15</v>
      </c>
      <c r="AD222">
        <v>2249.7600000000002</v>
      </c>
      <c r="AE222" t="s">
        <v>67</v>
      </c>
      <c r="AF222">
        <v>48</v>
      </c>
      <c r="AG222" t="s">
        <v>63</v>
      </c>
      <c r="AH222" s="2">
        <v>43600</v>
      </c>
      <c r="AI222" t="s">
        <v>1158</v>
      </c>
      <c r="AJ222" t="s">
        <v>1159</v>
      </c>
      <c r="AK222" t="s">
        <v>1160</v>
      </c>
      <c r="AL222" t="s">
        <v>1161</v>
      </c>
      <c r="AM222" t="s">
        <v>1162</v>
      </c>
      <c r="AN222" t="s">
        <v>73</v>
      </c>
      <c r="AO222" s="6" t="s">
        <v>74</v>
      </c>
      <c r="AP222">
        <v>0</v>
      </c>
      <c r="AQ222">
        <v>41200</v>
      </c>
      <c r="AR222" s="6" t="s">
        <v>75</v>
      </c>
      <c r="AS222">
        <v>1</v>
      </c>
      <c r="AT222">
        <v>128598.72</v>
      </c>
      <c r="AU222">
        <v>6159.42</v>
      </c>
      <c r="AV222">
        <v>1133.3699999999999</v>
      </c>
      <c r="AW222">
        <v>1893.75</v>
      </c>
      <c r="AX222">
        <v>9.3699999999999992</v>
      </c>
      <c r="AY222" s="2">
        <v>43600</v>
      </c>
    </row>
    <row r="223" spans="1:51" hidden="1">
      <c r="A223" t="s">
        <v>51</v>
      </c>
      <c r="B223" t="s">
        <v>52</v>
      </c>
      <c r="C223" t="s">
        <v>88</v>
      </c>
      <c r="D223" t="s">
        <v>89</v>
      </c>
      <c r="E223" t="s">
        <v>55</v>
      </c>
      <c r="F223" t="s">
        <v>56</v>
      </c>
      <c r="G223" t="s">
        <v>59</v>
      </c>
      <c r="H223" t="s">
        <v>104</v>
      </c>
      <c r="I223" t="s">
        <v>59</v>
      </c>
      <c r="J223" t="s">
        <v>60</v>
      </c>
      <c r="K223">
        <v>10523.48</v>
      </c>
      <c r="L223" s="2">
        <v>42903</v>
      </c>
      <c r="M223">
        <v>50500</v>
      </c>
      <c r="N223">
        <v>32185.53</v>
      </c>
      <c r="O223" t="s">
        <v>1163</v>
      </c>
      <c r="P223">
        <v>37722</v>
      </c>
      <c r="Q223" t="s">
        <v>62</v>
      </c>
      <c r="R223" t="s">
        <v>59</v>
      </c>
      <c r="S223" t="s">
        <v>63</v>
      </c>
      <c r="T223" t="s">
        <v>1164</v>
      </c>
      <c r="U223" t="s">
        <v>65</v>
      </c>
      <c r="V223" t="s">
        <v>66</v>
      </c>
      <c r="W223" s="2">
        <v>44364</v>
      </c>
      <c r="X223" s="2">
        <v>43572</v>
      </c>
      <c r="Y223">
        <v>1509.96</v>
      </c>
      <c r="Z223">
        <v>6.11</v>
      </c>
      <c r="AA223">
        <v>701.12</v>
      </c>
      <c r="AB223">
        <v>2</v>
      </c>
      <c r="AC223">
        <v>43</v>
      </c>
      <c r="AD223">
        <v>1211.8</v>
      </c>
      <c r="AE223" t="s">
        <v>67</v>
      </c>
      <c r="AF223">
        <v>48</v>
      </c>
      <c r="AG223" t="s">
        <v>63</v>
      </c>
      <c r="AH223" s="2">
        <v>43572</v>
      </c>
      <c r="AI223" t="s">
        <v>1025</v>
      </c>
      <c r="AJ223" t="s">
        <v>1165</v>
      </c>
      <c r="AK223" t="s">
        <v>98</v>
      </c>
      <c r="AL223" t="s">
        <v>73</v>
      </c>
      <c r="AM223" t="s">
        <v>1166</v>
      </c>
      <c r="AN223" t="s">
        <v>73</v>
      </c>
      <c r="AO223" s="6" t="s">
        <v>74</v>
      </c>
      <c r="AP223">
        <v>0</v>
      </c>
      <c r="AQ223">
        <v>10100</v>
      </c>
      <c r="AR223" s="6" t="s">
        <v>75</v>
      </c>
      <c r="AS223">
        <v>1</v>
      </c>
      <c r="AT223">
        <v>32185.53</v>
      </c>
      <c r="AU223">
        <v>1509.96</v>
      </c>
      <c r="AV223">
        <v>51.67</v>
      </c>
      <c r="AW223">
        <v>493.96</v>
      </c>
      <c r="AX223">
        <v>6.11</v>
      </c>
      <c r="AY223" s="2">
        <v>43602</v>
      </c>
    </row>
    <row r="224" spans="1:51" hidden="1">
      <c r="A224" t="s">
        <v>51</v>
      </c>
      <c r="B224" t="s">
        <v>52</v>
      </c>
      <c r="C224" t="s">
        <v>88</v>
      </c>
      <c r="D224" t="s">
        <v>89</v>
      </c>
      <c r="E224" t="s">
        <v>55</v>
      </c>
      <c r="F224" t="s">
        <v>437</v>
      </c>
      <c r="G224" t="s">
        <v>438</v>
      </c>
      <c r="H224" t="s">
        <v>439</v>
      </c>
      <c r="I224" t="s">
        <v>78</v>
      </c>
      <c r="J224" t="s">
        <v>79</v>
      </c>
      <c r="K224">
        <v>712.3</v>
      </c>
      <c r="L224" s="2">
        <v>42923</v>
      </c>
      <c r="M224">
        <v>15450</v>
      </c>
      <c r="N224">
        <v>3452.2</v>
      </c>
      <c r="O224" t="s">
        <v>1167</v>
      </c>
      <c r="P224">
        <v>37976</v>
      </c>
      <c r="Q224" t="s">
        <v>441</v>
      </c>
      <c r="R224" t="s">
        <v>438</v>
      </c>
      <c r="S224" t="s">
        <v>63</v>
      </c>
      <c r="T224" t="s">
        <v>1168</v>
      </c>
      <c r="U224" t="s">
        <v>443</v>
      </c>
      <c r="V224" t="s">
        <v>444</v>
      </c>
      <c r="W224" s="2">
        <v>43653</v>
      </c>
      <c r="X224" s="2">
        <v>43531</v>
      </c>
      <c r="Y224">
        <v>749.12</v>
      </c>
      <c r="Z224">
        <v>18.809999999999999</v>
      </c>
      <c r="AA224">
        <v>119.85</v>
      </c>
      <c r="AB224">
        <v>3</v>
      </c>
      <c r="AC224">
        <v>83</v>
      </c>
      <c r="AD224">
        <v>1981.62</v>
      </c>
      <c r="AE224" t="s">
        <v>67</v>
      </c>
      <c r="AF224">
        <v>24</v>
      </c>
      <c r="AG224" t="s">
        <v>63</v>
      </c>
      <c r="AH224" s="2">
        <v>43500</v>
      </c>
      <c r="AI224" t="s">
        <v>1153</v>
      </c>
      <c r="AJ224" t="s">
        <v>1169</v>
      </c>
      <c r="AK224" t="s">
        <v>98</v>
      </c>
      <c r="AL224" t="s">
        <v>73</v>
      </c>
      <c r="AM224" t="s">
        <v>1170</v>
      </c>
      <c r="AN224" t="s">
        <v>73</v>
      </c>
      <c r="AO224" s="7" t="s">
        <v>101</v>
      </c>
      <c r="AP224">
        <v>1</v>
      </c>
      <c r="AQ224">
        <v>3090</v>
      </c>
      <c r="AR224" s="6" t="s">
        <v>75</v>
      </c>
      <c r="AS224">
        <v>1</v>
      </c>
      <c r="AT224">
        <v>3452.2</v>
      </c>
      <c r="AU224">
        <v>749.12</v>
      </c>
      <c r="AV224">
        <v>406.61</v>
      </c>
      <c r="AW224">
        <v>107.26</v>
      </c>
      <c r="AX224">
        <v>18.809999999999999</v>
      </c>
      <c r="AY224" s="2">
        <v>43592</v>
      </c>
    </row>
    <row r="225" spans="1:51" hidden="1">
      <c r="A225" t="s">
        <v>51</v>
      </c>
      <c r="B225" t="s">
        <v>52</v>
      </c>
      <c r="C225" t="s">
        <v>88</v>
      </c>
      <c r="D225" t="s">
        <v>89</v>
      </c>
      <c r="E225" t="s">
        <v>55</v>
      </c>
      <c r="F225" t="s">
        <v>437</v>
      </c>
      <c r="G225" t="s">
        <v>438</v>
      </c>
      <c r="H225" t="s">
        <v>439</v>
      </c>
      <c r="I225" t="s">
        <v>59</v>
      </c>
      <c r="J225" t="s">
        <v>60</v>
      </c>
      <c r="K225">
        <v>3419.05</v>
      </c>
      <c r="L225" s="2">
        <v>42917</v>
      </c>
      <c r="M225">
        <v>41200</v>
      </c>
      <c r="N225">
        <v>11191.35</v>
      </c>
      <c r="O225" t="s">
        <v>1171</v>
      </c>
      <c r="P225">
        <v>37903</v>
      </c>
      <c r="Q225" t="s">
        <v>441</v>
      </c>
      <c r="R225" t="s">
        <v>438</v>
      </c>
      <c r="S225" t="s">
        <v>81</v>
      </c>
      <c r="T225" t="s">
        <v>1172</v>
      </c>
      <c r="U225" t="s">
        <v>443</v>
      </c>
      <c r="V225" t="s">
        <v>444</v>
      </c>
      <c r="W225" s="2">
        <v>43647</v>
      </c>
      <c r="X225" s="2">
        <v>43497</v>
      </c>
      <c r="Y225">
        <v>1997.65</v>
      </c>
      <c r="Z225">
        <v>87.95</v>
      </c>
      <c r="AA225">
        <v>463.26</v>
      </c>
      <c r="AB225">
        <v>4</v>
      </c>
      <c r="AC225">
        <v>119</v>
      </c>
      <c r="AD225">
        <v>7269.75</v>
      </c>
      <c r="AE225" t="s">
        <v>67</v>
      </c>
      <c r="AF225">
        <v>24</v>
      </c>
      <c r="AG225" t="s">
        <v>63</v>
      </c>
      <c r="AH225" s="2">
        <v>43497</v>
      </c>
      <c r="AI225" t="s">
        <v>1153</v>
      </c>
      <c r="AJ225" t="s">
        <v>1173</v>
      </c>
      <c r="AK225" t="s">
        <v>98</v>
      </c>
      <c r="AL225" t="s">
        <v>73</v>
      </c>
      <c r="AM225" t="s">
        <v>1174</v>
      </c>
      <c r="AN225" t="s">
        <v>73</v>
      </c>
      <c r="AO225" s="7" t="s">
        <v>101</v>
      </c>
      <c r="AP225">
        <v>1</v>
      </c>
      <c r="AQ225">
        <v>8240</v>
      </c>
      <c r="AR225" s="6" t="s">
        <v>75</v>
      </c>
      <c r="AS225">
        <v>1</v>
      </c>
      <c r="AT225">
        <v>11191.35</v>
      </c>
      <c r="AU225">
        <v>1997.65</v>
      </c>
      <c r="AV225">
        <v>2057.7600000000002</v>
      </c>
      <c r="AW225">
        <v>419.34</v>
      </c>
      <c r="AX225">
        <v>87.95</v>
      </c>
      <c r="AY225" s="2">
        <v>43586</v>
      </c>
    </row>
    <row r="226" spans="1:51" hidden="1">
      <c r="A226" t="s">
        <v>51</v>
      </c>
      <c r="B226" t="s">
        <v>52</v>
      </c>
      <c r="C226" t="s">
        <v>76</v>
      </c>
      <c r="D226" t="s">
        <v>77</v>
      </c>
      <c r="E226" t="s">
        <v>55</v>
      </c>
      <c r="F226" t="s">
        <v>56</v>
      </c>
      <c r="G226" t="s">
        <v>59</v>
      </c>
      <c r="H226" t="s">
        <v>104</v>
      </c>
      <c r="I226" t="s">
        <v>59</v>
      </c>
      <c r="J226" t="s">
        <v>60</v>
      </c>
      <c r="K226">
        <v>9157.9500000000007</v>
      </c>
      <c r="L226" s="2">
        <v>42970</v>
      </c>
      <c r="M226">
        <v>48410</v>
      </c>
      <c r="N226">
        <v>31672.25</v>
      </c>
      <c r="O226" t="s">
        <v>1175</v>
      </c>
      <c r="P226">
        <v>38362</v>
      </c>
      <c r="Q226" t="s">
        <v>62</v>
      </c>
      <c r="R226" t="s">
        <v>59</v>
      </c>
      <c r="S226" t="s">
        <v>81</v>
      </c>
      <c r="T226" t="s">
        <v>1176</v>
      </c>
      <c r="U226" t="s">
        <v>41</v>
      </c>
      <c r="V226" t="s">
        <v>94</v>
      </c>
      <c r="W226" s="2">
        <v>44431</v>
      </c>
      <c r="X226" s="2">
        <v>43608</v>
      </c>
      <c r="Y226">
        <v>1447.46</v>
      </c>
      <c r="Z226">
        <v>0.14000000000000001</v>
      </c>
      <c r="AA226">
        <v>546.69000000000005</v>
      </c>
      <c r="AB226">
        <v>1</v>
      </c>
      <c r="AC226">
        <v>7</v>
      </c>
      <c r="AD226">
        <v>70.92</v>
      </c>
      <c r="AE226" t="s">
        <v>67</v>
      </c>
      <c r="AF226">
        <v>48</v>
      </c>
      <c r="AG226" t="s">
        <v>63</v>
      </c>
      <c r="AH226" s="2">
        <v>43608</v>
      </c>
      <c r="AI226" t="s">
        <v>146</v>
      </c>
      <c r="AJ226" t="s">
        <v>1177</v>
      </c>
      <c r="AK226" t="s">
        <v>98</v>
      </c>
      <c r="AL226" t="s">
        <v>73</v>
      </c>
      <c r="AM226" t="s">
        <v>1178</v>
      </c>
      <c r="AN226" t="s">
        <v>73</v>
      </c>
      <c r="AO226" s="6" t="s">
        <v>74</v>
      </c>
      <c r="AP226">
        <v>0</v>
      </c>
      <c r="AQ226">
        <v>9682</v>
      </c>
      <c r="AR226" s="6" t="s">
        <v>75</v>
      </c>
      <c r="AS226">
        <v>1</v>
      </c>
      <c r="AT226">
        <v>31672.25</v>
      </c>
      <c r="AU226">
        <v>1447.46</v>
      </c>
      <c r="AV226">
        <v>127.49</v>
      </c>
      <c r="AW226">
        <v>433.12</v>
      </c>
      <c r="AX226">
        <v>0.14000000000000001</v>
      </c>
      <c r="AY226" s="2">
        <v>43608</v>
      </c>
    </row>
    <row r="227" spans="1:51" hidden="1">
      <c r="A227" t="s">
        <v>51</v>
      </c>
      <c r="B227" t="s">
        <v>52</v>
      </c>
      <c r="C227" t="s">
        <v>102</v>
      </c>
      <c r="D227" t="s">
        <v>103</v>
      </c>
      <c r="E227" t="s">
        <v>55</v>
      </c>
      <c r="F227" t="s">
        <v>56</v>
      </c>
      <c r="G227" t="s">
        <v>59</v>
      </c>
      <c r="H227" t="s">
        <v>104</v>
      </c>
      <c r="I227" t="s">
        <v>105</v>
      </c>
      <c r="J227" t="s">
        <v>106</v>
      </c>
      <c r="K227">
        <v>3693.96</v>
      </c>
      <c r="L227" s="2">
        <v>43283</v>
      </c>
      <c r="M227">
        <v>25120</v>
      </c>
      <c r="N227">
        <v>13128.26</v>
      </c>
      <c r="O227" t="s">
        <v>1179</v>
      </c>
      <c r="P227">
        <v>40605</v>
      </c>
      <c r="Q227" t="s">
        <v>62</v>
      </c>
      <c r="R227" t="s">
        <v>59</v>
      </c>
      <c r="S227" t="s">
        <v>81</v>
      </c>
      <c r="T227" t="s">
        <v>1180</v>
      </c>
      <c r="U227" t="s">
        <v>166</v>
      </c>
      <c r="V227" t="s">
        <v>404</v>
      </c>
      <c r="W227" s="2">
        <v>43832</v>
      </c>
      <c r="X227" s="2">
        <v>43587</v>
      </c>
      <c r="Y227">
        <v>1573.02</v>
      </c>
      <c r="Z227">
        <v>10.9</v>
      </c>
      <c r="AA227">
        <v>384.43</v>
      </c>
      <c r="AB227">
        <v>1</v>
      </c>
      <c r="AC227">
        <v>28</v>
      </c>
      <c r="AD227">
        <v>1245.0899999999999</v>
      </c>
      <c r="AE227" t="s">
        <v>111</v>
      </c>
      <c r="AF227">
        <v>18</v>
      </c>
      <c r="AG227" t="s">
        <v>63</v>
      </c>
      <c r="AH227" s="2">
        <v>43543</v>
      </c>
      <c r="AI227" t="s">
        <v>146</v>
      </c>
      <c r="AJ227" t="s">
        <v>1181</v>
      </c>
      <c r="AK227" t="s">
        <v>1182</v>
      </c>
      <c r="AL227" t="s">
        <v>1183</v>
      </c>
      <c r="AM227" t="s">
        <v>1184</v>
      </c>
      <c r="AN227" t="s">
        <v>73</v>
      </c>
      <c r="AO227" s="6" t="s">
        <v>74</v>
      </c>
      <c r="AP227">
        <v>0</v>
      </c>
      <c r="AQ227">
        <v>5024</v>
      </c>
      <c r="AR227" s="6" t="s">
        <v>75</v>
      </c>
      <c r="AS227">
        <v>1</v>
      </c>
      <c r="AT227">
        <v>13128.26</v>
      </c>
      <c r="AU227">
        <v>1573.02</v>
      </c>
      <c r="AV227">
        <v>1707.74</v>
      </c>
      <c r="AW227">
        <v>243.06</v>
      </c>
      <c r="AX227">
        <v>10.9</v>
      </c>
      <c r="AY227" s="2">
        <v>43587</v>
      </c>
    </row>
    <row r="228" spans="1:51" hidden="1">
      <c r="A228" t="s">
        <v>51</v>
      </c>
      <c r="B228" t="s">
        <v>52</v>
      </c>
      <c r="C228" t="s">
        <v>53</v>
      </c>
      <c r="D228" t="s">
        <v>54</v>
      </c>
      <c r="E228" t="s">
        <v>55</v>
      </c>
      <c r="F228" t="s">
        <v>437</v>
      </c>
      <c r="G228" t="s">
        <v>438</v>
      </c>
      <c r="H228" t="s">
        <v>439</v>
      </c>
      <c r="I228" t="s">
        <v>59</v>
      </c>
      <c r="J228" t="s">
        <v>60</v>
      </c>
      <c r="K228">
        <v>2045.85</v>
      </c>
      <c r="L228" s="2">
        <v>43109</v>
      </c>
      <c r="M228">
        <v>46350</v>
      </c>
      <c r="N228">
        <v>24235.64</v>
      </c>
      <c r="O228" t="s">
        <v>1185</v>
      </c>
      <c r="P228">
        <v>39393</v>
      </c>
      <c r="Q228" t="s">
        <v>441</v>
      </c>
      <c r="R228" t="s">
        <v>438</v>
      </c>
      <c r="S228" t="s">
        <v>81</v>
      </c>
      <c r="T228" t="s">
        <v>1186</v>
      </c>
      <c r="U228" t="s">
        <v>443</v>
      </c>
      <c r="V228" t="s">
        <v>444</v>
      </c>
      <c r="W228" s="2">
        <v>43839</v>
      </c>
      <c r="X228" s="2">
        <v>43505</v>
      </c>
      <c r="Y228">
        <v>2247.36</v>
      </c>
      <c r="Z228">
        <v>86.18</v>
      </c>
      <c r="AA228">
        <v>1208.3800000000001</v>
      </c>
      <c r="AB228">
        <v>4</v>
      </c>
      <c r="AC228">
        <v>111</v>
      </c>
      <c r="AD228">
        <v>7227.43</v>
      </c>
      <c r="AE228" t="s">
        <v>67</v>
      </c>
      <c r="AF228">
        <v>24</v>
      </c>
      <c r="AG228" t="s">
        <v>63</v>
      </c>
      <c r="AH228" s="2">
        <v>43474</v>
      </c>
      <c r="AI228" t="s">
        <v>293</v>
      </c>
      <c r="AJ228" t="s">
        <v>1187</v>
      </c>
      <c r="AK228" t="s">
        <v>98</v>
      </c>
      <c r="AL228" t="s">
        <v>73</v>
      </c>
      <c r="AM228" t="s">
        <v>1188</v>
      </c>
      <c r="AN228" t="s">
        <v>73</v>
      </c>
      <c r="AO228" s="7" t="s">
        <v>101</v>
      </c>
      <c r="AP228">
        <v>1</v>
      </c>
      <c r="AQ228">
        <v>9270</v>
      </c>
      <c r="AR228" s="6" t="s">
        <v>75</v>
      </c>
      <c r="AS228">
        <v>1</v>
      </c>
      <c r="AT228">
        <v>24235.64</v>
      </c>
      <c r="AU228">
        <v>2247.36</v>
      </c>
      <c r="AV228">
        <v>76.510000000000005</v>
      </c>
      <c r="AW228">
        <v>1065.3599999999999</v>
      </c>
      <c r="AX228">
        <v>86.18</v>
      </c>
      <c r="AY228" s="2">
        <v>43594</v>
      </c>
    </row>
    <row r="229" spans="1:51" hidden="1">
      <c r="A229" t="s">
        <v>51</v>
      </c>
      <c r="B229" t="s">
        <v>52</v>
      </c>
      <c r="C229" t="s">
        <v>53</v>
      </c>
      <c r="D229" t="s">
        <v>54</v>
      </c>
      <c r="E229" t="s">
        <v>55</v>
      </c>
      <c r="F229" t="s">
        <v>437</v>
      </c>
      <c r="G229" t="s">
        <v>438</v>
      </c>
      <c r="H229" t="s">
        <v>439</v>
      </c>
      <c r="I229" t="s">
        <v>59</v>
      </c>
      <c r="J229" t="s">
        <v>60</v>
      </c>
      <c r="K229">
        <v>1812.92</v>
      </c>
      <c r="L229" s="2">
        <v>43063</v>
      </c>
      <c r="M229">
        <v>43260</v>
      </c>
      <c r="N229">
        <v>20761.53</v>
      </c>
      <c r="O229" t="s">
        <v>1189</v>
      </c>
      <c r="P229">
        <v>39036</v>
      </c>
      <c r="Q229" t="s">
        <v>441</v>
      </c>
      <c r="R229" t="s">
        <v>438</v>
      </c>
      <c r="S229" t="s">
        <v>63</v>
      </c>
      <c r="T229" t="s">
        <v>1190</v>
      </c>
      <c r="U229" t="s">
        <v>443</v>
      </c>
      <c r="V229" t="s">
        <v>444</v>
      </c>
      <c r="W229" s="2">
        <v>43793</v>
      </c>
      <c r="X229" s="2">
        <v>43489</v>
      </c>
      <c r="Y229">
        <v>2097.5300000000002</v>
      </c>
      <c r="Z229">
        <v>102</v>
      </c>
      <c r="AA229">
        <v>1353.99</v>
      </c>
      <c r="AB229">
        <v>5</v>
      </c>
      <c r="AC229">
        <v>126</v>
      </c>
      <c r="AD229">
        <v>8709.0300000000007</v>
      </c>
      <c r="AE229" t="s">
        <v>67</v>
      </c>
      <c r="AF229">
        <v>24</v>
      </c>
      <c r="AG229" t="s">
        <v>63</v>
      </c>
      <c r="AH229" s="2">
        <v>43428</v>
      </c>
      <c r="AI229" t="s">
        <v>293</v>
      </c>
      <c r="AJ229" t="s">
        <v>1191</v>
      </c>
      <c r="AK229" t="s">
        <v>114</v>
      </c>
      <c r="AL229" t="s">
        <v>1192</v>
      </c>
      <c r="AM229" t="s">
        <v>1193</v>
      </c>
      <c r="AN229" t="s">
        <v>73</v>
      </c>
      <c r="AO229" s="7" t="s">
        <v>101</v>
      </c>
      <c r="AP229">
        <v>1</v>
      </c>
      <c r="AQ229">
        <v>8652</v>
      </c>
      <c r="AR229" s="6" t="s">
        <v>75</v>
      </c>
      <c r="AS229">
        <v>1</v>
      </c>
      <c r="AT229">
        <v>20761.53</v>
      </c>
      <c r="AU229">
        <v>2097.5300000000002</v>
      </c>
      <c r="AV229">
        <v>357.73</v>
      </c>
      <c r="AW229">
        <v>1325.54</v>
      </c>
      <c r="AX229">
        <v>102</v>
      </c>
      <c r="AY229" s="2">
        <v>43609</v>
      </c>
    </row>
    <row r="230" spans="1:51">
      <c r="A230" t="s">
        <v>51</v>
      </c>
      <c r="B230" t="s">
        <v>52</v>
      </c>
      <c r="C230" t="s">
        <v>88</v>
      </c>
      <c r="D230" t="s">
        <v>89</v>
      </c>
      <c r="E230" t="s">
        <v>55</v>
      </c>
      <c r="F230" t="s">
        <v>437</v>
      </c>
      <c r="G230" t="s">
        <v>438</v>
      </c>
      <c r="H230" t="s">
        <v>439</v>
      </c>
      <c r="I230" t="s">
        <v>78</v>
      </c>
      <c r="J230" t="s">
        <v>79</v>
      </c>
      <c r="K230">
        <v>1209.4000000000001</v>
      </c>
      <c r="L230" s="2">
        <v>43062</v>
      </c>
      <c r="M230">
        <v>46350</v>
      </c>
      <c r="N230">
        <v>22758.71</v>
      </c>
      <c r="O230" t="s">
        <v>1194</v>
      </c>
      <c r="P230">
        <v>39025</v>
      </c>
      <c r="Q230" t="s">
        <v>441</v>
      </c>
      <c r="R230" t="s">
        <v>438</v>
      </c>
      <c r="S230" t="s">
        <v>81</v>
      </c>
      <c r="T230" t="s">
        <v>1195</v>
      </c>
      <c r="U230" t="s">
        <v>443</v>
      </c>
      <c r="V230" t="s">
        <v>444</v>
      </c>
      <c r="W230" s="2">
        <v>43792</v>
      </c>
      <c r="X230" s="2">
        <v>43488</v>
      </c>
      <c r="Y230">
        <v>2247.36</v>
      </c>
      <c r="Z230">
        <v>110.97</v>
      </c>
      <c r="AA230">
        <v>1211.3599999999999</v>
      </c>
      <c r="AB230">
        <v>5</v>
      </c>
      <c r="AC230">
        <v>127</v>
      </c>
      <c r="AD230">
        <v>9845.4500000000007</v>
      </c>
      <c r="AE230" t="s">
        <v>67</v>
      </c>
      <c r="AF230">
        <v>24</v>
      </c>
      <c r="AG230" t="s">
        <v>63</v>
      </c>
      <c r="AH230" s="2">
        <v>43457</v>
      </c>
      <c r="AI230" t="s">
        <v>305</v>
      </c>
      <c r="AJ230" t="s">
        <v>1196</v>
      </c>
      <c r="AK230" t="s">
        <v>1197</v>
      </c>
      <c r="AL230" t="s">
        <v>1198</v>
      </c>
      <c r="AM230" t="s">
        <v>1199</v>
      </c>
      <c r="AN230" t="s">
        <v>73</v>
      </c>
      <c r="AO230" s="7" t="s">
        <v>101</v>
      </c>
      <c r="AP230">
        <v>1</v>
      </c>
      <c r="AQ230">
        <v>9270</v>
      </c>
      <c r="AR230" s="6" t="s">
        <v>75</v>
      </c>
      <c r="AS230">
        <v>1</v>
      </c>
      <c r="AT230">
        <v>22758.71</v>
      </c>
      <c r="AU230">
        <v>2247.36</v>
      </c>
      <c r="AV230">
        <v>50.82</v>
      </c>
      <c r="AW230">
        <v>1174.29</v>
      </c>
      <c r="AX230">
        <v>110.97</v>
      </c>
      <c r="AY230" s="2">
        <v>43608</v>
      </c>
    </row>
    <row r="231" spans="1:51" hidden="1">
      <c r="A231" t="s">
        <v>51</v>
      </c>
      <c r="B231" t="s">
        <v>52</v>
      </c>
      <c r="C231" t="s">
        <v>123</v>
      </c>
      <c r="D231" t="s">
        <v>124</v>
      </c>
      <c r="E231" t="s">
        <v>55</v>
      </c>
      <c r="F231" t="s">
        <v>56</v>
      </c>
      <c r="G231" t="s">
        <v>59</v>
      </c>
      <c r="H231" t="s">
        <v>104</v>
      </c>
      <c r="I231" t="s">
        <v>59</v>
      </c>
      <c r="J231" t="s">
        <v>60</v>
      </c>
      <c r="K231">
        <v>15365.12</v>
      </c>
      <c r="L231" s="2">
        <v>43048</v>
      </c>
      <c r="M231">
        <v>99910</v>
      </c>
      <c r="N231">
        <v>72031.37</v>
      </c>
      <c r="O231" t="s">
        <v>1200</v>
      </c>
      <c r="P231">
        <v>38941</v>
      </c>
      <c r="Q231" t="s">
        <v>62</v>
      </c>
      <c r="R231" t="s">
        <v>59</v>
      </c>
      <c r="S231" t="s">
        <v>63</v>
      </c>
      <c r="T231" t="s">
        <v>1201</v>
      </c>
      <c r="U231" t="s">
        <v>41</v>
      </c>
      <c r="V231" t="s">
        <v>94</v>
      </c>
      <c r="W231" s="2">
        <v>44509</v>
      </c>
      <c r="X231" s="2">
        <v>43594</v>
      </c>
      <c r="Y231">
        <v>2987.32</v>
      </c>
      <c r="Z231">
        <v>10.71</v>
      </c>
      <c r="AA231">
        <v>2678.83</v>
      </c>
      <c r="AB231">
        <v>1</v>
      </c>
      <c r="AC231">
        <v>21</v>
      </c>
      <c r="AD231">
        <v>1128.74</v>
      </c>
      <c r="AE231" t="s">
        <v>67</v>
      </c>
      <c r="AF231">
        <v>48</v>
      </c>
      <c r="AG231" t="s">
        <v>63</v>
      </c>
      <c r="AH231" s="2">
        <v>43543</v>
      </c>
      <c r="AI231" t="s">
        <v>127</v>
      </c>
      <c r="AJ231" t="s">
        <v>1202</v>
      </c>
      <c r="AK231" t="s">
        <v>98</v>
      </c>
      <c r="AL231" t="s">
        <v>73</v>
      </c>
      <c r="AM231" t="s">
        <v>1203</v>
      </c>
      <c r="AN231" t="s">
        <v>73</v>
      </c>
      <c r="AO231" s="6" t="s">
        <v>74</v>
      </c>
      <c r="AP231">
        <v>0</v>
      </c>
      <c r="AQ231">
        <v>19982</v>
      </c>
      <c r="AR231" s="6" t="s">
        <v>75</v>
      </c>
      <c r="AS231">
        <v>1</v>
      </c>
      <c r="AT231">
        <v>72031.37</v>
      </c>
      <c r="AU231">
        <v>2987.32</v>
      </c>
      <c r="AV231">
        <v>87.92</v>
      </c>
      <c r="AW231">
        <v>1900.83</v>
      </c>
      <c r="AX231">
        <v>10.71</v>
      </c>
      <c r="AY231" s="2">
        <v>43594</v>
      </c>
    </row>
    <row r="232" spans="1:51" hidden="1">
      <c r="A232" t="s">
        <v>51</v>
      </c>
      <c r="B232" t="s">
        <v>52</v>
      </c>
      <c r="C232" t="s">
        <v>76</v>
      </c>
      <c r="D232" t="s">
        <v>77</v>
      </c>
      <c r="E232" t="s">
        <v>55</v>
      </c>
      <c r="F232" t="s">
        <v>437</v>
      </c>
      <c r="G232" t="s">
        <v>438</v>
      </c>
      <c r="H232" t="s">
        <v>439</v>
      </c>
      <c r="I232" t="s">
        <v>59</v>
      </c>
      <c r="J232" t="s">
        <v>60</v>
      </c>
      <c r="K232">
        <v>821.05</v>
      </c>
      <c r="L232" s="2">
        <v>43082</v>
      </c>
      <c r="M232">
        <v>42420</v>
      </c>
      <c r="N232">
        <v>39297.26</v>
      </c>
      <c r="O232" t="s">
        <v>1204</v>
      </c>
      <c r="P232">
        <v>39165</v>
      </c>
      <c r="Q232" t="s">
        <v>441</v>
      </c>
      <c r="R232" t="s">
        <v>438</v>
      </c>
      <c r="S232" t="s">
        <v>81</v>
      </c>
      <c r="T232" t="s">
        <v>1205</v>
      </c>
      <c r="U232" t="s">
        <v>443</v>
      </c>
      <c r="V232" t="s">
        <v>444</v>
      </c>
      <c r="W232" s="2">
        <v>43812</v>
      </c>
      <c r="X232" s="2">
        <v>43172</v>
      </c>
      <c r="Y232">
        <v>2056.8000000000002</v>
      </c>
      <c r="Z232">
        <v>940.46</v>
      </c>
      <c r="AA232">
        <v>5197.1499999999996</v>
      </c>
      <c r="AB232">
        <v>15</v>
      </c>
      <c r="AC232">
        <v>437</v>
      </c>
      <c r="AD232">
        <v>25593.26</v>
      </c>
      <c r="AE232" t="s">
        <v>67</v>
      </c>
      <c r="AF232">
        <v>24</v>
      </c>
      <c r="AG232" t="s">
        <v>63</v>
      </c>
      <c r="AH232" s="2">
        <v>43150</v>
      </c>
      <c r="AI232" t="s">
        <v>112</v>
      </c>
      <c r="AJ232" t="s">
        <v>1206</v>
      </c>
      <c r="AK232" t="s">
        <v>114</v>
      </c>
      <c r="AL232" t="s">
        <v>73</v>
      </c>
      <c r="AM232" t="s">
        <v>1207</v>
      </c>
      <c r="AN232" t="s">
        <v>73</v>
      </c>
      <c r="AO232" s="7" t="s">
        <v>101</v>
      </c>
      <c r="AP232">
        <v>1</v>
      </c>
      <c r="AQ232">
        <v>8484</v>
      </c>
      <c r="AR232" s="6" t="s">
        <v>75</v>
      </c>
      <c r="AS232">
        <v>1</v>
      </c>
      <c r="AT232">
        <v>39297.26</v>
      </c>
      <c r="AU232">
        <v>2056.8000000000002</v>
      </c>
      <c r="AV232">
        <v>150.65</v>
      </c>
      <c r="AW232">
        <v>5100.4399999999996</v>
      </c>
      <c r="AX232">
        <v>940.46</v>
      </c>
      <c r="AY232" s="2">
        <v>43598</v>
      </c>
    </row>
    <row r="233" spans="1:51" hidden="1">
      <c r="A233" t="s">
        <v>51</v>
      </c>
      <c r="B233" t="s">
        <v>52</v>
      </c>
      <c r="C233" t="s">
        <v>76</v>
      </c>
      <c r="D233" t="s">
        <v>77</v>
      </c>
      <c r="E233" t="s">
        <v>55</v>
      </c>
      <c r="F233" t="s">
        <v>437</v>
      </c>
      <c r="G233" t="s">
        <v>438</v>
      </c>
      <c r="H233" t="s">
        <v>439</v>
      </c>
      <c r="I233" t="s">
        <v>59</v>
      </c>
      <c r="J233" t="s">
        <v>60</v>
      </c>
      <c r="K233">
        <v>2049.19</v>
      </c>
      <c r="L233" s="2">
        <v>43090</v>
      </c>
      <c r="M233">
        <v>42024</v>
      </c>
      <c r="N233">
        <v>15191.01</v>
      </c>
      <c r="O233" t="s">
        <v>1208</v>
      </c>
      <c r="P233">
        <v>39223</v>
      </c>
      <c r="Q233" t="s">
        <v>441</v>
      </c>
      <c r="R233" t="s">
        <v>438</v>
      </c>
      <c r="S233" t="s">
        <v>63</v>
      </c>
      <c r="T233" t="s">
        <v>1209</v>
      </c>
      <c r="U233" t="s">
        <v>443</v>
      </c>
      <c r="V233" t="s">
        <v>444</v>
      </c>
      <c r="W233" s="2">
        <v>43820</v>
      </c>
      <c r="X233" s="2">
        <v>43606</v>
      </c>
      <c r="Y233">
        <v>2037.6</v>
      </c>
      <c r="Z233">
        <v>2.77</v>
      </c>
      <c r="AA233">
        <v>239.94</v>
      </c>
      <c r="AB233">
        <v>1</v>
      </c>
      <c r="AC233">
        <v>9</v>
      </c>
      <c r="AD233">
        <v>1614.94</v>
      </c>
      <c r="AE233" t="s">
        <v>67</v>
      </c>
      <c r="AF233">
        <v>24</v>
      </c>
      <c r="AG233" t="s">
        <v>63</v>
      </c>
      <c r="AH233" s="2">
        <v>43576</v>
      </c>
      <c r="AI233" t="s">
        <v>908</v>
      </c>
      <c r="AJ233" t="s">
        <v>1210</v>
      </c>
      <c r="AK233" t="s">
        <v>98</v>
      </c>
      <c r="AL233" t="s">
        <v>1211</v>
      </c>
      <c r="AM233" t="s">
        <v>1212</v>
      </c>
      <c r="AN233" t="s">
        <v>73</v>
      </c>
      <c r="AO233" s="6" t="s">
        <v>74</v>
      </c>
      <c r="AP233">
        <v>0</v>
      </c>
      <c r="AQ233">
        <v>8404.7999999999993</v>
      </c>
      <c r="AR233" s="6" t="s">
        <v>75</v>
      </c>
      <c r="AS233">
        <v>1</v>
      </c>
      <c r="AT233">
        <v>15191.01</v>
      </c>
      <c r="AU233">
        <v>2037.6</v>
      </c>
      <c r="AV233">
        <v>151.71</v>
      </c>
      <c r="AW233">
        <v>189.89</v>
      </c>
      <c r="AX233">
        <v>2.77</v>
      </c>
      <c r="AY233" s="2">
        <v>43606</v>
      </c>
    </row>
    <row r="234" spans="1:51" hidden="1">
      <c r="A234" t="s">
        <v>51</v>
      </c>
      <c r="B234" t="s">
        <v>52</v>
      </c>
      <c r="C234" t="s">
        <v>76</v>
      </c>
      <c r="D234" t="s">
        <v>77</v>
      </c>
      <c r="E234" t="s">
        <v>55</v>
      </c>
      <c r="F234" t="s">
        <v>437</v>
      </c>
      <c r="G234" t="s">
        <v>438</v>
      </c>
      <c r="H234" t="s">
        <v>439</v>
      </c>
      <c r="I234" t="s">
        <v>59</v>
      </c>
      <c r="J234" t="s">
        <v>60</v>
      </c>
      <c r="K234">
        <v>1654.39</v>
      </c>
      <c r="L234" s="2">
        <v>43111</v>
      </c>
      <c r="M234">
        <v>38522</v>
      </c>
      <c r="N234">
        <v>19077.09</v>
      </c>
      <c r="O234" t="s">
        <v>1213</v>
      </c>
      <c r="P234">
        <v>39422</v>
      </c>
      <c r="Q234" t="s">
        <v>441</v>
      </c>
      <c r="R234" t="s">
        <v>438</v>
      </c>
      <c r="S234" t="s">
        <v>63</v>
      </c>
      <c r="T234" t="s">
        <v>1214</v>
      </c>
      <c r="U234" t="s">
        <v>443</v>
      </c>
      <c r="V234" t="s">
        <v>444</v>
      </c>
      <c r="W234" s="2">
        <v>43841</v>
      </c>
      <c r="X234" s="2">
        <v>43535</v>
      </c>
      <c r="Y234">
        <v>1867.8</v>
      </c>
      <c r="Z234">
        <v>40.11</v>
      </c>
      <c r="AA234">
        <v>736.7</v>
      </c>
      <c r="AB234">
        <v>3</v>
      </c>
      <c r="AC234">
        <v>79</v>
      </c>
      <c r="AD234">
        <v>4941.26</v>
      </c>
      <c r="AE234" t="s">
        <v>67</v>
      </c>
      <c r="AF234">
        <v>24</v>
      </c>
      <c r="AG234" t="s">
        <v>63</v>
      </c>
      <c r="AH234" s="2">
        <v>43535</v>
      </c>
      <c r="AI234" t="s">
        <v>68</v>
      </c>
      <c r="AJ234" t="s">
        <v>1215</v>
      </c>
      <c r="AK234" t="s">
        <v>114</v>
      </c>
      <c r="AL234" t="s">
        <v>73</v>
      </c>
      <c r="AM234" t="s">
        <v>1216</v>
      </c>
      <c r="AN234" t="s">
        <v>73</v>
      </c>
      <c r="AO234" s="7" t="s">
        <v>101</v>
      </c>
      <c r="AP234">
        <v>1</v>
      </c>
      <c r="AQ234">
        <v>7704.4</v>
      </c>
      <c r="AR234" s="6" t="s">
        <v>75</v>
      </c>
      <c r="AS234">
        <v>1</v>
      </c>
      <c r="AT234">
        <v>19077.09</v>
      </c>
      <c r="AU234">
        <v>1867.8</v>
      </c>
      <c r="AV234">
        <v>67.05</v>
      </c>
      <c r="AW234">
        <v>624.85</v>
      </c>
      <c r="AX234">
        <v>40.11</v>
      </c>
      <c r="AY234" s="2">
        <v>43596</v>
      </c>
    </row>
    <row r="235" spans="1:51" hidden="1">
      <c r="A235" t="s">
        <v>51</v>
      </c>
      <c r="B235" t="s">
        <v>52</v>
      </c>
      <c r="C235" t="s">
        <v>76</v>
      </c>
      <c r="D235" t="s">
        <v>77</v>
      </c>
      <c r="E235" t="s">
        <v>55</v>
      </c>
      <c r="F235" t="s">
        <v>437</v>
      </c>
      <c r="G235" t="s">
        <v>438</v>
      </c>
      <c r="H235" t="s">
        <v>439</v>
      </c>
      <c r="I235" t="s">
        <v>59</v>
      </c>
      <c r="J235" t="s">
        <v>60</v>
      </c>
      <c r="K235">
        <v>1627.61</v>
      </c>
      <c r="L235" s="2">
        <v>43243</v>
      </c>
      <c r="M235">
        <v>41200</v>
      </c>
      <c r="N235">
        <v>30512.31</v>
      </c>
      <c r="O235" t="s">
        <v>1217</v>
      </c>
      <c r="P235">
        <v>40297</v>
      </c>
      <c r="Q235" t="s">
        <v>441</v>
      </c>
      <c r="R235" t="s">
        <v>438</v>
      </c>
      <c r="S235" t="s">
        <v>63</v>
      </c>
      <c r="T235" t="s">
        <v>1218</v>
      </c>
      <c r="U235" t="s">
        <v>443</v>
      </c>
      <c r="V235" t="s">
        <v>444</v>
      </c>
      <c r="W235" s="2">
        <v>43974</v>
      </c>
      <c r="X235" s="2">
        <v>43457</v>
      </c>
      <c r="Y235">
        <v>1997.65</v>
      </c>
      <c r="Z235">
        <v>93.85</v>
      </c>
      <c r="AA235">
        <v>2036.33</v>
      </c>
      <c r="AB235">
        <v>6</v>
      </c>
      <c r="AC235">
        <v>157</v>
      </c>
      <c r="AD235">
        <v>8379.73</v>
      </c>
      <c r="AE235" t="s">
        <v>67</v>
      </c>
      <c r="AF235">
        <v>24</v>
      </c>
      <c r="AG235" t="s">
        <v>63</v>
      </c>
      <c r="AH235" s="2">
        <v>43457</v>
      </c>
      <c r="AI235" t="s">
        <v>112</v>
      </c>
      <c r="AJ235" t="s">
        <v>1219</v>
      </c>
      <c r="AK235" t="s">
        <v>114</v>
      </c>
      <c r="AL235" t="s">
        <v>73</v>
      </c>
      <c r="AM235" t="s">
        <v>1220</v>
      </c>
      <c r="AN235" t="s">
        <v>73</v>
      </c>
      <c r="AO235" s="7" t="s">
        <v>101</v>
      </c>
      <c r="AP235">
        <v>1</v>
      </c>
      <c r="AQ235">
        <v>8240</v>
      </c>
      <c r="AR235" s="6" t="s">
        <v>75</v>
      </c>
      <c r="AS235">
        <v>1</v>
      </c>
      <c r="AT235">
        <v>30512.31</v>
      </c>
      <c r="AU235">
        <v>1997.65</v>
      </c>
      <c r="AV235">
        <v>258.72000000000003</v>
      </c>
      <c r="AW235">
        <v>1976.18</v>
      </c>
      <c r="AX235">
        <v>93.85</v>
      </c>
      <c r="AY235" s="2">
        <v>43608</v>
      </c>
    </row>
    <row r="236" spans="1:51" hidden="1">
      <c r="A236" t="s">
        <v>51</v>
      </c>
      <c r="B236" t="s">
        <v>52</v>
      </c>
      <c r="C236" t="s">
        <v>53</v>
      </c>
      <c r="D236" t="s">
        <v>54</v>
      </c>
      <c r="E236" t="s">
        <v>55</v>
      </c>
      <c r="F236" t="s">
        <v>132</v>
      </c>
      <c r="G236" t="s">
        <v>133</v>
      </c>
      <c r="H236" t="s">
        <v>134</v>
      </c>
      <c r="I236" t="s">
        <v>59</v>
      </c>
      <c r="J236" t="s">
        <v>60</v>
      </c>
      <c r="K236">
        <v>12385.34</v>
      </c>
      <c r="L236" s="2">
        <v>43223</v>
      </c>
      <c r="M236">
        <v>131300</v>
      </c>
      <c r="N236">
        <v>119557.79</v>
      </c>
      <c r="O236" t="s">
        <v>1221</v>
      </c>
      <c r="P236">
        <v>40165</v>
      </c>
      <c r="Q236" t="s">
        <v>95</v>
      </c>
      <c r="R236" t="s">
        <v>133</v>
      </c>
      <c r="S236" t="s">
        <v>63</v>
      </c>
      <c r="T236" t="s">
        <v>1222</v>
      </c>
      <c r="U236" t="s">
        <v>65</v>
      </c>
      <c r="V236" t="s">
        <v>66</v>
      </c>
      <c r="W236" s="2">
        <v>45415</v>
      </c>
      <c r="X236" s="2">
        <v>43558</v>
      </c>
      <c r="Y236">
        <v>3069.36</v>
      </c>
      <c r="Z236">
        <v>32.619999999999997</v>
      </c>
      <c r="AA236">
        <v>7583.46</v>
      </c>
      <c r="AB236">
        <v>2</v>
      </c>
      <c r="AC236">
        <v>57</v>
      </c>
      <c r="AD236">
        <v>1234.76</v>
      </c>
      <c r="AE236" t="s">
        <v>67</v>
      </c>
      <c r="AF236">
        <v>72</v>
      </c>
      <c r="AG236" t="s">
        <v>63</v>
      </c>
      <c r="AH236" s="2">
        <v>43494</v>
      </c>
      <c r="AI236" t="s">
        <v>549</v>
      </c>
      <c r="AJ236" t="s">
        <v>1223</v>
      </c>
      <c r="AK236" t="s">
        <v>98</v>
      </c>
      <c r="AL236" t="s">
        <v>73</v>
      </c>
      <c r="AM236" t="s">
        <v>1224</v>
      </c>
      <c r="AN236" t="s">
        <v>73</v>
      </c>
      <c r="AO236" s="6" t="s">
        <v>74</v>
      </c>
      <c r="AP236">
        <v>0</v>
      </c>
      <c r="AQ236">
        <v>26260</v>
      </c>
      <c r="AR236" s="6" t="s">
        <v>75</v>
      </c>
      <c r="AS236">
        <v>1</v>
      </c>
      <c r="AT236">
        <v>119557.79</v>
      </c>
      <c r="AU236">
        <v>3069.36</v>
      </c>
      <c r="AV236">
        <v>3893.72</v>
      </c>
      <c r="AW236">
        <v>5913.05</v>
      </c>
      <c r="AX236">
        <v>32.619999999999997</v>
      </c>
      <c r="AY236" s="2">
        <v>43588</v>
      </c>
    </row>
    <row r="237" spans="1:51" hidden="1">
      <c r="A237" t="s">
        <v>51</v>
      </c>
      <c r="B237" t="s">
        <v>52</v>
      </c>
      <c r="C237" t="s">
        <v>123</v>
      </c>
      <c r="D237" t="s">
        <v>124</v>
      </c>
      <c r="E237" t="s">
        <v>55</v>
      </c>
      <c r="F237" t="s">
        <v>56</v>
      </c>
      <c r="G237" t="s">
        <v>912</v>
      </c>
      <c r="H237" t="s">
        <v>913</v>
      </c>
      <c r="I237" t="s">
        <v>78</v>
      </c>
      <c r="J237" t="s">
        <v>79</v>
      </c>
      <c r="K237">
        <v>896.25</v>
      </c>
      <c r="L237" s="2">
        <v>43290</v>
      </c>
      <c r="M237">
        <v>25660</v>
      </c>
      <c r="N237">
        <v>18556.29</v>
      </c>
      <c r="O237" t="s">
        <v>1225</v>
      </c>
      <c r="P237">
        <v>40676</v>
      </c>
      <c r="Q237" t="s">
        <v>62</v>
      </c>
      <c r="R237" t="s">
        <v>912</v>
      </c>
      <c r="S237" t="s">
        <v>81</v>
      </c>
      <c r="T237" t="s">
        <v>1226</v>
      </c>
      <c r="U237" t="s">
        <v>441</v>
      </c>
      <c r="V237" t="s">
        <v>1227</v>
      </c>
      <c r="W237" s="2">
        <v>43839</v>
      </c>
      <c r="X237" s="2">
        <v>43474</v>
      </c>
      <c r="Y237">
        <v>1612.9</v>
      </c>
      <c r="Z237">
        <v>132.68</v>
      </c>
      <c r="AA237">
        <v>914.32</v>
      </c>
      <c r="AB237">
        <v>5</v>
      </c>
      <c r="AC237">
        <v>141</v>
      </c>
      <c r="AD237">
        <v>6394.17</v>
      </c>
      <c r="AE237" t="s">
        <v>67</v>
      </c>
      <c r="AF237">
        <v>18</v>
      </c>
      <c r="AG237" t="s">
        <v>63</v>
      </c>
      <c r="AH237" s="2">
        <v>43474</v>
      </c>
      <c r="AI237" t="s">
        <v>521</v>
      </c>
      <c r="AJ237" t="s">
        <v>1228</v>
      </c>
      <c r="AK237" t="s">
        <v>98</v>
      </c>
      <c r="AL237" t="s">
        <v>73</v>
      </c>
      <c r="AM237" t="s">
        <v>1229</v>
      </c>
      <c r="AN237" t="s">
        <v>73</v>
      </c>
      <c r="AO237" s="7" t="s">
        <v>101</v>
      </c>
      <c r="AP237">
        <v>1</v>
      </c>
      <c r="AQ237">
        <v>5132</v>
      </c>
      <c r="AR237" s="6" t="s">
        <v>75</v>
      </c>
      <c r="AS237">
        <v>1</v>
      </c>
      <c r="AT237">
        <v>18556.29</v>
      </c>
      <c r="AU237">
        <v>1612.9</v>
      </c>
      <c r="AV237">
        <v>50.15</v>
      </c>
      <c r="AW237">
        <v>806.2</v>
      </c>
      <c r="AX237">
        <v>132.68</v>
      </c>
      <c r="AY237" s="2">
        <v>43594</v>
      </c>
    </row>
    <row r="238" spans="1:51" hidden="1">
      <c r="A238" t="s">
        <v>51</v>
      </c>
      <c r="B238" t="s">
        <v>52</v>
      </c>
      <c r="C238" t="s">
        <v>76</v>
      </c>
      <c r="D238" t="s">
        <v>77</v>
      </c>
      <c r="E238" t="s">
        <v>55</v>
      </c>
      <c r="F238" t="s">
        <v>437</v>
      </c>
      <c r="G238" t="s">
        <v>438</v>
      </c>
      <c r="H238" t="s">
        <v>439</v>
      </c>
      <c r="I238" t="s">
        <v>59</v>
      </c>
      <c r="J238" t="s">
        <v>60</v>
      </c>
      <c r="K238">
        <v>1733.45</v>
      </c>
      <c r="L238" s="2">
        <v>43315</v>
      </c>
      <c r="M238">
        <v>44290</v>
      </c>
      <c r="N238">
        <v>35859.9</v>
      </c>
      <c r="O238" t="s">
        <v>1230</v>
      </c>
      <c r="P238">
        <v>40808</v>
      </c>
      <c r="Q238" t="s">
        <v>441</v>
      </c>
      <c r="R238" t="s">
        <v>438</v>
      </c>
      <c r="S238" t="s">
        <v>63</v>
      </c>
      <c r="T238" t="s">
        <v>1231</v>
      </c>
      <c r="U238" t="s">
        <v>443</v>
      </c>
      <c r="V238" t="s">
        <v>444</v>
      </c>
      <c r="W238" s="2">
        <v>44046</v>
      </c>
      <c r="X238" s="2">
        <v>43499</v>
      </c>
      <c r="Y238">
        <v>2147.4699999999998</v>
      </c>
      <c r="Z238">
        <v>78.95</v>
      </c>
      <c r="AA238">
        <v>1990.39</v>
      </c>
      <c r="AB238">
        <v>4</v>
      </c>
      <c r="AC238">
        <v>117</v>
      </c>
      <c r="AD238">
        <v>6653.04</v>
      </c>
      <c r="AE238" t="s">
        <v>67</v>
      </c>
      <c r="AF238">
        <v>24</v>
      </c>
      <c r="AG238" t="s">
        <v>63</v>
      </c>
      <c r="AH238" s="2">
        <v>43499</v>
      </c>
      <c r="AI238" t="s">
        <v>83</v>
      </c>
      <c r="AJ238" t="s">
        <v>1232</v>
      </c>
      <c r="AK238" t="s">
        <v>114</v>
      </c>
      <c r="AL238" t="s">
        <v>73</v>
      </c>
      <c r="AM238" t="s">
        <v>1233</v>
      </c>
      <c r="AN238" t="s">
        <v>73</v>
      </c>
      <c r="AO238" s="7" t="s">
        <v>101</v>
      </c>
      <c r="AP238">
        <v>1</v>
      </c>
      <c r="AQ238">
        <v>8858</v>
      </c>
      <c r="AR238" s="6" t="s">
        <v>75</v>
      </c>
      <c r="AS238">
        <v>1</v>
      </c>
      <c r="AT238">
        <v>35859.9</v>
      </c>
      <c r="AU238">
        <v>2147.4699999999998</v>
      </c>
      <c r="AV238">
        <v>447.63</v>
      </c>
      <c r="AW238">
        <v>1664.73</v>
      </c>
      <c r="AX238">
        <v>78.95</v>
      </c>
      <c r="AY238" s="2">
        <v>43588</v>
      </c>
    </row>
    <row r="239" spans="1:51" hidden="1">
      <c r="A239" t="s">
        <v>51</v>
      </c>
      <c r="B239" t="s">
        <v>52</v>
      </c>
      <c r="C239" t="s">
        <v>53</v>
      </c>
      <c r="D239" t="s">
        <v>54</v>
      </c>
      <c r="E239" t="s">
        <v>55</v>
      </c>
      <c r="F239" t="s">
        <v>56</v>
      </c>
      <c r="G239" t="s">
        <v>90</v>
      </c>
      <c r="H239" t="s">
        <v>91</v>
      </c>
      <c r="I239" t="s">
        <v>59</v>
      </c>
      <c r="J239" t="s">
        <v>60</v>
      </c>
      <c r="K239">
        <v>3834.37</v>
      </c>
      <c r="L239" s="2">
        <v>43362</v>
      </c>
      <c r="M239">
        <v>31340</v>
      </c>
      <c r="N239">
        <v>13408.37</v>
      </c>
      <c r="O239" t="s">
        <v>1234</v>
      </c>
      <c r="P239">
        <v>41198</v>
      </c>
      <c r="Q239" t="s">
        <v>62</v>
      </c>
      <c r="R239" t="s">
        <v>90</v>
      </c>
      <c r="S239" t="s">
        <v>63</v>
      </c>
      <c r="T239" t="s">
        <v>1235</v>
      </c>
      <c r="U239" t="s">
        <v>65</v>
      </c>
      <c r="V239" t="s">
        <v>66</v>
      </c>
      <c r="W239" s="2">
        <v>43727</v>
      </c>
      <c r="X239" s="2">
        <v>43604</v>
      </c>
      <c r="Y239">
        <v>2963.5</v>
      </c>
      <c r="Z239">
        <v>8.1999999999999993</v>
      </c>
      <c r="AA239">
        <v>641.79</v>
      </c>
      <c r="AB239">
        <v>1</v>
      </c>
      <c r="AC239">
        <v>11</v>
      </c>
      <c r="AD239">
        <v>2124.1799999999998</v>
      </c>
      <c r="AE239" t="s">
        <v>67</v>
      </c>
      <c r="AF239">
        <v>12</v>
      </c>
      <c r="AG239" t="s">
        <v>63</v>
      </c>
      <c r="AH239" s="2">
        <v>43540</v>
      </c>
      <c r="AI239" t="s">
        <v>127</v>
      </c>
      <c r="AJ239" t="s">
        <v>1236</v>
      </c>
      <c r="AK239" t="s">
        <v>98</v>
      </c>
      <c r="AL239" t="s">
        <v>73</v>
      </c>
      <c r="AM239" t="s">
        <v>1237</v>
      </c>
      <c r="AN239" t="s">
        <v>73</v>
      </c>
      <c r="AO239" s="6" t="s">
        <v>74</v>
      </c>
      <c r="AP239">
        <v>0</v>
      </c>
      <c r="AQ239">
        <v>6268</v>
      </c>
      <c r="AR239" s="6" t="s">
        <v>75</v>
      </c>
      <c r="AS239">
        <v>1</v>
      </c>
      <c r="AT239">
        <v>13408.37</v>
      </c>
      <c r="AU239">
        <v>2963.5</v>
      </c>
      <c r="AV239">
        <v>157.13999999999999</v>
      </c>
      <c r="AW239">
        <v>563.15</v>
      </c>
      <c r="AX239">
        <v>8.1999999999999993</v>
      </c>
      <c r="AY239" s="2">
        <v>43604</v>
      </c>
    </row>
    <row r="240" spans="1:51">
      <c r="Z240">
        <f>SUBTOTAL(9,Z2:Z239)</f>
        <v>953.09999999999991</v>
      </c>
    </row>
  </sheetData>
  <autoFilter ref="A1:AY239" xr:uid="{F9183564-3B05-48CD-9D62-EE21B17DBE82}">
    <filterColumn colId="2">
      <filters>
        <filter val="CSM"/>
      </filters>
    </filterColumn>
    <filterColumn colId="28">
      <customFilters and="1">
        <customFilter operator="greaterThanOrEqual" val="121"/>
        <customFilter operator="lessThanOrEqual" val="18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9.140625" defaultRowHeight="15"/>
  <cols>
    <col min="1" max="1" width="10" customWidth="1"/>
    <col min="2" max="2" width="15.85546875" customWidth="1"/>
    <col min="3" max="3" width="14.42578125" customWidth="1"/>
    <col min="4" max="4" width="13.28515625" customWidth="1"/>
    <col min="5" max="5" width="16.85546875" customWidth="1"/>
    <col min="6" max="6" width="16.28515625" customWidth="1"/>
    <col min="7" max="7" width="9.7109375" customWidth="1"/>
    <col min="8" max="8" width="15.85546875" customWidth="1"/>
    <col min="9" max="9" width="34.85546875" customWidth="1"/>
    <col min="10" max="10" width="17" customWidth="1"/>
  </cols>
  <sheetData>
    <row r="1" spans="1:10">
      <c r="A1" s="1" t="s">
        <v>1</v>
      </c>
      <c r="B1" s="1" t="s">
        <v>10</v>
      </c>
      <c r="C1" s="1" t="s">
        <v>12</v>
      </c>
      <c r="D1" s="1" t="s">
        <v>45</v>
      </c>
      <c r="E1" s="1" t="s">
        <v>29</v>
      </c>
      <c r="F1" s="1" t="s">
        <v>1238</v>
      </c>
      <c r="G1" s="1" t="s">
        <v>4</v>
      </c>
      <c r="H1" s="1" t="s">
        <v>2</v>
      </c>
      <c r="I1" s="1" t="s">
        <v>3</v>
      </c>
      <c r="J1" s="1" t="s">
        <v>1239</v>
      </c>
    </row>
    <row r="2" spans="1:10">
      <c r="A2" t="s">
        <v>52</v>
      </c>
      <c r="B2">
        <v>381450.77</v>
      </c>
      <c r="C2">
        <v>4005969</v>
      </c>
      <c r="D2">
        <v>3340674.08</v>
      </c>
      <c r="E2">
        <v>369665.4</v>
      </c>
      <c r="F2">
        <v>1</v>
      </c>
      <c r="G2" t="s">
        <v>55</v>
      </c>
      <c r="H2" t="s">
        <v>88</v>
      </c>
      <c r="I2" t="s">
        <v>89</v>
      </c>
      <c r="J2">
        <v>3340674.08</v>
      </c>
    </row>
    <row r="3" spans="1:10">
      <c r="A3" t="s">
        <v>52</v>
      </c>
      <c r="B3">
        <v>727255.69</v>
      </c>
      <c r="C3">
        <v>41183458.719999999</v>
      </c>
      <c r="D3">
        <v>5727647.7800000003</v>
      </c>
      <c r="E3">
        <v>1193461.3500000001</v>
      </c>
      <c r="F3">
        <v>1</v>
      </c>
      <c r="G3" t="s">
        <v>55</v>
      </c>
      <c r="H3" t="s">
        <v>76</v>
      </c>
      <c r="I3" t="s">
        <v>77</v>
      </c>
      <c r="J3">
        <v>5727647.7800000003</v>
      </c>
    </row>
    <row r="4" spans="1:10">
      <c r="A4" t="s">
        <v>52</v>
      </c>
      <c r="B4">
        <v>1264830.1399999999</v>
      </c>
      <c r="C4">
        <v>11064176.18</v>
      </c>
      <c r="D4">
        <v>9335225.8200000003</v>
      </c>
      <c r="E4">
        <v>621226.52</v>
      </c>
      <c r="F4">
        <v>1</v>
      </c>
      <c r="G4" t="s">
        <v>55</v>
      </c>
      <c r="H4" t="s">
        <v>53</v>
      </c>
      <c r="I4" t="s">
        <v>54</v>
      </c>
      <c r="J4">
        <v>9335225.8200000003</v>
      </c>
    </row>
    <row r="5" spans="1:10">
      <c r="A5" t="s">
        <v>52</v>
      </c>
      <c r="B5">
        <v>970267.35</v>
      </c>
      <c r="C5">
        <v>10577166.310000001</v>
      </c>
      <c r="D5">
        <v>9055110.8100000005</v>
      </c>
      <c r="E5">
        <v>397616.12</v>
      </c>
      <c r="F5">
        <v>1</v>
      </c>
      <c r="G5" t="s">
        <v>55</v>
      </c>
      <c r="H5" t="s">
        <v>123</v>
      </c>
      <c r="I5" t="s">
        <v>124</v>
      </c>
      <c r="J5">
        <v>9055110.8100000005</v>
      </c>
    </row>
    <row r="6" spans="1:10">
      <c r="A6" t="s">
        <v>52</v>
      </c>
      <c r="B6">
        <v>669575.09</v>
      </c>
      <c r="C6">
        <v>1140797</v>
      </c>
      <c r="D6">
        <v>946425.75</v>
      </c>
      <c r="E6">
        <v>626266.06000000006</v>
      </c>
      <c r="F6">
        <v>1</v>
      </c>
      <c r="G6" t="s">
        <v>55</v>
      </c>
      <c r="H6" t="s">
        <v>102</v>
      </c>
      <c r="I6" t="s">
        <v>103</v>
      </c>
      <c r="J6">
        <v>946425.75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21"/>
  <sheetViews>
    <sheetView workbookViewId="0">
      <selection activeCell="F22" sqref="F22"/>
    </sheetView>
  </sheetViews>
  <sheetFormatPr baseColWidth="10" defaultColWidth="9.140625" defaultRowHeight="15"/>
  <cols>
    <col min="1" max="2" width="10" customWidth="1"/>
    <col min="3" max="3" width="14.28515625" customWidth="1"/>
    <col min="4" max="4" width="10" customWidth="1"/>
    <col min="5" max="5" width="16.28515625" customWidth="1"/>
    <col min="6" max="6" width="20.42578125" customWidth="1"/>
    <col min="7" max="7" width="19.140625" customWidth="1"/>
    <col min="8" max="8" width="24" customWidth="1"/>
    <col min="9" max="9" width="30" customWidth="1"/>
    <col min="10" max="10" width="10" customWidth="1"/>
  </cols>
  <sheetData>
    <row r="1" spans="1:10">
      <c r="A1" s="1" t="s">
        <v>1</v>
      </c>
      <c r="B1" s="1" t="s">
        <v>1240</v>
      </c>
      <c r="C1" s="1" t="s">
        <v>1241</v>
      </c>
      <c r="D1" s="1" t="s">
        <v>1242</v>
      </c>
      <c r="E1" s="1" t="s">
        <v>1238</v>
      </c>
      <c r="F1" s="1" t="s">
        <v>25</v>
      </c>
      <c r="G1" s="1" t="s">
        <v>26</v>
      </c>
      <c r="H1" s="1" t="s">
        <v>1243</v>
      </c>
      <c r="I1" s="1" t="s">
        <v>1244</v>
      </c>
      <c r="J1" s="1" t="s">
        <v>4</v>
      </c>
    </row>
    <row r="2" spans="1:10" hidden="1">
      <c r="A2" t="s">
        <v>52</v>
      </c>
      <c r="B2" t="s">
        <v>88</v>
      </c>
      <c r="C2" t="s">
        <v>1245</v>
      </c>
      <c r="D2">
        <v>18</v>
      </c>
      <c r="E2">
        <v>1</v>
      </c>
      <c r="F2">
        <v>1098.5899999999999</v>
      </c>
      <c r="G2">
        <v>118103.66</v>
      </c>
      <c r="H2">
        <v>1098.5899999999999</v>
      </c>
      <c r="I2">
        <v>118103.66</v>
      </c>
      <c r="J2" t="s">
        <v>55</v>
      </c>
    </row>
    <row r="3" spans="1:10">
      <c r="A3" t="s">
        <v>52</v>
      </c>
      <c r="B3" t="s">
        <v>88</v>
      </c>
      <c r="C3" t="s">
        <v>1246</v>
      </c>
      <c r="D3">
        <v>4</v>
      </c>
      <c r="E3">
        <v>1</v>
      </c>
      <c r="F3">
        <v>953.1</v>
      </c>
      <c r="G3">
        <v>9742.0400000000009</v>
      </c>
      <c r="H3">
        <v>953.1</v>
      </c>
      <c r="I3">
        <v>9742.0400000000009</v>
      </c>
      <c r="J3" t="s">
        <v>55</v>
      </c>
    </row>
    <row r="4" spans="1:10" hidden="1">
      <c r="A4" t="s">
        <v>52</v>
      </c>
      <c r="B4" t="s">
        <v>88</v>
      </c>
      <c r="C4" t="s">
        <v>1247</v>
      </c>
      <c r="D4">
        <v>3</v>
      </c>
      <c r="E4">
        <v>1</v>
      </c>
      <c r="F4">
        <v>1631.52</v>
      </c>
      <c r="G4">
        <v>25228.7</v>
      </c>
      <c r="H4">
        <v>1631.52</v>
      </c>
      <c r="I4">
        <v>25228.7</v>
      </c>
      <c r="J4" t="s">
        <v>55</v>
      </c>
    </row>
    <row r="5" spans="1:10" hidden="1">
      <c r="A5" t="s">
        <v>52</v>
      </c>
      <c r="B5" t="s">
        <v>88</v>
      </c>
      <c r="C5" t="s">
        <v>1248</v>
      </c>
      <c r="D5">
        <v>6</v>
      </c>
      <c r="E5">
        <v>1</v>
      </c>
      <c r="F5">
        <v>125991.1</v>
      </c>
      <c r="G5">
        <v>143559.13</v>
      </c>
      <c r="H5">
        <v>125991.1</v>
      </c>
      <c r="I5">
        <v>143559.13</v>
      </c>
      <c r="J5" t="s">
        <v>55</v>
      </c>
    </row>
    <row r="6" spans="1:10" hidden="1">
      <c r="A6" t="s">
        <v>52</v>
      </c>
      <c r="B6" t="s">
        <v>76</v>
      </c>
      <c r="C6" t="s">
        <v>1245</v>
      </c>
      <c r="D6">
        <v>35</v>
      </c>
      <c r="E6">
        <v>1</v>
      </c>
      <c r="F6">
        <v>2823.75</v>
      </c>
      <c r="G6">
        <v>243733.93</v>
      </c>
      <c r="H6">
        <v>2823.75</v>
      </c>
      <c r="I6">
        <v>243733.93</v>
      </c>
      <c r="J6" t="s">
        <v>55</v>
      </c>
    </row>
    <row r="7" spans="1:10">
      <c r="A7" t="s">
        <v>52</v>
      </c>
      <c r="B7" t="s">
        <v>76</v>
      </c>
      <c r="C7" t="s">
        <v>1246</v>
      </c>
      <c r="D7">
        <v>5</v>
      </c>
      <c r="E7">
        <v>1</v>
      </c>
      <c r="F7">
        <v>1687665.45</v>
      </c>
      <c r="G7">
        <v>198205.69</v>
      </c>
      <c r="H7">
        <v>1687665.45</v>
      </c>
      <c r="I7">
        <v>198205.69</v>
      </c>
      <c r="J7" t="s">
        <v>55</v>
      </c>
    </row>
    <row r="8" spans="1:10" hidden="1">
      <c r="A8" t="s">
        <v>52</v>
      </c>
      <c r="B8" t="s">
        <v>76</v>
      </c>
      <c r="C8" t="s">
        <v>1247</v>
      </c>
      <c r="D8">
        <v>4</v>
      </c>
      <c r="E8">
        <v>1</v>
      </c>
      <c r="F8">
        <v>1576.14</v>
      </c>
      <c r="G8">
        <v>7492.72</v>
      </c>
      <c r="H8">
        <v>1576.14</v>
      </c>
      <c r="I8">
        <v>7492.72</v>
      </c>
      <c r="J8" t="s">
        <v>55</v>
      </c>
    </row>
    <row r="9" spans="1:10" hidden="1">
      <c r="A9" t="s">
        <v>52</v>
      </c>
      <c r="B9" t="s">
        <v>76</v>
      </c>
      <c r="C9" t="s">
        <v>1248</v>
      </c>
      <c r="D9">
        <v>5</v>
      </c>
      <c r="E9">
        <v>1</v>
      </c>
      <c r="F9">
        <v>44546.62</v>
      </c>
      <c r="G9">
        <v>78343.19</v>
      </c>
      <c r="H9">
        <v>44546.62</v>
      </c>
      <c r="I9">
        <v>78343.19</v>
      </c>
      <c r="J9" t="s">
        <v>55</v>
      </c>
    </row>
    <row r="10" spans="1:10" hidden="1">
      <c r="A10" t="s">
        <v>52</v>
      </c>
      <c r="B10" t="s">
        <v>53</v>
      </c>
      <c r="C10" t="s">
        <v>1245</v>
      </c>
      <c r="D10">
        <v>32</v>
      </c>
      <c r="E10">
        <v>1</v>
      </c>
      <c r="F10">
        <v>1203.6300000000001</v>
      </c>
      <c r="G10">
        <v>380577.23</v>
      </c>
      <c r="H10">
        <v>1203.6300000000001</v>
      </c>
      <c r="I10">
        <v>380577.23</v>
      </c>
      <c r="J10" t="s">
        <v>55</v>
      </c>
    </row>
    <row r="11" spans="1:10">
      <c r="A11" t="s">
        <v>52</v>
      </c>
      <c r="B11" t="s">
        <v>53</v>
      </c>
      <c r="C11" t="s">
        <v>1246</v>
      </c>
      <c r="D11">
        <v>5</v>
      </c>
      <c r="E11">
        <v>1</v>
      </c>
      <c r="F11">
        <v>2565.13</v>
      </c>
      <c r="G11">
        <v>185716.07</v>
      </c>
      <c r="H11">
        <v>2565.13</v>
      </c>
      <c r="I11">
        <v>185716.07</v>
      </c>
      <c r="J11" t="s">
        <v>55</v>
      </c>
    </row>
    <row r="12" spans="1:10" hidden="1">
      <c r="A12" t="s">
        <v>52</v>
      </c>
      <c r="B12" t="s">
        <v>53</v>
      </c>
      <c r="C12" t="s">
        <v>1247</v>
      </c>
      <c r="D12">
        <v>1</v>
      </c>
      <c r="E12">
        <v>1</v>
      </c>
      <c r="F12">
        <v>146.87</v>
      </c>
      <c r="G12">
        <v>30569.02</v>
      </c>
      <c r="H12">
        <v>146.87</v>
      </c>
      <c r="I12">
        <v>30569.02</v>
      </c>
      <c r="J12" t="s">
        <v>55</v>
      </c>
    </row>
    <row r="13" spans="1:10" hidden="1">
      <c r="A13" t="s">
        <v>52</v>
      </c>
      <c r="B13" t="s">
        <v>53</v>
      </c>
      <c r="C13" t="s">
        <v>1248</v>
      </c>
      <c r="D13">
        <v>3</v>
      </c>
      <c r="E13">
        <v>1</v>
      </c>
      <c r="F13">
        <v>43578.07</v>
      </c>
      <c r="G13">
        <v>490623.57</v>
      </c>
      <c r="H13">
        <v>43578.07</v>
      </c>
      <c r="I13">
        <v>490623.57</v>
      </c>
      <c r="J13" t="s">
        <v>55</v>
      </c>
    </row>
    <row r="14" spans="1:10" hidden="1">
      <c r="A14" t="s">
        <v>52</v>
      </c>
      <c r="B14" t="s">
        <v>123</v>
      </c>
      <c r="C14" t="s">
        <v>1245</v>
      </c>
      <c r="D14">
        <v>44</v>
      </c>
      <c r="E14">
        <v>1</v>
      </c>
      <c r="F14">
        <v>2398.67</v>
      </c>
      <c r="G14">
        <v>328478.43</v>
      </c>
      <c r="H14">
        <v>2398.67</v>
      </c>
      <c r="I14">
        <v>328478.43</v>
      </c>
      <c r="J14" t="s">
        <v>55</v>
      </c>
    </row>
    <row r="15" spans="1:10">
      <c r="A15" t="s">
        <v>52</v>
      </c>
      <c r="B15" t="s">
        <v>123</v>
      </c>
      <c r="C15" t="s">
        <v>1246</v>
      </c>
      <c r="D15">
        <v>4</v>
      </c>
      <c r="E15">
        <v>1</v>
      </c>
      <c r="F15">
        <v>1305.1199999999999</v>
      </c>
      <c r="G15">
        <v>40695.46</v>
      </c>
      <c r="H15">
        <v>1305.1199999999999</v>
      </c>
      <c r="I15">
        <v>40695.46</v>
      </c>
      <c r="J15" t="s">
        <v>55</v>
      </c>
    </row>
    <row r="16" spans="1:10" hidden="1">
      <c r="A16" t="s">
        <v>52</v>
      </c>
      <c r="B16" t="s">
        <v>123</v>
      </c>
      <c r="C16" t="s">
        <v>1247</v>
      </c>
      <c r="D16">
        <v>1</v>
      </c>
      <c r="E16">
        <v>1</v>
      </c>
      <c r="F16">
        <v>381.83</v>
      </c>
      <c r="G16">
        <v>6088.51</v>
      </c>
      <c r="H16">
        <v>381.83</v>
      </c>
      <c r="I16">
        <v>6088.51</v>
      </c>
      <c r="J16" t="s">
        <v>55</v>
      </c>
    </row>
    <row r="17" spans="1:10" hidden="1">
      <c r="A17" t="s">
        <v>52</v>
      </c>
      <c r="B17" t="s">
        <v>123</v>
      </c>
      <c r="C17" t="s">
        <v>1248</v>
      </c>
      <c r="D17">
        <v>8</v>
      </c>
      <c r="E17">
        <v>1</v>
      </c>
      <c r="F17">
        <v>23964.14</v>
      </c>
      <c r="G17">
        <v>54673.45</v>
      </c>
      <c r="H17">
        <v>23964.14</v>
      </c>
      <c r="I17">
        <v>54673.45</v>
      </c>
      <c r="J17" t="s">
        <v>55</v>
      </c>
    </row>
    <row r="18" spans="1:10" hidden="1">
      <c r="A18" t="s">
        <v>52</v>
      </c>
      <c r="B18" t="s">
        <v>102</v>
      </c>
      <c r="C18" t="s">
        <v>1245</v>
      </c>
      <c r="D18">
        <v>18</v>
      </c>
      <c r="E18">
        <v>1</v>
      </c>
      <c r="F18">
        <v>308.57</v>
      </c>
      <c r="G18">
        <v>13380.15</v>
      </c>
      <c r="H18">
        <v>308.57</v>
      </c>
      <c r="I18">
        <v>13380.15</v>
      </c>
      <c r="J18" t="s">
        <v>55</v>
      </c>
    </row>
    <row r="19" spans="1:10" hidden="1">
      <c r="A19" t="s">
        <v>52</v>
      </c>
      <c r="B19" t="s">
        <v>102</v>
      </c>
      <c r="C19" t="s">
        <v>1247</v>
      </c>
      <c r="D19">
        <v>1</v>
      </c>
      <c r="E19">
        <v>1</v>
      </c>
      <c r="F19">
        <v>153.5</v>
      </c>
      <c r="G19">
        <v>199.55</v>
      </c>
      <c r="H19">
        <v>153.5</v>
      </c>
      <c r="I19">
        <v>199.55</v>
      </c>
      <c r="J19" t="s">
        <v>55</v>
      </c>
    </row>
    <row r="20" spans="1:10" hidden="1">
      <c r="A20" t="s">
        <v>52</v>
      </c>
      <c r="B20" t="s">
        <v>102</v>
      </c>
      <c r="C20" t="s">
        <v>1248</v>
      </c>
      <c r="D20">
        <v>41</v>
      </c>
      <c r="E20">
        <v>1</v>
      </c>
      <c r="F20">
        <v>350505.46</v>
      </c>
      <c r="G20">
        <v>118359.34</v>
      </c>
      <c r="H20">
        <v>350505.46</v>
      </c>
      <c r="I20">
        <v>118359.34</v>
      </c>
      <c r="J20" t="s">
        <v>55</v>
      </c>
    </row>
    <row r="21" spans="1:10">
      <c r="F21">
        <f>SUBTOTAL(9,F2:F20)</f>
        <v>1692488.8</v>
      </c>
    </row>
  </sheetData>
  <autoFilter ref="A1:J20" xr:uid="{60585528-A232-4C36-80C9-BC374B25C728}">
    <filterColumn colId="2">
      <filters>
        <filter val="R(2): 121 - 18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00"/>
  <sheetViews>
    <sheetView workbookViewId="0"/>
  </sheetViews>
  <sheetFormatPr baseColWidth="10" defaultColWidth="9.140625" defaultRowHeight="15"/>
  <cols>
    <col min="6" max="6" width="9.140625" style="2" customWidth="1"/>
  </cols>
  <sheetData>
    <row r="1" spans="1:17">
      <c r="A1" s="1" t="s">
        <v>1249</v>
      </c>
      <c r="B1" s="1" t="s">
        <v>1250</v>
      </c>
      <c r="C1" s="1" t="s">
        <v>1251</v>
      </c>
      <c r="D1" s="1" t="s">
        <v>1252</v>
      </c>
      <c r="E1" s="1" t="s">
        <v>1253</v>
      </c>
      <c r="F1" s="3" t="s">
        <v>1254</v>
      </c>
      <c r="G1" s="1" t="s">
        <v>1255</v>
      </c>
      <c r="H1" s="1" t="s">
        <v>1256</v>
      </c>
      <c r="I1" s="1" t="s">
        <v>1257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1262</v>
      </c>
      <c r="O1" s="1" t="s">
        <v>1263</v>
      </c>
      <c r="P1" s="1" t="s">
        <v>1264</v>
      </c>
      <c r="Q1" s="1" t="s">
        <v>1265</v>
      </c>
    </row>
    <row r="2" spans="1:17">
      <c r="A2" t="s">
        <v>1266</v>
      </c>
      <c r="B2" t="s">
        <v>52</v>
      </c>
      <c r="C2" t="s">
        <v>61</v>
      </c>
      <c r="D2">
        <v>40855</v>
      </c>
      <c r="E2">
        <v>9</v>
      </c>
      <c r="F2" s="2">
        <v>43585</v>
      </c>
      <c r="G2">
        <v>1.33</v>
      </c>
      <c r="H2">
        <v>0</v>
      </c>
      <c r="I2">
        <v>0</v>
      </c>
      <c r="J2">
        <v>406.32</v>
      </c>
      <c r="K2">
        <v>853.72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1266</v>
      </c>
      <c r="B3" t="s">
        <v>52</v>
      </c>
      <c r="C3" t="s">
        <v>61</v>
      </c>
      <c r="D3">
        <v>40855</v>
      </c>
      <c r="E3">
        <v>10</v>
      </c>
      <c r="F3" s="2">
        <v>43616</v>
      </c>
      <c r="G3">
        <v>0</v>
      </c>
      <c r="H3">
        <v>0</v>
      </c>
      <c r="I3">
        <v>1189.31</v>
      </c>
      <c r="J3">
        <v>0</v>
      </c>
      <c r="K3">
        <v>863.68</v>
      </c>
      <c r="L3">
        <v>0</v>
      </c>
      <c r="M3">
        <v>30</v>
      </c>
      <c r="N3">
        <v>0</v>
      </c>
      <c r="O3">
        <v>0</v>
      </c>
      <c r="P3">
        <v>0</v>
      </c>
      <c r="Q3">
        <v>0</v>
      </c>
    </row>
    <row r="4" spans="1:17">
      <c r="A4" t="s">
        <v>1266</v>
      </c>
      <c r="B4" t="s">
        <v>52</v>
      </c>
      <c r="C4" t="s">
        <v>80</v>
      </c>
      <c r="D4">
        <v>16242</v>
      </c>
      <c r="E4">
        <v>108</v>
      </c>
      <c r="F4" s="2">
        <v>43557</v>
      </c>
      <c r="G4">
        <v>38.6</v>
      </c>
      <c r="H4">
        <v>0</v>
      </c>
      <c r="I4">
        <v>0</v>
      </c>
      <c r="J4">
        <v>128.19999999999999</v>
      </c>
      <c r="K4">
        <v>2018.73</v>
      </c>
      <c r="L4">
        <v>58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1266</v>
      </c>
      <c r="B5" t="s">
        <v>52</v>
      </c>
      <c r="C5" t="s">
        <v>80</v>
      </c>
      <c r="D5">
        <v>16242</v>
      </c>
      <c r="E5">
        <v>109</v>
      </c>
      <c r="F5" s="2">
        <v>43587</v>
      </c>
      <c r="G5">
        <v>19.059999999999999</v>
      </c>
      <c r="H5">
        <v>0</v>
      </c>
      <c r="I5">
        <v>2665.17</v>
      </c>
      <c r="J5">
        <v>0</v>
      </c>
      <c r="K5">
        <v>2042.29</v>
      </c>
      <c r="L5">
        <v>28</v>
      </c>
      <c r="M5">
        <v>30</v>
      </c>
      <c r="N5">
        <v>0</v>
      </c>
      <c r="O5">
        <v>0</v>
      </c>
      <c r="P5">
        <v>0</v>
      </c>
      <c r="Q5">
        <v>0</v>
      </c>
    </row>
    <row r="6" spans="1:17">
      <c r="A6" t="s">
        <v>1266</v>
      </c>
      <c r="B6" t="s">
        <v>52</v>
      </c>
      <c r="C6" t="s">
        <v>80</v>
      </c>
      <c r="D6">
        <v>16242</v>
      </c>
      <c r="E6">
        <v>110</v>
      </c>
      <c r="F6" s="2">
        <v>43616</v>
      </c>
      <c r="G6">
        <v>0</v>
      </c>
      <c r="H6">
        <v>0</v>
      </c>
      <c r="I6">
        <v>2465.25</v>
      </c>
      <c r="J6">
        <v>0</v>
      </c>
      <c r="K6">
        <v>2066.11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</row>
    <row r="7" spans="1:17">
      <c r="A7" t="s">
        <v>1266</v>
      </c>
      <c r="B7" t="s">
        <v>52</v>
      </c>
      <c r="C7" t="s">
        <v>92</v>
      </c>
      <c r="D7">
        <v>41574</v>
      </c>
      <c r="E7">
        <v>1</v>
      </c>
      <c r="F7" s="2">
        <v>43614</v>
      </c>
      <c r="G7">
        <v>8.25</v>
      </c>
      <c r="H7">
        <v>0</v>
      </c>
      <c r="I7">
        <v>939.81</v>
      </c>
      <c r="J7">
        <v>0</v>
      </c>
      <c r="K7">
        <v>14855</v>
      </c>
      <c r="L7">
        <v>2</v>
      </c>
      <c r="M7">
        <v>69</v>
      </c>
      <c r="N7">
        <v>0</v>
      </c>
      <c r="O7">
        <v>0</v>
      </c>
      <c r="P7">
        <v>0</v>
      </c>
      <c r="Q7">
        <v>0</v>
      </c>
    </row>
    <row r="8" spans="1:17">
      <c r="A8" t="s">
        <v>1266</v>
      </c>
      <c r="B8" t="s">
        <v>52</v>
      </c>
      <c r="C8" t="s">
        <v>92</v>
      </c>
      <c r="D8">
        <v>41574</v>
      </c>
      <c r="E8">
        <v>2</v>
      </c>
      <c r="F8" s="2">
        <v>43616</v>
      </c>
      <c r="G8">
        <v>0</v>
      </c>
      <c r="H8">
        <v>0</v>
      </c>
      <c r="I8">
        <v>7.43</v>
      </c>
      <c r="J8">
        <v>0</v>
      </c>
      <c r="K8">
        <v>14855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</row>
    <row r="9" spans="1:17">
      <c r="A9" t="s">
        <v>1266</v>
      </c>
      <c r="B9" t="s">
        <v>52</v>
      </c>
      <c r="C9" t="s">
        <v>107</v>
      </c>
      <c r="D9">
        <v>41212</v>
      </c>
      <c r="E9">
        <v>8</v>
      </c>
      <c r="F9" s="2">
        <v>43605</v>
      </c>
      <c r="G9">
        <v>0.7</v>
      </c>
      <c r="H9">
        <v>0</v>
      </c>
      <c r="I9">
        <v>0</v>
      </c>
      <c r="J9">
        <v>163.71</v>
      </c>
      <c r="K9">
        <v>279.01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1266</v>
      </c>
      <c r="B10" t="s">
        <v>52</v>
      </c>
      <c r="C10" t="s">
        <v>107</v>
      </c>
      <c r="D10">
        <v>41212</v>
      </c>
      <c r="E10">
        <v>9</v>
      </c>
      <c r="F10" s="2">
        <v>43616</v>
      </c>
      <c r="G10">
        <v>0</v>
      </c>
      <c r="H10">
        <v>0</v>
      </c>
      <c r="I10">
        <v>93.26</v>
      </c>
      <c r="J10">
        <v>0</v>
      </c>
      <c r="K10">
        <v>282.02999999999997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</row>
    <row r="11" spans="1:17">
      <c r="A11" t="s">
        <v>1266</v>
      </c>
      <c r="B11" t="s">
        <v>52</v>
      </c>
      <c r="C11" t="s">
        <v>118</v>
      </c>
      <c r="D11">
        <v>34498</v>
      </c>
      <c r="E11">
        <v>36</v>
      </c>
      <c r="F11" s="2">
        <v>43596</v>
      </c>
      <c r="G11">
        <v>4.6500000000000004</v>
      </c>
      <c r="H11">
        <v>0</v>
      </c>
      <c r="I11">
        <v>0</v>
      </c>
      <c r="J11">
        <v>339.29</v>
      </c>
      <c r="K11">
        <v>1477.25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1266</v>
      </c>
      <c r="B12" t="s">
        <v>52</v>
      </c>
      <c r="C12" t="s">
        <v>118</v>
      </c>
      <c r="D12">
        <v>34498</v>
      </c>
      <c r="E12">
        <v>37</v>
      </c>
      <c r="F12" s="2">
        <v>43616</v>
      </c>
      <c r="G12">
        <v>0</v>
      </c>
      <c r="H12">
        <v>0</v>
      </c>
      <c r="I12">
        <v>191.19</v>
      </c>
      <c r="J12">
        <v>0</v>
      </c>
      <c r="K12">
        <v>1500.64</v>
      </c>
      <c r="L12">
        <v>0</v>
      </c>
      <c r="M12">
        <v>19</v>
      </c>
      <c r="N12">
        <v>0</v>
      </c>
      <c r="O12">
        <v>0</v>
      </c>
      <c r="P12">
        <v>0</v>
      </c>
      <c r="Q12">
        <v>0</v>
      </c>
    </row>
    <row r="13" spans="1:17">
      <c r="A13" t="s">
        <v>1266</v>
      </c>
      <c r="B13" t="s">
        <v>52</v>
      </c>
      <c r="C13" t="s">
        <v>125</v>
      </c>
      <c r="D13">
        <v>37854</v>
      </c>
      <c r="E13">
        <v>23</v>
      </c>
      <c r="F13" s="2">
        <v>43614</v>
      </c>
      <c r="G13">
        <v>0.38</v>
      </c>
      <c r="H13">
        <v>0</v>
      </c>
      <c r="I13">
        <v>3064.68</v>
      </c>
      <c r="J13">
        <v>0</v>
      </c>
      <c r="K13">
        <v>1154.95</v>
      </c>
      <c r="L13">
        <v>1</v>
      </c>
      <c r="M13">
        <v>30</v>
      </c>
      <c r="N13">
        <v>0</v>
      </c>
      <c r="O13">
        <v>0</v>
      </c>
      <c r="P13">
        <v>0</v>
      </c>
      <c r="Q13">
        <v>0</v>
      </c>
    </row>
    <row r="14" spans="1:17">
      <c r="A14" t="s">
        <v>1266</v>
      </c>
      <c r="B14" t="s">
        <v>52</v>
      </c>
      <c r="C14" t="s">
        <v>125</v>
      </c>
      <c r="D14">
        <v>37854</v>
      </c>
      <c r="E14">
        <v>24</v>
      </c>
      <c r="F14" s="2">
        <v>43616</v>
      </c>
      <c r="G14">
        <v>0</v>
      </c>
      <c r="H14">
        <v>0</v>
      </c>
      <c r="I14">
        <v>101.64</v>
      </c>
      <c r="J14">
        <v>0</v>
      </c>
      <c r="K14">
        <v>1170.3499999999999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t="s">
        <v>1266</v>
      </c>
      <c r="B15" t="s">
        <v>52</v>
      </c>
      <c r="C15" t="s">
        <v>125</v>
      </c>
      <c r="D15">
        <v>40349</v>
      </c>
      <c r="E15">
        <v>11</v>
      </c>
      <c r="F15" s="2">
        <v>43587</v>
      </c>
      <c r="G15">
        <v>13.17</v>
      </c>
      <c r="H15">
        <v>0</v>
      </c>
      <c r="I15">
        <v>232.38</v>
      </c>
      <c r="J15">
        <v>0</v>
      </c>
      <c r="K15">
        <v>1411.22</v>
      </c>
      <c r="L15">
        <v>28</v>
      </c>
      <c r="M15">
        <v>3</v>
      </c>
      <c r="N15">
        <v>0</v>
      </c>
      <c r="O15">
        <v>0</v>
      </c>
      <c r="P15">
        <v>0</v>
      </c>
      <c r="Q15">
        <v>0</v>
      </c>
    </row>
    <row r="16" spans="1:17">
      <c r="A16" t="s">
        <v>1266</v>
      </c>
      <c r="B16" t="s">
        <v>52</v>
      </c>
      <c r="C16" t="s">
        <v>125</v>
      </c>
      <c r="D16">
        <v>40349</v>
      </c>
      <c r="E16">
        <v>12</v>
      </c>
      <c r="F16" s="2">
        <v>43616</v>
      </c>
      <c r="G16">
        <v>0</v>
      </c>
      <c r="H16">
        <v>0</v>
      </c>
      <c r="I16">
        <v>2148</v>
      </c>
      <c r="J16">
        <v>2722.72</v>
      </c>
      <c r="K16">
        <v>1433.56</v>
      </c>
      <c r="L16">
        <v>0</v>
      </c>
      <c r="M16">
        <v>28</v>
      </c>
      <c r="N16">
        <v>0</v>
      </c>
      <c r="O16">
        <v>0</v>
      </c>
      <c r="P16">
        <v>0</v>
      </c>
      <c r="Q16">
        <v>0</v>
      </c>
    </row>
    <row r="17" spans="1:17">
      <c r="A17" t="s">
        <v>1266</v>
      </c>
      <c r="B17" t="s">
        <v>52</v>
      </c>
      <c r="C17" t="s">
        <v>135</v>
      </c>
      <c r="D17">
        <v>42331</v>
      </c>
      <c r="E17">
        <v>2</v>
      </c>
      <c r="F17" s="2">
        <v>43615</v>
      </c>
      <c r="G17">
        <v>0</v>
      </c>
      <c r="H17">
        <v>0</v>
      </c>
      <c r="I17">
        <v>76.040000000000006</v>
      </c>
      <c r="J17">
        <v>0</v>
      </c>
      <c r="K17">
        <v>802.86</v>
      </c>
      <c r="L17">
        <v>0</v>
      </c>
      <c r="M17">
        <v>23</v>
      </c>
      <c r="N17">
        <v>0</v>
      </c>
      <c r="O17">
        <v>0</v>
      </c>
      <c r="P17">
        <v>0</v>
      </c>
      <c r="Q17">
        <v>0</v>
      </c>
    </row>
    <row r="18" spans="1:17">
      <c r="A18" t="s">
        <v>1266</v>
      </c>
      <c r="B18" t="s">
        <v>52</v>
      </c>
      <c r="C18" t="s">
        <v>135</v>
      </c>
      <c r="D18">
        <v>41787</v>
      </c>
      <c r="E18">
        <v>5</v>
      </c>
      <c r="F18" s="2">
        <v>43614</v>
      </c>
      <c r="G18">
        <v>2.36</v>
      </c>
      <c r="H18">
        <v>0</v>
      </c>
      <c r="I18">
        <v>7057.59</v>
      </c>
      <c r="J18">
        <v>0</v>
      </c>
      <c r="K18">
        <v>7086.25</v>
      </c>
      <c r="L18">
        <v>1</v>
      </c>
      <c r="M18">
        <v>22</v>
      </c>
      <c r="N18">
        <v>0</v>
      </c>
      <c r="O18">
        <v>0</v>
      </c>
      <c r="P18">
        <v>0</v>
      </c>
      <c r="Q18">
        <v>0</v>
      </c>
    </row>
    <row r="19" spans="1:17">
      <c r="A19" t="s">
        <v>1266</v>
      </c>
      <c r="B19" t="s">
        <v>52</v>
      </c>
      <c r="C19" t="s">
        <v>135</v>
      </c>
      <c r="D19">
        <v>41787</v>
      </c>
      <c r="E19">
        <v>6</v>
      </c>
      <c r="F19" s="2">
        <v>43616</v>
      </c>
      <c r="G19">
        <v>0</v>
      </c>
      <c r="H19">
        <v>0</v>
      </c>
      <c r="I19">
        <v>317.45</v>
      </c>
      <c r="J19">
        <v>258.02999999999997</v>
      </c>
      <c r="K19">
        <v>7186.64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>
      <c r="A20" t="s">
        <v>1266</v>
      </c>
      <c r="B20" t="s">
        <v>52</v>
      </c>
      <c r="C20" t="s">
        <v>144</v>
      </c>
      <c r="D20">
        <v>37635</v>
      </c>
      <c r="E20">
        <v>21</v>
      </c>
      <c r="F20" s="2">
        <v>43534</v>
      </c>
      <c r="G20">
        <v>22.04</v>
      </c>
      <c r="H20">
        <v>0</v>
      </c>
      <c r="I20">
        <v>711.4</v>
      </c>
      <c r="J20">
        <v>0</v>
      </c>
      <c r="K20">
        <v>991.87</v>
      </c>
      <c r="L20">
        <v>80</v>
      </c>
      <c r="M20">
        <v>39</v>
      </c>
      <c r="N20">
        <v>0</v>
      </c>
      <c r="O20">
        <v>0</v>
      </c>
      <c r="P20">
        <v>0</v>
      </c>
      <c r="Q20">
        <v>0</v>
      </c>
    </row>
    <row r="21" spans="1:17">
      <c r="A21" t="s">
        <v>1266</v>
      </c>
      <c r="B21" t="s">
        <v>52</v>
      </c>
      <c r="C21" t="s">
        <v>144</v>
      </c>
      <c r="D21">
        <v>37635</v>
      </c>
      <c r="E21">
        <v>22</v>
      </c>
      <c r="F21" s="2">
        <v>43565</v>
      </c>
      <c r="G21">
        <v>13.99</v>
      </c>
      <c r="H21">
        <v>0</v>
      </c>
      <c r="I21">
        <v>531.53</v>
      </c>
      <c r="J21">
        <v>0</v>
      </c>
      <c r="K21">
        <v>1007.57</v>
      </c>
      <c r="L21">
        <v>50</v>
      </c>
      <c r="M21">
        <v>30</v>
      </c>
      <c r="N21">
        <v>0</v>
      </c>
      <c r="O21">
        <v>0</v>
      </c>
      <c r="P21">
        <v>0</v>
      </c>
      <c r="Q21">
        <v>0</v>
      </c>
    </row>
    <row r="22" spans="1:17">
      <c r="A22" t="s">
        <v>1266</v>
      </c>
      <c r="B22" t="s">
        <v>52</v>
      </c>
      <c r="C22" t="s">
        <v>144</v>
      </c>
      <c r="D22">
        <v>37635</v>
      </c>
      <c r="E22">
        <v>23</v>
      </c>
      <c r="F22" s="2">
        <v>43595</v>
      </c>
      <c r="G22">
        <v>5.69</v>
      </c>
      <c r="H22">
        <v>0</v>
      </c>
      <c r="I22">
        <v>515.58000000000004</v>
      </c>
      <c r="J22">
        <v>0</v>
      </c>
      <c r="K22">
        <v>1023.53</v>
      </c>
      <c r="L22">
        <v>20</v>
      </c>
      <c r="M22">
        <v>30</v>
      </c>
      <c r="N22">
        <v>0</v>
      </c>
      <c r="O22">
        <v>0</v>
      </c>
      <c r="P22">
        <v>0</v>
      </c>
      <c r="Q22">
        <v>0</v>
      </c>
    </row>
    <row r="23" spans="1:17">
      <c r="A23" t="s">
        <v>1266</v>
      </c>
      <c r="B23" t="s">
        <v>52</v>
      </c>
      <c r="C23" t="s">
        <v>144</v>
      </c>
      <c r="D23">
        <v>37635</v>
      </c>
      <c r="E23">
        <v>24</v>
      </c>
      <c r="F23" s="2">
        <v>43616</v>
      </c>
      <c r="G23">
        <v>0</v>
      </c>
      <c r="H23">
        <v>0</v>
      </c>
      <c r="I23">
        <v>332.91</v>
      </c>
      <c r="J23">
        <v>0</v>
      </c>
      <c r="K23">
        <v>1039.73</v>
      </c>
      <c r="L23">
        <v>0</v>
      </c>
      <c r="M23">
        <v>20</v>
      </c>
      <c r="N23">
        <v>0</v>
      </c>
      <c r="O23">
        <v>0</v>
      </c>
      <c r="P23">
        <v>0</v>
      </c>
      <c r="Q23">
        <v>0</v>
      </c>
    </row>
    <row r="24" spans="1:17">
      <c r="A24" t="s">
        <v>1266</v>
      </c>
      <c r="B24" t="s">
        <v>52</v>
      </c>
      <c r="C24" t="s">
        <v>150</v>
      </c>
      <c r="D24">
        <v>30525</v>
      </c>
      <c r="E24">
        <v>53</v>
      </c>
      <c r="F24" s="2">
        <v>43608</v>
      </c>
      <c r="G24">
        <v>4.91</v>
      </c>
      <c r="H24">
        <v>0</v>
      </c>
      <c r="I24">
        <v>139.31</v>
      </c>
      <c r="J24">
        <v>0</v>
      </c>
      <c r="K24">
        <v>2106.4</v>
      </c>
      <c r="L24">
        <v>7</v>
      </c>
      <c r="M24">
        <v>3</v>
      </c>
      <c r="N24">
        <v>0</v>
      </c>
      <c r="O24">
        <v>0</v>
      </c>
      <c r="P24">
        <v>0</v>
      </c>
      <c r="Q24">
        <v>0</v>
      </c>
    </row>
    <row r="25" spans="1:17">
      <c r="A25" t="s">
        <v>1266</v>
      </c>
      <c r="B25" t="s">
        <v>52</v>
      </c>
      <c r="C25" t="s">
        <v>150</v>
      </c>
      <c r="D25">
        <v>30525</v>
      </c>
      <c r="E25">
        <v>54</v>
      </c>
      <c r="F25" s="2">
        <v>43616</v>
      </c>
      <c r="G25">
        <v>0</v>
      </c>
      <c r="H25">
        <v>0</v>
      </c>
      <c r="I25">
        <v>319.32</v>
      </c>
      <c r="J25">
        <v>1251.1300000000001</v>
      </c>
      <c r="K25">
        <v>2130.9699999999998</v>
      </c>
      <c r="L25">
        <v>0</v>
      </c>
      <c r="M25">
        <v>7</v>
      </c>
      <c r="N25">
        <v>0</v>
      </c>
      <c r="O25">
        <v>0</v>
      </c>
      <c r="P25">
        <v>0</v>
      </c>
      <c r="Q25">
        <v>0</v>
      </c>
    </row>
    <row r="26" spans="1:17">
      <c r="A26" t="s">
        <v>1266</v>
      </c>
      <c r="B26" t="s">
        <v>52</v>
      </c>
      <c r="C26" t="s">
        <v>156</v>
      </c>
      <c r="D26">
        <v>42302</v>
      </c>
      <c r="E26">
        <v>2</v>
      </c>
      <c r="F26" s="2">
        <v>43612</v>
      </c>
      <c r="G26">
        <v>1.96</v>
      </c>
      <c r="H26">
        <v>0</v>
      </c>
      <c r="I26">
        <v>571.91999999999996</v>
      </c>
      <c r="J26">
        <v>0</v>
      </c>
      <c r="K26">
        <v>2349.9699999999998</v>
      </c>
      <c r="L26">
        <v>3</v>
      </c>
      <c r="M26">
        <v>30</v>
      </c>
      <c r="N26">
        <v>0</v>
      </c>
      <c r="O26">
        <v>0</v>
      </c>
      <c r="P26">
        <v>0</v>
      </c>
      <c r="Q26">
        <v>0</v>
      </c>
    </row>
    <row r="27" spans="1:17">
      <c r="A27" t="s">
        <v>1266</v>
      </c>
      <c r="B27" t="s">
        <v>52</v>
      </c>
      <c r="C27" t="s">
        <v>156</v>
      </c>
      <c r="D27">
        <v>42302</v>
      </c>
      <c r="E27">
        <v>3</v>
      </c>
      <c r="F27" s="2">
        <v>43616</v>
      </c>
      <c r="G27">
        <v>0</v>
      </c>
      <c r="H27">
        <v>0</v>
      </c>
      <c r="I27">
        <v>52.49</v>
      </c>
      <c r="J27">
        <v>0</v>
      </c>
      <c r="K27">
        <v>2396.9699999999998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</row>
    <row r="28" spans="1:17">
      <c r="A28" t="s">
        <v>1266</v>
      </c>
      <c r="B28" t="s">
        <v>52</v>
      </c>
      <c r="C28" t="s">
        <v>165</v>
      </c>
      <c r="D28">
        <v>13342</v>
      </c>
      <c r="E28">
        <v>1</v>
      </c>
      <c r="F28" s="2">
        <v>39826</v>
      </c>
      <c r="G28">
        <v>438.86</v>
      </c>
      <c r="H28">
        <v>0</v>
      </c>
      <c r="I28">
        <v>150</v>
      </c>
      <c r="J28">
        <v>0</v>
      </c>
      <c r="K28">
        <v>352.31</v>
      </c>
      <c r="L28">
        <v>3737</v>
      </c>
      <c r="M28">
        <v>30</v>
      </c>
      <c r="N28">
        <v>0</v>
      </c>
      <c r="O28">
        <v>0</v>
      </c>
      <c r="P28">
        <v>0</v>
      </c>
      <c r="Q28">
        <v>0</v>
      </c>
    </row>
    <row r="29" spans="1:17">
      <c r="A29" t="s">
        <v>1266</v>
      </c>
      <c r="B29" t="s">
        <v>52</v>
      </c>
      <c r="C29" t="s">
        <v>165</v>
      </c>
      <c r="D29">
        <v>13342</v>
      </c>
      <c r="E29">
        <v>2</v>
      </c>
      <c r="F29" s="2">
        <v>39857</v>
      </c>
      <c r="G29">
        <v>448.4</v>
      </c>
      <c r="H29">
        <v>0</v>
      </c>
      <c r="I29">
        <v>139.43</v>
      </c>
      <c r="J29">
        <v>0</v>
      </c>
      <c r="K29">
        <v>362.88</v>
      </c>
      <c r="L29">
        <v>3707</v>
      </c>
      <c r="M29">
        <v>30</v>
      </c>
      <c r="N29">
        <v>0</v>
      </c>
      <c r="O29">
        <v>0</v>
      </c>
      <c r="P29">
        <v>0</v>
      </c>
      <c r="Q29">
        <v>0</v>
      </c>
    </row>
    <row r="30" spans="1:17">
      <c r="A30" t="s">
        <v>1266</v>
      </c>
      <c r="B30" t="s">
        <v>52</v>
      </c>
      <c r="C30" t="s">
        <v>165</v>
      </c>
      <c r="D30">
        <v>13342</v>
      </c>
      <c r="E30">
        <v>3</v>
      </c>
      <c r="F30" s="2">
        <v>39885</v>
      </c>
      <c r="G30">
        <v>458.12</v>
      </c>
      <c r="H30">
        <v>0</v>
      </c>
      <c r="I30">
        <v>128.54</v>
      </c>
      <c r="J30">
        <v>0</v>
      </c>
      <c r="K30">
        <v>373.77</v>
      </c>
      <c r="L30">
        <v>3677</v>
      </c>
      <c r="M30">
        <v>30</v>
      </c>
      <c r="N30">
        <v>0</v>
      </c>
      <c r="O30">
        <v>0</v>
      </c>
      <c r="P30">
        <v>0</v>
      </c>
      <c r="Q30">
        <v>0</v>
      </c>
    </row>
    <row r="31" spans="1:17">
      <c r="A31" t="s">
        <v>1266</v>
      </c>
      <c r="B31" t="s">
        <v>52</v>
      </c>
      <c r="C31" t="s">
        <v>165</v>
      </c>
      <c r="D31">
        <v>13342</v>
      </c>
      <c r="E31">
        <v>4</v>
      </c>
      <c r="F31" s="2">
        <v>39916</v>
      </c>
      <c r="G31">
        <v>468.01</v>
      </c>
      <c r="H31">
        <v>0</v>
      </c>
      <c r="I31">
        <v>117.33</v>
      </c>
      <c r="J31">
        <v>0</v>
      </c>
      <c r="K31">
        <v>384.98</v>
      </c>
      <c r="L31">
        <v>3647</v>
      </c>
      <c r="M31">
        <v>30</v>
      </c>
      <c r="N31">
        <v>0</v>
      </c>
      <c r="O31">
        <v>0</v>
      </c>
      <c r="P31">
        <v>0</v>
      </c>
      <c r="Q31">
        <v>0</v>
      </c>
    </row>
    <row r="32" spans="1:17">
      <c r="A32" t="s">
        <v>1266</v>
      </c>
      <c r="B32" t="s">
        <v>52</v>
      </c>
      <c r="C32" t="s">
        <v>165</v>
      </c>
      <c r="D32">
        <v>13342</v>
      </c>
      <c r="E32">
        <v>5</v>
      </c>
      <c r="F32" s="2">
        <v>39946</v>
      </c>
      <c r="G32">
        <v>478.08</v>
      </c>
      <c r="H32">
        <v>0</v>
      </c>
      <c r="I32">
        <v>105.78</v>
      </c>
      <c r="J32">
        <v>0</v>
      </c>
      <c r="K32">
        <v>396.53</v>
      </c>
      <c r="L32">
        <v>3617</v>
      </c>
      <c r="M32">
        <v>30</v>
      </c>
      <c r="N32">
        <v>0</v>
      </c>
      <c r="O32">
        <v>0</v>
      </c>
      <c r="P32">
        <v>0</v>
      </c>
      <c r="Q32">
        <v>0</v>
      </c>
    </row>
    <row r="33" spans="1:17">
      <c r="A33" t="s">
        <v>1266</v>
      </c>
      <c r="B33" t="s">
        <v>52</v>
      </c>
      <c r="C33" t="s">
        <v>165</v>
      </c>
      <c r="D33">
        <v>13342</v>
      </c>
      <c r="E33">
        <v>6</v>
      </c>
      <c r="F33" s="2">
        <v>39977</v>
      </c>
      <c r="G33">
        <v>488.33</v>
      </c>
      <c r="H33">
        <v>0</v>
      </c>
      <c r="I33">
        <v>93.89</v>
      </c>
      <c r="J33">
        <v>0</v>
      </c>
      <c r="K33">
        <v>408.42</v>
      </c>
      <c r="L33">
        <v>3587</v>
      </c>
      <c r="M33">
        <v>30</v>
      </c>
      <c r="N33">
        <v>0</v>
      </c>
      <c r="O33">
        <v>0</v>
      </c>
      <c r="P33">
        <v>0</v>
      </c>
      <c r="Q33">
        <v>0</v>
      </c>
    </row>
    <row r="34" spans="1:17">
      <c r="A34" t="s">
        <v>1266</v>
      </c>
      <c r="B34" t="s">
        <v>52</v>
      </c>
      <c r="C34" t="s">
        <v>165</v>
      </c>
      <c r="D34">
        <v>13342</v>
      </c>
      <c r="E34">
        <v>7</v>
      </c>
      <c r="F34" s="2">
        <v>40007</v>
      </c>
      <c r="G34">
        <v>498.79</v>
      </c>
      <c r="H34">
        <v>0</v>
      </c>
      <c r="I34">
        <v>81.63</v>
      </c>
      <c r="J34">
        <v>0</v>
      </c>
      <c r="K34">
        <v>420.68</v>
      </c>
      <c r="L34">
        <v>3557</v>
      </c>
      <c r="M34">
        <v>30</v>
      </c>
      <c r="N34">
        <v>0</v>
      </c>
      <c r="O34">
        <v>0</v>
      </c>
      <c r="P34">
        <v>0</v>
      </c>
      <c r="Q34">
        <v>0</v>
      </c>
    </row>
    <row r="35" spans="1:17">
      <c r="A35" t="s">
        <v>1266</v>
      </c>
      <c r="B35" t="s">
        <v>52</v>
      </c>
      <c r="C35" t="s">
        <v>165</v>
      </c>
      <c r="D35">
        <v>13342</v>
      </c>
      <c r="E35">
        <v>8</v>
      </c>
      <c r="F35" s="2">
        <v>40038</v>
      </c>
      <c r="G35">
        <v>509.42</v>
      </c>
      <c r="H35">
        <v>0</v>
      </c>
      <c r="I35">
        <v>69.010000000000005</v>
      </c>
      <c r="J35">
        <v>0</v>
      </c>
      <c r="K35">
        <v>433.3</v>
      </c>
      <c r="L35">
        <v>3527</v>
      </c>
      <c r="M35">
        <v>30</v>
      </c>
      <c r="N35">
        <v>0</v>
      </c>
      <c r="O35">
        <v>0</v>
      </c>
      <c r="P35">
        <v>0</v>
      </c>
      <c r="Q35">
        <v>0</v>
      </c>
    </row>
    <row r="36" spans="1:17">
      <c r="A36" t="s">
        <v>1266</v>
      </c>
      <c r="B36" t="s">
        <v>52</v>
      </c>
      <c r="C36" t="s">
        <v>165</v>
      </c>
      <c r="D36">
        <v>13342</v>
      </c>
      <c r="E36">
        <v>9</v>
      </c>
      <c r="F36" s="2">
        <v>40069</v>
      </c>
      <c r="G36">
        <v>520.24</v>
      </c>
      <c r="H36">
        <v>0</v>
      </c>
      <c r="I36">
        <v>56.01</v>
      </c>
      <c r="J36">
        <v>0</v>
      </c>
      <c r="K36">
        <v>446.3</v>
      </c>
      <c r="L36">
        <v>3497</v>
      </c>
      <c r="M36">
        <v>30</v>
      </c>
      <c r="N36">
        <v>0</v>
      </c>
      <c r="O36">
        <v>0</v>
      </c>
      <c r="P36">
        <v>0</v>
      </c>
      <c r="Q36">
        <v>0</v>
      </c>
    </row>
    <row r="37" spans="1:17">
      <c r="A37" t="s">
        <v>1266</v>
      </c>
      <c r="B37" t="s">
        <v>52</v>
      </c>
      <c r="C37" t="s">
        <v>165</v>
      </c>
      <c r="D37">
        <v>13342</v>
      </c>
      <c r="E37">
        <v>10</v>
      </c>
      <c r="F37" s="2">
        <v>40099</v>
      </c>
      <c r="G37">
        <v>531.25</v>
      </c>
      <c r="H37">
        <v>0</v>
      </c>
      <c r="I37">
        <v>42.62</v>
      </c>
      <c r="J37">
        <v>0</v>
      </c>
      <c r="K37">
        <v>459.69</v>
      </c>
      <c r="L37">
        <v>3467</v>
      </c>
      <c r="M37">
        <v>30</v>
      </c>
      <c r="N37">
        <v>0</v>
      </c>
      <c r="O37">
        <v>0</v>
      </c>
      <c r="P37">
        <v>0</v>
      </c>
      <c r="Q37">
        <v>0</v>
      </c>
    </row>
    <row r="38" spans="1:17">
      <c r="A38" t="s">
        <v>1266</v>
      </c>
      <c r="B38" t="s">
        <v>52</v>
      </c>
      <c r="C38" t="s">
        <v>165</v>
      </c>
      <c r="D38">
        <v>13342</v>
      </c>
      <c r="E38">
        <v>11</v>
      </c>
      <c r="F38" s="2">
        <v>40130</v>
      </c>
      <c r="G38">
        <v>542.45000000000005</v>
      </c>
      <c r="H38">
        <v>0</v>
      </c>
      <c r="I38">
        <v>28.83</v>
      </c>
      <c r="J38">
        <v>0</v>
      </c>
      <c r="K38">
        <v>473.48</v>
      </c>
      <c r="L38">
        <v>3437</v>
      </c>
      <c r="M38">
        <v>30</v>
      </c>
      <c r="N38">
        <v>0</v>
      </c>
      <c r="O38">
        <v>0</v>
      </c>
      <c r="P38">
        <v>0</v>
      </c>
      <c r="Q38">
        <v>0</v>
      </c>
    </row>
    <row r="39" spans="1:17">
      <c r="A39" t="s">
        <v>1266</v>
      </c>
      <c r="B39" t="s">
        <v>52</v>
      </c>
      <c r="C39" t="s">
        <v>165</v>
      </c>
      <c r="D39">
        <v>13342</v>
      </c>
      <c r="E39">
        <v>12</v>
      </c>
      <c r="F39" s="2">
        <v>43616</v>
      </c>
      <c r="G39">
        <v>553.82000000000005</v>
      </c>
      <c r="H39">
        <v>0</v>
      </c>
      <c r="I39">
        <v>1676.09</v>
      </c>
      <c r="J39">
        <v>0</v>
      </c>
      <c r="K39">
        <v>487.66</v>
      </c>
      <c r="L39">
        <v>3407</v>
      </c>
      <c r="M39">
        <v>3437</v>
      </c>
      <c r="N39">
        <v>0</v>
      </c>
      <c r="O39">
        <v>0</v>
      </c>
      <c r="P39">
        <v>0</v>
      </c>
      <c r="Q39">
        <v>0</v>
      </c>
    </row>
    <row r="40" spans="1:17">
      <c r="A40" t="s">
        <v>1266</v>
      </c>
      <c r="B40" t="s">
        <v>52</v>
      </c>
      <c r="C40" t="s">
        <v>173</v>
      </c>
      <c r="D40">
        <v>13346</v>
      </c>
      <c r="E40">
        <v>1</v>
      </c>
      <c r="F40" s="2">
        <v>39665</v>
      </c>
      <c r="G40">
        <v>365.94</v>
      </c>
      <c r="H40">
        <v>0</v>
      </c>
      <c r="I40">
        <v>120</v>
      </c>
      <c r="J40">
        <v>0</v>
      </c>
      <c r="K40">
        <v>281.85000000000002</v>
      </c>
      <c r="L40">
        <v>3895</v>
      </c>
      <c r="M40">
        <v>30</v>
      </c>
      <c r="N40">
        <v>0</v>
      </c>
      <c r="O40">
        <v>0</v>
      </c>
      <c r="P40">
        <v>0</v>
      </c>
      <c r="Q40">
        <v>0</v>
      </c>
    </row>
    <row r="41" spans="1:17">
      <c r="A41" t="s">
        <v>1266</v>
      </c>
      <c r="B41" t="s">
        <v>52</v>
      </c>
      <c r="C41" t="s">
        <v>173</v>
      </c>
      <c r="D41">
        <v>13346</v>
      </c>
      <c r="E41">
        <v>2</v>
      </c>
      <c r="F41" s="2">
        <v>39696</v>
      </c>
      <c r="G41">
        <v>374.02</v>
      </c>
      <c r="H41">
        <v>0</v>
      </c>
      <c r="I41">
        <v>111.54</v>
      </c>
      <c r="J41">
        <v>0</v>
      </c>
      <c r="K41">
        <v>290.31</v>
      </c>
      <c r="L41">
        <v>3865</v>
      </c>
      <c r="M41">
        <v>30</v>
      </c>
      <c r="N41">
        <v>0</v>
      </c>
      <c r="O41">
        <v>0</v>
      </c>
      <c r="P41">
        <v>0</v>
      </c>
      <c r="Q41">
        <v>0</v>
      </c>
    </row>
    <row r="42" spans="1:17">
      <c r="A42" t="s">
        <v>1266</v>
      </c>
      <c r="B42" t="s">
        <v>52</v>
      </c>
      <c r="C42" t="s">
        <v>173</v>
      </c>
      <c r="D42">
        <v>13346</v>
      </c>
      <c r="E42">
        <v>3</v>
      </c>
      <c r="F42" s="2">
        <v>39726</v>
      </c>
      <c r="G42">
        <v>382.23</v>
      </c>
      <c r="H42">
        <v>0</v>
      </c>
      <c r="I42">
        <v>102.84</v>
      </c>
      <c r="J42">
        <v>0</v>
      </c>
      <c r="K42">
        <v>299.01</v>
      </c>
      <c r="L42">
        <v>3835</v>
      </c>
      <c r="M42">
        <v>30</v>
      </c>
      <c r="N42">
        <v>0</v>
      </c>
      <c r="O42">
        <v>0</v>
      </c>
      <c r="P42">
        <v>0</v>
      </c>
      <c r="Q42">
        <v>0</v>
      </c>
    </row>
    <row r="43" spans="1:17">
      <c r="A43" t="s">
        <v>1266</v>
      </c>
      <c r="B43" t="s">
        <v>52</v>
      </c>
      <c r="C43" t="s">
        <v>173</v>
      </c>
      <c r="D43">
        <v>13346</v>
      </c>
      <c r="E43">
        <v>4</v>
      </c>
      <c r="F43" s="2">
        <v>39757</v>
      </c>
      <c r="G43">
        <v>390.63</v>
      </c>
      <c r="H43">
        <v>0</v>
      </c>
      <c r="I43">
        <v>93.86</v>
      </c>
      <c r="J43">
        <v>0</v>
      </c>
      <c r="K43">
        <v>307.99</v>
      </c>
      <c r="L43">
        <v>3805</v>
      </c>
      <c r="M43">
        <v>30</v>
      </c>
      <c r="N43">
        <v>0</v>
      </c>
      <c r="O43">
        <v>0</v>
      </c>
      <c r="P43">
        <v>0</v>
      </c>
      <c r="Q43">
        <v>0</v>
      </c>
    </row>
    <row r="44" spans="1:17">
      <c r="A44" t="s">
        <v>1266</v>
      </c>
      <c r="B44" t="s">
        <v>52</v>
      </c>
      <c r="C44" t="s">
        <v>173</v>
      </c>
      <c r="D44">
        <v>13346</v>
      </c>
      <c r="E44">
        <v>5</v>
      </c>
      <c r="F44" s="2">
        <v>39787</v>
      </c>
      <c r="G44">
        <v>399.17</v>
      </c>
      <c r="H44">
        <v>0</v>
      </c>
      <c r="I44">
        <v>84.63</v>
      </c>
      <c r="J44">
        <v>0</v>
      </c>
      <c r="K44">
        <v>317.22000000000003</v>
      </c>
      <c r="L44">
        <v>3775</v>
      </c>
      <c r="M44">
        <v>30</v>
      </c>
      <c r="N44">
        <v>0</v>
      </c>
      <c r="O44">
        <v>0</v>
      </c>
      <c r="P44">
        <v>0</v>
      </c>
      <c r="Q44">
        <v>0</v>
      </c>
    </row>
    <row r="45" spans="1:17">
      <c r="A45" t="s">
        <v>1266</v>
      </c>
      <c r="B45" t="s">
        <v>52</v>
      </c>
      <c r="C45" t="s">
        <v>173</v>
      </c>
      <c r="D45">
        <v>13346</v>
      </c>
      <c r="E45">
        <v>6</v>
      </c>
      <c r="F45" s="2">
        <v>39818</v>
      </c>
      <c r="G45">
        <v>407.88</v>
      </c>
      <c r="H45">
        <v>0</v>
      </c>
      <c r="I45">
        <v>75.11</v>
      </c>
      <c r="J45">
        <v>0</v>
      </c>
      <c r="K45">
        <v>326.74</v>
      </c>
      <c r="L45">
        <v>3745</v>
      </c>
      <c r="M45">
        <v>30</v>
      </c>
      <c r="N45">
        <v>0</v>
      </c>
      <c r="O45">
        <v>0</v>
      </c>
      <c r="P45">
        <v>0</v>
      </c>
      <c r="Q45">
        <v>0</v>
      </c>
    </row>
    <row r="46" spans="1:17">
      <c r="A46" t="s">
        <v>1266</v>
      </c>
      <c r="B46" t="s">
        <v>52</v>
      </c>
      <c r="C46" t="s">
        <v>173</v>
      </c>
      <c r="D46">
        <v>13346</v>
      </c>
      <c r="E46">
        <v>7</v>
      </c>
      <c r="F46" s="2">
        <v>39849</v>
      </c>
      <c r="G46">
        <v>416.75</v>
      </c>
      <c r="H46">
        <v>0</v>
      </c>
      <c r="I46">
        <v>65.31</v>
      </c>
      <c r="J46">
        <v>0</v>
      </c>
      <c r="K46">
        <v>336.54</v>
      </c>
      <c r="L46">
        <v>3715</v>
      </c>
      <c r="M46">
        <v>30</v>
      </c>
      <c r="N46">
        <v>0</v>
      </c>
      <c r="O46">
        <v>0</v>
      </c>
      <c r="P46">
        <v>0</v>
      </c>
      <c r="Q46">
        <v>0</v>
      </c>
    </row>
    <row r="47" spans="1:17">
      <c r="A47" t="s">
        <v>1266</v>
      </c>
      <c r="B47" t="s">
        <v>52</v>
      </c>
      <c r="C47" t="s">
        <v>173</v>
      </c>
      <c r="D47">
        <v>13346</v>
      </c>
      <c r="E47">
        <v>8</v>
      </c>
      <c r="F47" s="2">
        <v>39877</v>
      </c>
      <c r="G47">
        <v>425.79</v>
      </c>
      <c r="H47">
        <v>0</v>
      </c>
      <c r="I47">
        <v>55.21</v>
      </c>
      <c r="J47">
        <v>0</v>
      </c>
      <c r="K47">
        <v>346.64</v>
      </c>
      <c r="L47">
        <v>3685</v>
      </c>
      <c r="M47">
        <v>30</v>
      </c>
      <c r="N47">
        <v>0</v>
      </c>
      <c r="O47">
        <v>0</v>
      </c>
      <c r="P47">
        <v>0</v>
      </c>
      <c r="Q47">
        <v>0</v>
      </c>
    </row>
    <row r="48" spans="1:17">
      <c r="A48" t="s">
        <v>1266</v>
      </c>
      <c r="B48" t="s">
        <v>52</v>
      </c>
      <c r="C48" t="s">
        <v>173</v>
      </c>
      <c r="D48">
        <v>13346</v>
      </c>
      <c r="E48">
        <v>9</v>
      </c>
      <c r="F48" s="2">
        <v>39908</v>
      </c>
      <c r="G48">
        <v>434.99</v>
      </c>
      <c r="H48">
        <v>0</v>
      </c>
      <c r="I48">
        <v>44.81</v>
      </c>
      <c r="J48">
        <v>0</v>
      </c>
      <c r="K48">
        <v>357.04</v>
      </c>
      <c r="L48">
        <v>3655</v>
      </c>
      <c r="M48">
        <v>30</v>
      </c>
      <c r="N48">
        <v>0</v>
      </c>
      <c r="O48">
        <v>0</v>
      </c>
      <c r="P48">
        <v>0</v>
      </c>
      <c r="Q48">
        <v>0</v>
      </c>
    </row>
    <row r="49" spans="1:17">
      <c r="A49" t="s">
        <v>1266</v>
      </c>
      <c r="B49" t="s">
        <v>52</v>
      </c>
      <c r="C49" t="s">
        <v>173</v>
      </c>
      <c r="D49">
        <v>13346</v>
      </c>
      <c r="E49">
        <v>10</v>
      </c>
      <c r="F49" s="2">
        <v>39938</v>
      </c>
      <c r="G49">
        <v>444.36</v>
      </c>
      <c r="H49">
        <v>0</v>
      </c>
      <c r="I49">
        <v>34.1</v>
      </c>
      <c r="J49">
        <v>0</v>
      </c>
      <c r="K49">
        <v>367.75</v>
      </c>
      <c r="L49">
        <v>3625</v>
      </c>
      <c r="M49">
        <v>30</v>
      </c>
      <c r="N49">
        <v>0</v>
      </c>
      <c r="O49">
        <v>0</v>
      </c>
      <c r="P49">
        <v>0</v>
      </c>
      <c r="Q49">
        <v>0</v>
      </c>
    </row>
    <row r="50" spans="1:17">
      <c r="A50" t="s">
        <v>1266</v>
      </c>
      <c r="B50" t="s">
        <v>52</v>
      </c>
      <c r="C50" t="s">
        <v>173</v>
      </c>
      <c r="D50">
        <v>13346</v>
      </c>
      <c r="E50">
        <v>11</v>
      </c>
      <c r="F50" s="2">
        <v>39969</v>
      </c>
      <c r="G50">
        <v>453.9</v>
      </c>
      <c r="H50">
        <v>0</v>
      </c>
      <c r="I50">
        <v>23.07</v>
      </c>
      <c r="J50">
        <v>0</v>
      </c>
      <c r="K50">
        <v>378.78</v>
      </c>
      <c r="L50">
        <v>3595</v>
      </c>
      <c r="M50">
        <v>30</v>
      </c>
      <c r="N50">
        <v>0</v>
      </c>
      <c r="O50">
        <v>0</v>
      </c>
      <c r="P50">
        <v>0</v>
      </c>
      <c r="Q50">
        <v>0</v>
      </c>
    </row>
    <row r="51" spans="1:17">
      <c r="A51" t="s">
        <v>1266</v>
      </c>
      <c r="B51" t="s">
        <v>52</v>
      </c>
      <c r="C51" t="s">
        <v>173</v>
      </c>
      <c r="D51">
        <v>13346</v>
      </c>
      <c r="E51">
        <v>12</v>
      </c>
      <c r="F51" s="2">
        <v>43616</v>
      </c>
      <c r="G51">
        <v>463.6</v>
      </c>
      <c r="H51">
        <v>0</v>
      </c>
      <c r="I51">
        <v>1402.52</v>
      </c>
      <c r="J51">
        <v>0</v>
      </c>
      <c r="K51">
        <v>390.13</v>
      </c>
      <c r="L51">
        <v>3565</v>
      </c>
      <c r="M51">
        <v>3595</v>
      </c>
      <c r="N51">
        <v>0</v>
      </c>
      <c r="O51">
        <v>0</v>
      </c>
      <c r="P51">
        <v>0</v>
      </c>
      <c r="Q51">
        <v>0</v>
      </c>
    </row>
    <row r="52" spans="1:17">
      <c r="A52" t="s">
        <v>1266</v>
      </c>
      <c r="B52" t="s">
        <v>52</v>
      </c>
      <c r="C52" t="s">
        <v>178</v>
      </c>
      <c r="D52">
        <v>33899</v>
      </c>
      <c r="E52">
        <v>35</v>
      </c>
      <c r="F52" s="2">
        <v>43498</v>
      </c>
      <c r="G52">
        <v>81.02</v>
      </c>
      <c r="H52">
        <v>0</v>
      </c>
      <c r="I52">
        <v>595.91999999999996</v>
      </c>
      <c r="J52">
        <v>0</v>
      </c>
      <c r="K52">
        <v>2471.6999999999998</v>
      </c>
      <c r="L52">
        <v>118</v>
      </c>
      <c r="M52">
        <v>30</v>
      </c>
      <c r="N52">
        <v>0</v>
      </c>
      <c r="O52">
        <v>0</v>
      </c>
      <c r="P52">
        <v>0</v>
      </c>
      <c r="Q52">
        <v>0</v>
      </c>
    </row>
    <row r="53" spans="1:17">
      <c r="A53" t="s">
        <v>1266</v>
      </c>
      <c r="B53" t="s">
        <v>52</v>
      </c>
      <c r="C53" t="s">
        <v>178</v>
      </c>
      <c r="D53">
        <v>33899</v>
      </c>
      <c r="E53">
        <v>36</v>
      </c>
      <c r="F53" s="2">
        <v>43526</v>
      </c>
      <c r="G53">
        <v>61.38</v>
      </c>
      <c r="H53">
        <v>0</v>
      </c>
      <c r="I53">
        <v>556.78</v>
      </c>
      <c r="J53">
        <v>0</v>
      </c>
      <c r="K53">
        <v>2510.83</v>
      </c>
      <c r="L53">
        <v>88</v>
      </c>
      <c r="M53">
        <v>30</v>
      </c>
      <c r="N53">
        <v>0</v>
      </c>
      <c r="O53">
        <v>0</v>
      </c>
      <c r="P53">
        <v>0</v>
      </c>
      <c r="Q53">
        <v>0</v>
      </c>
    </row>
    <row r="54" spans="1:17">
      <c r="A54" t="s">
        <v>1266</v>
      </c>
      <c r="B54" t="s">
        <v>52</v>
      </c>
      <c r="C54" t="s">
        <v>178</v>
      </c>
      <c r="D54">
        <v>33899</v>
      </c>
      <c r="E54">
        <v>37</v>
      </c>
      <c r="F54" s="2">
        <v>43557</v>
      </c>
      <c r="G54">
        <v>41.09</v>
      </c>
      <c r="H54">
        <v>0</v>
      </c>
      <c r="I54">
        <v>517.03</v>
      </c>
      <c r="J54">
        <v>0</v>
      </c>
      <c r="K54">
        <v>2550.59</v>
      </c>
      <c r="L54">
        <v>58</v>
      </c>
      <c r="M54">
        <v>30</v>
      </c>
      <c r="N54">
        <v>0</v>
      </c>
      <c r="O54">
        <v>0</v>
      </c>
      <c r="P54">
        <v>0</v>
      </c>
      <c r="Q54">
        <v>0</v>
      </c>
    </row>
    <row r="55" spans="1:17">
      <c r="A55" t="s">
        <v>1266</v>
      </c>
      <c r="B55" t="s">
        <v>52</v>
      </c>
      <c r="C55" t="s">
        <v>178</v>
      </c>
      <c r="D55">
        <v>33899</v>
      </c>
      <c r="E55">
        <v>38</v>
      </c>
      <c r="F55" s="2">
        <v>43587</v>
      </c>
      <c r="G55">
        <v>20.149999999999999</v>
      </c>
      <c r="H55">
        <v>0</v>
      </c>
      <c r="I55">
        <v>476.64</v>
      </c>
      <c r="J55">
        <v>0</v>
      </c>
      <c r="K55">
        <v>2590.9699999999998</v>
      </c>
      <c r="L55">
        <v>28</v>
      </c>
      <c r="M55">
        <v>30</v>
      </c>
      <c r="N55">
        <v>0</v>
      </c>
      <c r="O55">
        <v>0</v>
      </c>
      <c r="P55">
        <v>0</v>
      </c>
      <c r="Q55">
        <v>0</v>
      </c>
    </row>
    <row r="56" spans="1:17">
      <c r="A56" t="s">
        <v>1266</v>
      </c>
      <c r="B56" t="s">
        <v>52</v>
      </c>
      <c r="C56" t="s">
        <v>178</v>
      </c>
      <c r="D56">
        <v>33899</v>
      </c>
      <c r="E56">
        <v>39</v>
      </c>
      <c r="F56" s="2">
        <v>43616</v>
      </c>
      <c r="G56">
        <v>0</v>
      </c>
      <c r="H56">
        <v>0</v>
      </c>
      <c r="I56">
        <v>406.58</v>
      </c>
      <c r="J56">
        <v>0</v>
      </c>
      <c r="K56">
        <v>2631.99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</row>
    <row r="57" spans="1:17">
      <c r="A57" t="s">
        <v>1266</v>
      </c>
      <c r="B57" t="s">
        <v>52</v>
      </c>
      <c r="C57" t="s">
        <v>178</v>
      </c>
      <c r="D57">
        <v>40201</v>
      </c>
      <c r="E57">
        <v>1</v>
      </c>
      <c r="F57" s="2">
        <v>43616</v>
      </c>
      <c r="G57">
        <v>227.94</v>
      </c>
      <c r="H57">
        <v>0</v>
      </c>
      <c r="I57">
        <v>5212.68</v>
      </c>
      <c r="J57">
        <v>0</v>
      </c>
      <c r="K57">
        <v>37300</v>
      </c>
      <c r="L57">
        <v>22</v>
      </c>
      <c r="M57">
        <v>387</v>
      </c>
      <c r="N57">
        <v>0</v>
      </c>
      <c r="O57">
        <v>0</v>
      </c>
      <c r="P57">
        <v>0</v>
      </c>
      <c r="Q57">
        <v>0</v>
      </c>
    </row>
    <row r="58" spans="1:17">
      <c r="A58" t="s">
        <v>1266</v>
      </c>
      <c r="B58" t="s">
        <v>52</v>
      </c>
      <c r="C58" t="s">
        <v>185</v>
      </c>
      <c r="D58">
        <v>37974</v>
      </c>
      <c r="E58">
        <v>18</v>
      </c>
      <c r="F58" s="2">
        <v>43472</v>
      </c>
      <c r="G58">
        <v>30.48</v>
      </c>
      <c r="H58">
        <v>0</v>
      </c>
      <c r="I58">
        <v>0</v>
      </c>
      <c r="J58">
        <v>0</v>
      </c>
      <c r="K58">
        <v>2412.36</v>
      </c>
      <c r="L58">
        <v>143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1266</v>
      </c>
      <c r="B59" t="s">
        <v>52</v>
      </c>
      <c r="C59" t="s">
        <v>185</v>
      </c>
      <c r="D59">
        <v>37974</v>
      </c>
      <c r="E59">
        <v>19</v>
      </c>
      <c r="F59" s="2">
        <v>43503</v>
      </c>
      <c r="G59">
        <v>76.92</v>
      </c>
      <c r="H59">
        <v>0</v>
      </c>
      <c r="I59">
        <v>1449.29</v>
      </c>
      <c r="J59">
        <v>0</v>
      </c>
      <c r="K59">
        <v>2450.56</v>
      </c>
      <c r="L59">
        <v>113</v>
      </c>
      <c r="M59">
        <v>30</v>
      </c>
      <c r="N59">
        <v>0</v>
      </c>
      <c r="O59">
        <v>0</v>
      </c>
      <c r="P59">
        <v>0</v>
      </c>
      <c r="Q59">
        <v>0</v>
      </c>
    </row>
    <row r="60" spans="1:17">
      <c r="A60" t="s">
        <v>1266</v>
      </c>
      <c r="B60" t="s">
        <v>52</v>
      </c>
      <c r="C60" t="s">
        <v>185</v>
      </c>
      <c r="D60">
        <v>37974</v>
      </c>
      <c r="E60">
        <v>20</v>
      </c>
      <c r="F60" s="2">
        <v>43531</v>
      </c>
      <c r="G60">
        <v>57.39</v>
      </c>
      <c r="H60">
        <v>0</v>
      </c>
      <c r="I60">
        <v>1410.49</v>
      </c>
      <c r="J60">
        <v>0</v>
      </c>
      <c r="K60">
        <v>2489.36</v>
      </c>
      <c r="L60">
        <v>83</v>
      </c>
      <c r="M60">
        <v>30</v>
      </c>
      <c r="N60">
        <v>0</v>
      </c>
      <c r="O60">
        <v>0</v>
      </c>
      <c r="P60">
        <v>0</v>
      </c>
      <c r="Q60">
        <v>0</v>
      </c>
    </row>
    <row r="61" spans="1:17">
      <c r="A61" t="s">
        <v>1266</v>
      </c>
      <c r="B61" t="s">
        <v>52</v>
      </c>
      <c r="C61" t="s">
        <v>185</v>
      </c>
      <c r="D61">
        <v>37974</v>
      </c>
      <c r="E61">
        <v>21</v>
      </c>
      <c r="F61" s="2">
        <v>43562</v>
      </c>
      <c r="G61">
        <v>37.229999999999997</v>
      </c>
      <c r="H61">
        <v>0</v>
      </c>
      <c r="I61">
        <v>1371.07</v>
      </c>
      <c r="J61">
        <v>0</v>
      </c>
      <c r="K61">
        <v>2528.77</v>
      </c>
      <c r="L61">
        <v>53</v>
      </c>
      <c r="M61">
        <v>30</v>
      </c>
      <c r="N61">
        <v>0</v>
      </c>
      <c r="O61">
        <v>0</v>
      </c>
      <c r="P61">
        <v>0</v>
      </c>
      <c r="Q61">
        <v>0</v>
      </c>
    </row>
    <row r="62" spans="1:17">
      <c r="A62" t="s">
        <v>1266</v>
      </c>
      <c r="B62" t="s">
        <v>52</v>
      </c>
      <c r="C62" t="s">
        <v>185</v>
      </c>
      <c r="D62">
        <v>37974</v>
      </c>
      <c r="E62">
        <v>22</v>
      </c>
      <c r="F62" s="2">
        <v>43592</v>
      </c>
      <c r="G62">
        <v>16.41</v>
      </c>
      <c r="H62">
        <v>0</v>
      </c>
      <c r="I62">
        <v>1331.03</v>
      </c>
      <c r="J62">
        <v>0</v>
      </c>
      <c r="K62">
        <v>2568.81</v>
      </c>
      <c r="L62">
        <v>23</v>
      </c>
      <c r="M62">
        <v>30</v>
      </c>
      <c r="N62">
        <v>0</v>
      </c>
      <c r="O62">
        <v>0</v>
      </c>
      <c r="P62">
        <v>0</v>
      </c>
      <c r="Q62">
        <v>0</v>
      </c>
    </row>
    <row r="63" spans="1:17">
      <c r="A63" t="s">
        <v>1266</v>
      </c>
      <c r="B63" t="s">
        <v>52</v>
      </c>
      <c r="C63" t="s">
        <v>185</v>
      </c>
      <c r="D63">
        <v>37974</v>
      </c>
      <c r="E63">
        <v>23</v>
      </c>
      <c r="F63" s="2">
        <v>43616</v>
      </c>
      <c r="G63">
        <v>0</v>
      </c>
      <c r="H63">
        <v>0</v>
      </c>
      <c r="I63">
        <v>989.28</v>
      </c>
      <c r="J63">
        <v>0</v>
      </c>
      <c r="K63">
        <v>2609.48</v>
      </c>
      <c r="L63">
        <v>0</v>
      </c>
      <c r="M63">
        <v>23</v>
      </c>
      <c r="N63">
        <v>0</v>
      </c>
      <c r="O63">
        <v>0</v>
      </c>
      <c r="P63">
        <v>0</v>
      </c>
      <c r="Q63">
        <v>0</v>
      </c>
    </row>
    <row r="64" spans="1:17">
      <c r="A64" t="s">
        <v>1266</v>
      </c>
      <c r="B64" t="s">
        <v>52</v>
      </c>
      <c r="C64" t="s">
        <v>193</v>
      </c>
      <c r="D64">
        <v>40219</v>
      </c>
      <c r="E64">
        <v>1</v>
      </c>
      <c r="F64" s="2">
        <v>43596</v>
      </c>
      <c r="G64">
        <v>701.39</v>
      </c>
      <c r="H64">
        <v>0</v>
      </c>
      <c r="I64">
        <v>112643.06</v>
      </c>
      <c r="J64">
        <v>0</v>
      </c>
      <c r="K64">
        <v>126250</v>
      </c>
      <c r="L64">
        <v>20</v>
      </c>
      <c r="M64">
        <v>365</v>
      </c>
      <c r="N64">
        <v>0</v>
      </c>
      <c r="O64">
        <v>0</v>
      </c>
      <c r="P64">
        <v>0</v>
      </c>
      <c r="Q64">
        <v>0</v>
      </c>
    </row>
    <row r="65" spans="1:17">
      <c r="A65" t="s">
        <v>1266</v>
      </c>
      <c r="B65" t="s">
        <v>52</v>
      </c>
      <c r="C65" t="s">
        <v>193</v>
      </c>
      <c r="D65">
        <v>40219</v>
      </c>
      <c r="E65">
        <v>2</v>
      </c>
      <c r="F65" s="2">
        <v>43616</v>
      </c>
      <c r="G65">
        <v>0</v>
      </c>
      <c r="H65">
        <v>0</v>
      </c>
      <c r="I65">
        <v>4629.17</v>
      </c>
      <c r="J65">
        <v>0</v>
      </c>
      <c r="K65">
        <v>126250</v>
      </c>
      <c r="L65">
        <v>0</v>
      </c>
      <c r="M65">
        <v>20</v>
      </c>
      <c r="N65">
        <v>0</v>
      </c>
      <c r="O65">
        <v>0</v>
      </c>
      <c r="P65">
        <v>0</v>
      </c>
      <c r="Q65">
        <v>0</v>
      </c>
    </row>
    <row r="66" spans="1:17">
      <c r="A66" t="s">
        <v>1266</v>
      </c>
      <c r="B66" t="s">
        <v>52</v>
      </c>
      <c r="C66" t="s">
        <v>199</v>
      </c>
      <c r="D66">
        <v>24868</v>
      </c>
      <c r="E66">
        <v>72</v>
      </c>
      <c r="F66" s="2">
        <v>43529</v>
      </c>
      <c r="G66">
        <v>65.97</v>
      </c>
      <c r="H66">
        <v>0</v>
      </c>
      <c r="I66">
        <v>270.33999999999997</v>
      </c>
      <c r="J66">
        <v>0</v>
      </c>
      <c r="K66">
        <v>2328.5100000000002</v>
      </c>
      <c r="L66">
        <v>85</v>
      </c>
      <c r="M66">
        <v>9</v>
      </c>
      <c r="N66">
        <v>0</v>
      </c>
      <c r="O66">
        <v>0</v>
      </c>
      <c r="P66">
        <v>0</v>
      </c>
      <c r="Q66">
        <v>0</v>
      </c>
    </row>
    <row r="67" spans="1:17">
      <c r="A67" t="s">
        <v>1266</v>
      </c>
      <c r="B67" t="s">
        <v>52</v>
      </c>
      <c r="C67" t="s">
        <v>199</v>
      </c>
      <c r="D67">
        <v>24868</v>
      </c>
      <c r="E67">
        <v>73</v>
      </c>
      <c r="F67" s="2">
        <v>43560</v>
      </c>
      <c r="G67">
        <v>43.26</v>
      </c>
      <c r="H67">
        <v>0</v>
      </c>
      <c r="I67">
        <v>870.07</v>
      </c>
      <c r="J67">
        <v>0</v>
      </c>
      <c r="K67">
        <v>2359.56</v>
      </c>
      <c r="L67">
        <v>55</v>
      </c>
      <c r="M67">
        <v>30</v>
      </c>
      <c r="N67">
        <v>0</v>
      </c>
      <c r="O67">
        <v>0</v>
      </c>
      <c r="P67">
        <v>0</v>
      </c>
      <c r="Q67">
        <v>0</v>
      </c>
    </row>
    <row r="68" spans="1:17">
      <c r="A68" t="s">
        <v>1266</v>
      </c>
      <c r="B68" t="s">
        <v>52</v>
      </c>
      <c r="C68" t="s">
        <v>199</v>
      </c>
      <c r="D68">
        <v>24868</v>
      </c>
      <c r="E68">
        <v>74</v>
      </c>
      <c r="F68" s="2">
        <v>43590</v>
      </c>
      <c r="G68">
        <v>19.93</v>
      </c>
      <c r="H68">
        <v>0</v>
      </c>
      <c r="I68">
        <v>838.61</v>
      </c>
      <c r="J68">
        <v>0</v>
      </c>
      <c r="K68">
        <v>2391.02</v>
      </c>
      <c r="L68">
        <v>25</v>
      </c>
      <c r="M68">
        <v>30</v>
      </c>
      <c r="N68">
        <v>0</v>
      </c>
      <c r="O68">
        <v>0</v>
      </c>
      <c r="P68">
        <v>0</v>
      </c>
      <c r="Q68">
        <v>0</v>
      </c>
    </row>
    <row r="69" spans="1:17">
      <c r="A69" t="s">
        <v>1266</v>
      </c>
      <c r="B69" t="s">
        <v>52</v>
      </c>
      <c r="C69" t="s">
        <v>199</v>
      </c>
      <c r="D69">
        <v>24868</v>
      </c>
      <c r="E69">
        <v>75</v>
      </c>
      <c r="F69" s="2">
        <v>43616</v>
      </c>
      <c r="G69">
        <v>0</v>
      </c>
      <c r="H69">
        <v>0</v>
      </c>
      <c r="I69">
        <v>672.28</v>
      </c>
      <c r="J69">
        <v>626.5</v>
      </c>
      <c r="K69">
        <v>2422.9</v>
      </c>
      <c r="L69">
        <v>0</v>
      </c>
      <c r="M69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1266</v>
      </c>
      <c r="B70" t="s">
        <v>52</v>
      </c>
      <c r="C70" t="s">
        <v>204</v>
      </c>
      <c r="D70">
        <v>36897</v>
      </c>
      <c r="E70">
        <v>26</v>
      </c>
      <c r="F70" s="2">
        <v>43600</v>
      </c>
      <c r="G70">
        <v>52.72</v>
      </c>
      <c r="H70">
        <v>0</v>
      </c>
      <c r="I70">
        <v>2011.09</v>
      </c>
      <c r="J70">
        <v>0</v>
      </c>
      <c r="K70">
        <v>10543.84</v>
      </c>
      <c r="L70">
        <v>15</v>
      </c>
      <c r="M70">
        <v>15</v>
      </c>
      <c r="N70">
        <v>0</v>
      </c>
      <c r="O70">
        <v>0</v>
      </c>
      <c r="P70">
        <v>0</v>
      </c>
      <c r="Q70">
        <v>0</v>
      </c>
    </row>
    <row r="71" spans="1:17">
      <c r="A71" t="s">
        <v>1266</v>
      </c>
      <c r="B71" t="s">
        <v>52</v>
      </c>
      <c r="C71" t="s">
        <v>204</v>
      </c>
      <c r="D71">
        <v>36897</v>
      </c>
      <c r="E71">
        <v>27</v>
      </c>
      <c r="F71" s="2">
        <v>43616</v>
      </c>
      <c r="G71">
        <v>0</v>
      </c>
      <c r="H71">
        <v>0</v>
      </c>
      <c r="I71">
        <v>1936.4</v>
      </c>
      <c r="J71">
        <v>389.74</v>
      </c>
      <c r="K71">
        <v>10693.21</v>
      </c>
      <c r="L71">
        <v>0</v>
      </c>
      <c r="M71">
        <v>15</v>
      </c>
      <c r="N71">
        <v>0</v>
      </c>
      <c r="O71">
        <v>0</v>
      </c>
      <c r="P71">
        <v>0</v>
      </c>
      <c r="Q71">
        <v>0</v>
      </c>
    </row>
    <row r="72" spans="1:17">
      <c r="A72" t="s">
        <v>1266</v>
      </c>
      <c r="B72" t="s">
        <v>52</v>
      </c>
      <c r="C72" t="s">
        <v>211</v>
      </c>
      <c r="D72">
        <v>33456</v>
      </c>
      <c r="E72">
        <v>37</v>
      </c>
      <c r="F72" s="2">
        <v>43501</v>
      </c>
      <c r="G72">
        <v>39.950000000000003</v>
      </c>
      <c r="H72">
        <v>0</v>
      </c>
      <c r="I72">
        <v>254.96</v>
      </c>
      <c r="J72">
        <v>0</v>
      </c>
      <c r="K72">
        <v>1250.54</v>
      </c>
      <c r="L72">
        <v>115</v>
      </c>
      <c r="M72">
        <v>30</v>
      </c>
      <c r="N72">
        <v>0</v>
      </c>
      <c r="O72">
        <v>0</v>
      </c>
      <c r="P72">
        <v>0</v>
      </c>
      <c r="Q72">
        <v>0</v>
      </c>
    </row>
    <row r="73" spans="1:17">
      <c r="A73" t="s">
        <v>1266</v>
      </c>
      <c r="B73" t="s">
        <v>52</v>
      </c>
      <c r="C73" t="s">
        <v>211</v>
      </c>
      <c r="D73">
        <v>33456</v>
      </c>
      <c r="E73">
        <v>38</v>
      </c>
      <c r="F73" s="2">
        <v>43529</v>
      </c>
      <c r="G73">
        <v>29.99</v>
      </c>
      <c r="H73">
        <v>0</v>
      </c>
      <c r="I73">
        <v>235.16</v>
      </c>
      <c r="J73">
        <v>0</v>
      </c>
      <c r="K73">
        <v>1270.3399999999999</v>
      </c>
      <c r="L73">
        <v>85</v>
      </c>
      <c r="M73">
        <v>30</v>
      </c>
      <c r="N73">
        <v>0</v>
      </c>
      <c r="O73">
        <v>0</v>
      </c>
      <c r="P73">
        <v>0</v>
      </c>
      <c r="Q73">
        <v>0</v>
      </c>
    </row>
    <row r="74" spans="1:17">
      <c r="A74" t="s">
        <v>1266</v>
      </c>
      <c r="B74" t="s">
        <v>52</v>
      </c>
      <c r="C74" t="s">
        <v>211</v>
      </c>
      <c r="D74">
        <v>33456</v>
      </c>
      <c r="E74">
        <v>39</v>
      </c>
      <c r="F74" s="2">
        <v>43560</v>
      </c>
      <c r="G74">
        <v>19.72</v>
      </c>
      <c r="H74">
        <v>0</v>
      </c>
      <c r="I74">
        <v>215.04</v>
      </c>
      <c r="J74">
        <v>0</v>
      </c>
      <c r="K74">
        <v>1290.45</v>
      </c>
      <c r="L74">
        <v>55</v>
      </c>
      <c r="M74">
        <v>30</v>
      </c>
      <c r="N74">
        <v>0</v>
      </c>
      <c r="O74">
        <v>0</v>
      </c>
      <c r="P74">
        <v>0</v>
      </c>
      <c r="Q74">
        <v>0</v>
      </c>
    </row>
    <row r="75" spans="1:17">
      <c r="A75" t="s">
        <v>1266</v>
      </c>
      <c r="B75" t="s">
        <v>52</v>
      </c>
      <c r="C75" t="s">
        <v>211</v>
      </c>
      <c r="D75">
        <v>33456</v>
      </c>
      <c r="E75">
        <v>40</v>
      </c>
      <c r="F75" s="2">
        <v>43590</v>
      </c>
      <c r="G75">
        <v>9.1</v>
      </c>
      <c r="H75">
        <v>0</v>
      </c>
      <c r="I75">
        <v>194.61</v>
      </c>
      <c r="J75">
        <v>0</v>
      </c>
      <c r="K75">
        <v>1310.89</v>
      </c>
      <c r="L75">
        <v>25</v>
      </c>
      <c r="M75">
        <v>30</v>
      </c>
      <c r="N75">
        <v>0</v>
      </c>
      <c r="O75">
        <v>0</v>
      </c>
      <c r="P75">
        <v>0</v>
      </c>
      <c r="Q75">
        <v>0</v>
      </c>
    </row>
    <row r="76" spans="1:17">
      <c r="A76" t="s">
        <v>1266</v>
      </c>
      <c r="B76" t="s">
        <v>52</v>
      </c>
      <c r="C76" t="s">
        <v>211</v>
      </c>
      <c r="D76">
        <v>33456</v>
      </c>
      <c r="E76">
        <v>41</v>
      </c>
      <c r="F76" s="2">
        <v>43616</v>
      </c>
      <c r="G76">
        <v>0</v>
      </c>
      <c r="H76">
        <v>0</v>
      </c>
      <c r="I76">
        <v>144.88</v>
      </c>
      <c r="J76">
        <v>0</v>
      </c>
      <c r="K76">
        <v>1331.64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1266</v>
      </c>
      <c r="B77" t="s">
        <v>52</v>
      </c>
      <c r="C77" t="s">
        <v>216</v>
      </c>
      <c r="D77">
        <v>37603</v>
      </c>
      <c r="E77">
        <v>22</v>
      </c>
      <c r="F77" s="2">
        <v>43561</v>
      </c>
      <c r="G77">
        <v>16.3</v>
      </c>
      <c r="H77">
        <v>0</v>
      </c>
      <c r="I77">
        <v>513.52</v>
      </c>
      <c r="J77">
        <v>0</v>
      </c>
      <c r="K77">
        <v>1086.8</v>
      </c>
      <c r="L77">
        <v>54</v>
      </c>
      <c r="M77">
        <v>27</v>
      </c>
      <c r="N77">
        <v>0</v>
      </c>
      <c r="O77">
        <v>0</v>
      </c>
      <c r="P77">
        <v>0</v>
      </c>
      <c r="Q77">
        <v>0</v>
      </c>
    </row>
    <row r="78" spans="1:17">
      <c r="A78" t="s">
        <v>1266</v>
      </c>
      <c r="B78" t="s">
        <v>52</v>
      </c>
      <c r="C78" t="s">
        <v>216</v>
      </c>
      <c r="D78">
        <v>37603</v>
      </c>
      <c r="E78">
        <v>23</v>
      </c>
      <c r="F78" s="2">
        <v>43591</v>
      </c>
      <c r="G78">
        <v>7.36</v>
      </c>
      <c r="H78">
        <v>0</v>
      </c>
      <c r="I78">
        <v>553.37</v>
      </c>
      <c r="J78">
        <v>0</v>
      </c>
      <c r="K78">
        <v>1104.01</v>
      </c>
      <c r="L78">
        <v>24</v>
      </c>
      <c r="M78">
        <v>30</v>
      </c>
      <c r="N78">
        <v>0</v>
      </c>
      <c r="O78">
        <v>0</v>
      </c>
      <c r="P78">
        <v>0</v>
      </c>
      <c r="Q78">
        <v>0</v>
      </c>
    </row>
    <row r="79" spans="1:17">
      <c r="A79" t="s">
        <v>1266</v>
      </c>
      <c r="B79" t="s">
        <v>52</v>
      </c>
      <c r="C79" t="s">
        <v>216</v>
      </c>
      <c r="D79">
        <v>37603</v>
      </c>
      <c r="E79">
        <v>24</v>
      </c>
      <c r="F79" s="2">
        <v>43616</v>
      </c>
      <c r="G79">
        <v>0</v>
      </c>
      <c r="H79">
        <v>0</v>
      </c>
      <c r="I79">
        <v>428.71</v>
      </c>
      <c r="J79">
        <v>38.26</v>
      </c>
      <c r="K79">
        <v>1121.49</v>
      </c>
      <c r="L79">
        <v>0</v>
      </c>
      <c r="M79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1266</v>
      </c>
      <c r="B80" t="s">
        <v>52</v>
      </c>
      <c r="C80" t="s">
        <v>221</v>
      </c>
      <c r="D80">
        <v>41707</v>
      </c>
      <c r="E80">
        <v>2</v>
      </c>
      <c r="F80" s="2">
        <v>43572</v>
      </c>
      <c r="G80">
        <v>9.77</v>
      </c>
      <c r="H80">
        <v>0</v>
      </c>
      <c r="I80">
        <v>1031.52</v>
      </c>
      <c r="J80">
        <v>0</v>
      </c>
      <c r="K80">
        <v>818.18</v>
      </c>
      <c r="L80">
        <v>43</v>
      </c>
      <c r="M80">
        <v>68</v>
      </c>
      <c r="N80">
        <v>0</v>
      </c>
      <c r="O80">
        <v>0</v>
      </c>
      <c r="P80">
        <v>0</v>
      </c>
      <c r="Q80">
        <v>0</v>
      </c>
    </row>
    <row r="81" spans="1:17">
      <c r="A81" t="s">
        <v>1266</v>
      </c>
      <c r="B81" t="s">
        <v>52</v>
      </c>
      <c r="C81" t="s">
        <v>221</v>
      </c>
      <c r="D81">
        <v>41707</v>
      </c>
      <c r="E81">
        <v>3</v>
      </c>
      <c r="F81" s="2">
        <v>43616</v>
      </c>
      <c r="G81">
        <v>0</v>
      </c>
      <c r="H81">
        <v>0</v>
      </c>
      <c r="I81">
        <v>639.58000000000004</v>
      </c>
      <c r="J81">
        <v>0</v>
      </c>
      <c r="K81">
        <v>835.91</v>
      </c>
      <c r="L81">
        <v>0</v>
      </c>
      <c r="M81">
        <v>43</v>
      </c>
      <c r="N81">
        <v>0</v>
      </c>
      <c r="O81">
        <v>0</v>
      </c>
      <c r="P81">
        <v>0</v>
      </c>
      <c r="Q81">
        <v>0</v>
      </c>
    </row>
    <row r="82" spans="1:17">
      <c r="A82" t="s">
        <v>1266</v>
      </c>
      <c r="B82" t="s">
        <v>52</v>
      </c>
      <c r="C82" t="s">
        <v>228</v>
      </c>
      <c r="D82">
        <v>38066</v>
      </c>
      <c r="E82">
        <v>22</v>
      </c>
      <c r="F82" s="2">
        <v>43605</v>
      </c>
      <c r="G82">
        <v>2.2400000000000002</v>
      </c>
      <c r="H82">
        <v>0</v>
      </c>
      <c r="I82">
        <v>196.1</v>
      </c>
      <c r="J82">
        <v>0</v>
      </c>
      <c r="K82">
        <v>806.05</v>
      </c>
      <c r="L82">
        <v>10</v>
      </c>
      <c r="M82">
        <v>14</v>
      </c>
      <c r="N82">
        <v>0</v>
      </c>
      <c r="O82">
        <v>0</v>
      </c>
      <c r="P82">
        <v>0</v>
      </c>
      <c r="Q82">
        <v>0</v>
      </c>
    </row>
    <row r="83" spans="1:17">
      <c r="A83" t="s">
        <v>1266</v>
      </c>
      <c r="B83" t="s">
        <v>52</v>
      </c>
      <c r="C83" t="s">
        <v>228</v>
      </c>
      <c r="D83">
        <v>38066</v>
      </c>
      <c r="E83">
        <v>23</v>
      </c>
      <c r="F83" s="2">
        <v>43616</v>
      </c>
      <c r="G83">
        <v>0</v>
      </c>
      <c r="H83">
        <v>0</v>
      </c>
      <c r="I83">
        <v>135.82</v>
      </c>
      <c r="J83">
        <v>191.18</v>
      </c>
      <c r="K83">
        <v>818.81</v>
      </c>
      <c r="L83">
        <v>0</v>
      </c>
      <c r="M83">
        <v>10</v>
      </c>
      <c r="N83">
        <v>0</v>
      </c>
      <c r="O83">
        <v>0</v>
      </c>
      <c r="P83">
        <v>0</v>
      </c>
      <c r="Q83">
        <v>0</v>
      </c>
    </row>
    <row r="84" spans="1:17">
      <c r="A84" t="s">
        <v>1266</v>
      </c>
      <c r="B84" t="s">
        <v>52</v>
      </c>
      <c r="C84" t="s">
        <v>228</v>
      </c>
      <c r="D84">
        <v>40318</v>
      </c>
      <c r="E84">
        <v>2</v>
      </c>
      <c r="F84" s="2">
        <v>43616</v>
      </c>
      <c r="G84">
        <v>17.02</v>
      </c>
      <c r="H84">
        <v>0</v>
      </c>
      <c r="I84">
        <v>1001.77</v>
      </c>
      <c r="J84">
        <v>0</v>
      </c>
      <c r="K84">
        <v>7992.87</v>
      </c>
      <c r="L84">
        <v>7</v>
      </c>
      <c r="M84">
        <v>188</v>
      </c>
      <c r="N84">
        <v>0</v>
      </c>
      <c r="O84">
        <v>0</v>
      </c>
      <c r="P84">
        <v>0</v>
      </c>
      <c r="Q84">
        <v>0</v>
      </c>
    </row>
    <row r="85" spans="1:17">
      <c r="A85" t="s">
        <v>1266</v>
      </c>
      <c r="B85" t="s">
        <v>52</v>
      </c>
      <c r="C85" t="s">
        <v>233</v>
      </c>
      <c r="D85">
        <v>29598</v>
      </c>
      <c r="E85">
        <v>55</v>
      </c>
      <c r="F85" s="2">
        <v>43557</v>
      </c>
      <c r="G85">
        <v>47.86</v>
      </c>
      <c r="H85">
        <v>0</v>
      </c>
      <c r="I85">
        <v>5368.05</v>
      </c>
      <c r="J85">
        <v>0</v>
      </c>
      <c r="K85">
        <v>2475.54</v>
      </c>
      <c r="L85">
        <v>58</v>
      </c>
      <c r="M85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1266</v>
      </c>
      <c r="B86" t="s">
        <v>52</v>
      </c>
      <c r="C86" t="s">
        <v>233</v>
      </c>
      <c r="D86">
        <v>29598</v>
      </c>
      <c r="E86">
        <v>56</v>
      </c>
      <c r="F86" s="2">
        <v>43587</v>
      </c>
      <c r="G86">
        <v>23.47</v>
      </c>
      <c r="H86">
        <v>0</v>
      </c>
      <c r="I86">
        <v>4434.18</v>
      </c>
      <c r="J86">
        <v>0</v>
      </c>
      <c r="K86">
        <v>2514.7399999999998</v>
      </c>
      <c r="L86">
        <v>28</v>
      </c>
      <c r="M86">
        <v>30</v>
      </c>
      <c r="N86">
        <v>0</v>
      </c>
      <c r="O86">
        <v>0</v>
      </c>
      <c r="P86">
        <v>0</v>
      </c>
      <c r="Q86">
        <v>0</v>
      </c>
    </row>
    <row r="87" spans="1:17">
      <c r="A87" t="s">
        <v>1266</v>
      </c>
      <c r="B87" t="s">
        <v>52</v>
      </c>
      <c r="C87" t="s">
        <v>233</v>
      </c>
      <c r="D87">
        <v>29598</v>
      </c>
      <c r="E87">
        <v>57</v>
      </c>
      <c r="F87" s="2">
        <v>43616</v>
      </c>
      <c r="G87">
        <v>0</v>
      </c>
      <c r="H87">
        <v>0</v>
      </c>
      <c r="I87">
        <v>4101.41</v>
      </c>
      <c r="J87">
        <v>0</v>
      </c>
      <c r="K87">
        <v>2554.56</v>
      </c>
      <c r="L87">
        <v>0</v>
      </c>
      <c r="M87">
        <v>28</v>
      </c>
      <c r="N87">
        <v>0</v>
      </c>
      <c r="O87">
        <v>0</v>
      </c>
      <c r="P87">
        <v>0</v>
      </c>
      <c r="Q87">
        <v>0</v>
      </c>
    </row>
    <row r="88" spans="1:17">
      <c r="A88" t="s">
        <v>1266</v>
      </c>
      <c r="B88" t="s">
        <v>52</v>
      </c>
      <c r="C88" t="s">
        <v>239</v>
      </c>
      <c r="D88">
        <v>35381</v>
      </c>
      <c r="E88">
        <v>32</v>
      </c>
      <c r="F88" s="2">
        <v>43585</v>
      </c>
      <c r="G88">
        <v>5.21</v>
      </c>
      <c r="H88">
        <v>0</v>
      </c>
      <c r="I88">
        <v>3441.44</v>
      </c>
      <c r="J88">
        <v>0</v>
      </c>
      <c r="K88">
        <v>521.28</v>
      </c>
      <c r="L88">
        <v>30</v>
      </c>
      <c r="M88">
        <v>32</v>
      </c>
      <c r="N88">
        <v>0</v>
      </c>
      <c r="O88">
        <v>0</v>
      </c>
      <c r="P88">
        <v>0</v>
      </c>
      <c r="Q88">
        <v>0</v>
      </c>
    </row>
    <row r="89" spans="1:17">
      <c r="A89" t="s">
        <v>1266</v>
      </c>
      <c r="B89" t="s">
        <v>52</v>
      </c>
      <c r="C89" t="s">
        <v>239</v>
      </c>
      <c r="D89">
        <v>35381</v>
      </c>
      <c r="E89">
        <v>33</v>
      </c>
      <c r="F89" s="2">
        <v>43616</v>
      </c>
      <c r="G89">
        <v>0</v>
      </c>
      <c r="H89">
        <v>0</v>
      </c>
      <c r="I89">
        <v>3219.4</v>
      </c>
      <c r="J89">
        <v>0</v>
      </c>
      <c r="K89">
        <v>528.23</v>
      </c>
      <c r="L89">
        <v>0</v>
      </c>
      <c r="M89">
        <v>30</v>
      </c>
      <c r="N89">
        <v>0</v>
      </c>
      <c r="O89">
        <v>0</v>
      </c>
      <c r="P89">
        <v>0</v>
      </c>
      <c r="Q89">
        <v>0</v>
      </c>
    </row>
    <row r="90" spans="1:17">
      <c r="A90" t="s">
        <v>1266</v>
      </c>
      <c r="B90" t="s">
        <v>52</v>
      </c>
      <c r="C90" t="s">
        <v>245</v>
      </c>
      <c r="D90">
        <v>37502</v>
      </c>
      <c r="E90">
        <v>20</v>
      </c>
      <c r="F90" s="2">
        <v>43490</v>
      </c>
      <c r="G90">
        <v>424.2</v>
      </c>
      <c r="H90">
        <v>0</v>
      </c>
      <c r="I90">
        <v>24549.18</v>
      </c>
      <c r="J90">
        <v>0</v>
      </c>
      <c r="K90">
        <v>10100</v>
      </c>
      <c r="L90">
        <v>126</v>
      </c>
      <c r="M90">
        <v>34</v>
      </c>
      <c r="N90">
        <v>0</v>
      </c>
      <c r="O90">
        <v>0</v>
      </c>
      <c r="P90">
        <v>0</v>
      </c>
      <c r="Q90">
        <v>0</v>
      </c>
    </row>
    <row r="91" spans="1:17">
      <c r="A91" t="s">
        <v>1266</v>
      </c>
      <c r="B91" t="s">
        <v>52</v>
      </c>
      <c r="C91" t="s">
        <v>245</v>
      </c>
      <c r="D91">
        <v>37502</v>
      </c>
      <c r="E91">
        <v>21</v>
      </c>
      <c r="F91" s="2">
        <v>43521</v>
      </c>
      <c r="G91">
        <v>319.83</v>
      </c>
      <c r="H91">
        <v>0</v>
      </c>
      <c r="I91">
        <v>22243.919999999998</v>
      </c>
      <c r="J91">
        <v>0</v>
      </c>
      <c r="K91">
        <v>10100</v>
      </c>
      <c r="L91">
        <v>95</v>
      </c>
      <c r="M91">
        <v>31</v>
      </c>
      <c r="N91">
        <v>0</v>
      </c>
      <c r="O91">
        <v>0</v>
      </c>
      <c r="P91">
        <v>0</v>
      </c>
      <c r="Q91">
        <v>0</v>
      </c>
    </row>
    <row r="92" spans="1:17">
      <c r="A92" t="s">
        <v>1266</v>
      </c>
      <c r="B92" t="s">
        <v>52</v>
      </c>
      <c r="C92" t="s">
        <v>245</v>
      </c>
      <c r="D92">
        <v>37502</v>
      </c>
      <c r="E92">
        <v>22</v>
      </c>
      <c r="F92" s="2">
        <v>43549</v>
      </c>
      <c r="G92">
        <v>225.57</v>
      </c>
      <c r="H92">
        <v>0</v>
      </c>
      <c r="I92">
        <v>19965.59</v>
      </c>
      <c r="J92">
        <v>0</v>
      </c>
      <c r="K92">
        <v>10100</v>
      </c>
      <c r="L92">
        <v>67</v>
      </c>
      <c r="M92">
        <v>28</v>
      </c>
      <c r="N92">
        <v>0</v>
      </c>
      <c r="O92">
        <v>0</v>
      </c>
      <c r="P92">
        <v>0</v>
      </c>
      <c r="Q92">
        <v>0</v>
      </c>
    </row>
    <row r="93" spans="1:17">
      <c r="A93" t="s">
        <v>1266</v>
      </c>
      <c r="B93" t="s">
        <v>52</v>
      </c>
      <c r="C93" t="s">
        <v>245</v>
      </c>
      <c r="D93">
        <v>37502</v>
      </c>
      <c r="E93">
        <v>23</v>
      </c>
      <c r="F93" s="2">
        <v>43580</v>
      </c>
      <c r="G93">
        <v>121.2</v>
      </c>
      <c r="H93">
        <v>0</v>
      </c>
      <c r="I93">
        <v>21965.61</v>
      </c>
      <c r="J93">
        <v>0</v>
      </c>
      <c r="K93">
        <v>10100</v>
      </c>
      <c r="L93">
        <v>36</v>
      </c>
      <c r="M93">
        <v>31</v>
      </c>
      <c r="N93">
        <v>0</v>
      </c>
      <c r="O93">
        <v>0</v>
      </c>
      <c r="P93">
        <v>0</v>
      </c>
      <c r="Q93">
        <v>0</v>
      </c>
    </row>
    <row r="94" spans="1:17">
      <c r="A94" t="s">
        <v>1266</v>
      </c>
      <c r="B94" t="s">
        <v>52</v>
      </c>
      <c r="C94" t="s">
        <v>245</v>
      </c>
      <c r="D94">
        <v>37502</v>
      </c>
      <c r="E94">
        <v>24</v>
      </c>
      <c r="F94" s="2">
        <v>43610</v>
      </c>
      <c r="G94">
        <v>20.2</v>
      </c>
      <c r="H94">
        <v>0</v>
      </c>
      <c r="I94">
        <v>21122.37</v>
      </c>
      <c r="J94">
        <v>0</v>
      </c>
      <c r="K94">
        <v>10100</v>
      </c>
      <c r="L94">
        <v>6</v>
      </c>
      <c r="M94">
        <v>30</v>
      </c>
      <c r="N94">
        <v>0</v>
      </c>
      <c r="O94">
        <v>0</v>
      </c>
      <c r="P94">
        <v>0</v>
      </c>
      <c r="Q94">
        <v>0</v>
      </c>
    </row>
    <row r="95" spans="1:17">
      <c r="A95" t="s">
        <v>1266</v>
      </c>
      <c r="B95" t="s">
        <v>52</v>
      </c>
      <c r="C95" t="s">
        <v>245</v>
      </c>
      <c r="D95">
        <v>37502</v>
      </c>
      <c r="E95">
        <v>25</v>
      </c>
      <c r="F95" s="2">
        <v>43616</v>
      </c>
      <c r="G95">
        <v>0</v>
      </c>
      <c r="H95">
        <v>0</v>
      </c>
      <c r="I95">
        <v>4197.54</v>
      </c>
      <c r="J95">
        <v>0</v>
      </c>
      <c r="K95">
        <v>10100</v>
      </c>
      <c r="L95">
        <v>0</v>
      </c>
      <c r="M95">
        <v>6</v>
      </c>
      <c r="N95">
        <v>0</v>
      </c>
      <c r="O95">
        <v>0</v>
      </c>
      <c r="P95">
        <v>0</v>
      </c>
      <c r="Q95">
        <v>0</v>
      </c>
    </row>
    <row r="96" spans="1:17">
      <c r="A96" t="s">
        <v>1266</v>
      </c>
      <c r="B96" t="s">
        <v>52</v>
      </c>
      <c r="C96" t="s">
        <v>252</v>
      </c>
      <c r="D96">
        <v>41408</v>
      </c>
      <c r="E96">
        <v>7</v>
      </c>
      <c r="F96" s="2">
        <v>43616</v>
      </c>
      <c r="G96">
        <v>0</v>
      </c>
      <c r="H96">
        <v>0</v>
      </c>
      <c r="I96">
        <v>445.91</v>
      </c>
      <c r="J96">
        <v>0</v>
      </c>
      <c r="K96">
        <v>781.46</v>
      </c>
      <c r="L96">
        <v>0</v>
      </c>
      <c r="M96">
        <v>30</v>
      </c>
      <c r="N96">
        <v>0</v>
      </c>
      <c r="O96">
        <v>0</v>
      </c>
      <c r="P96">
        <v>0</v>
      </c>
      <c r="Q96">
        <v>0</v>
      </c>
    </row>
    <row r="97" spans="1:17">
      <c r="A97" t="s">
        <v>1266</v>
      </c>
      <c r="B97" t="s">
        <v>52</v>
      </c>
      <c r="C97" t="s">
        <v>257</v>
      </c>
      <c r="D97">
        <v>37555</v>
      </c>
      <c r="E97">
        <v>23</v>
      </c>
      <c r="F97" s="2">
        <v>43588</v>
      </c>
      <c r="G97">
        <v>7.78</v>
      </c>
      <c r="H97">
        <v>0</v>
      </c>
      <c r="I97">
        <v>119.56</v>
      </c>
      <c r="J97">
        <v>0</v>
      </c>
      <c r="K97">
        <v>1036.78</v>
      </c>
      <c r="L97">
        <v>27</v>
      </c>
      <c r="M97">
        <v>4</v>
      </c>
      <c r="N97">
        <v>0</v>
      </c>
      <c r="O97">
        <v>0</v>
      </c>
      <c r="P97">
        <v>0</v>
      </c>
      <c r="Q97">
        <v>0</v>
      </c>
    </row>
    <row r="98" spans="1:17">
      <c r="A98" t="s">
        <v>1266</v>
      </c>
      <c r="B98" t="s">
        <v>52</v>
      </c>
      <c r="C98" t="s">
        <v>257</v>
      </c>
      <c r="D98">
        <v>37555</v>
      </c>
      <c r="E98">
        <v>24</v>
      </c>
      <c r="F98" s="2">
        <v>43616</v>
      </c>
      <c r="G98">
        <v>0</v>
      </c>
      <c r="H98">
        <v>0</v>
      </c>
      <c r="I98">
        <v>792.27</v>
      </c>
      <c r="J98">
        <v>710.29</v>
      </c>
      <c r="K98">
        <v>1053.19</v>
      </c>
      <c r="L98">
        <v>0</v>
      </c>
      <c r="M98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1266</v>
      </c>
      <c r="B99" t="s">
        <v>52</v>
      </c>
      <c r="C99" t="s">
        <v>263</v>
      </c>
      <c r="D99">
        <v>34411</v>
      </c>
      <c r="E99">
        <v>36</v>
      </c>
      <c r="F99" s="2">
        <v>43587</v>
      </c>
      <c r="G99">
        <v>19.149999999999999</v>
      </c>
      <c r="H99">
        <v>0</v>
      </c>
      <c r="I99">
        <v>548.6</v>
      </c>
      <c r="J99">
        <v>0</v>
      </c>
      <c r="K99">
        <v>2462.08</v>
      </c>
      <c r="L99">
        <v>28</v>
      </c>
      <c r="M99">
        <v>30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1266</v>
      </c>
      <c r="B100" t="s">
        <v>52</v>
      </c>
      <c r="C100" t="s">
        <v>263</v>
      </c>
      <c r="D100">
        <v>34411</v>
      </c>
      <c r="E100">
        <v>37</v>
      </c>
      <c r="F100" s="2">
        <v>43616</v>
      </c>
      <c r="G100">
        <v>0</v>
      </c>
      <c r="H100">
        <v>0</v>
      </c>
      <c r="I100">
        <v>475.64</v>
      </c>
      <c r="J100">
        <v>0</v>
      </c>
      <c r="K100">
        <v>2501.06</v>
      </c>
      <c r="L100">
        <v>0</v>
      </c>
      <c r="M100">
        <v>28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1266</v>
      </c>
      <c r="B101" t="s">
        <v>52</v>
      </c>
      <c r="C101" t="s">
        <v>269</v>
      </c>
      <c r="D101">
        <v>41534</v>
      </c>
      <c r="E101">
        <v>1</v>
      </c>
      <c r="F101" s="2">
        <v>43609</v>
      </c>
      <c r="G101">
        <v>24.31</v>
      </c>
      <c r="H101">
        <v>0</v>
      </c>
      <c r="I101">
        <v>1068.56</v>
      </c>
      <c r="J101">
        <v>0</v>
      </c>
      <c r="K101">
        <v>12500</v>
      </c>
      <c r="L101">
        <v>7</v>
      </c>
      <c r="M101">
        <v>111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1266</v>
      </c>
      <c r="B102" t="s">
        <v>52</v>
      </c>
      <c r="C102" t="s">
        <v>269</v>
      </c>
      <c r="D102">
        <v>41534</v>
      </c>
      <c r="E102">
        <v>2</v>
      </c>
      <c r="F102" s="2">
        <v>43616</v>
      </c>
      <c r="G102">
        <v>0</v>
      </c>
      <c r="H102">
        <v>0</v>
      </c>
      <c r="I102">
        <v>9.0500000000000007</v>
      </c>
      <c r="J102">
        <v>0</v>
      </c>
      <c r="K102">
        <v>12500</v>
      </c>
      <c r="L102">
        <v>0</v>
      </c>
      <c r="M102">
        <v>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1266</v>
      </c>
      <c r="B103" t="s">
        <v>52</v>
      </c>
      <c r="C103" t="s">
        <v>275</v>
      </c>
      <c r="D103">
        <v>38794</v>
      </c>
      <c r="E103">
        <v>19</v>
      </c>
      <c r="F103" s="2">
        <v>43605</v>
      </c>
      <c r="G103">
        <v>2.16</v>
      </c>
      <c r="H103">
        <v>0</v>
      </c>
      <c r="I103">
        <v>0</v>
      </c>
      <c r="J103">
        <v>1357.75</v>
      </c>
      <c r="K103">
        <v>867.56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1266</v>
      </c>
      <c r="B104" t="s">
        <v>52</v>
      </c>
      <c r="C104" t="s">
        <v>275</v>
      </c>
      <c r="D104">
        <v>38794</v>
      </c>
      <c r="E104">
        <v>20</v>
      </c>
      <c r="F104" s="2">
        <v>43616</v>
      </c>
      <c r="G104">
        <v>0</v>
      </c>
      <c r="H104">
        <v>0</v>
      </c>
      <c r="I104">
        <v>822.63</v>
      </c>
      <c r="J104">
        <v>0</v>
      </c>
      <c r="K104">
        <v>879.13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1266</v>
      </c>
      <c r="B105" t="s">
        <v>52</v>
      </c>
      <c r="C105" t="s">
        <v>280</v>
      </c>
      <c r="D105">
        <v>24401</v>
      </c>
      <c r="E105">
        <v>76</v>
      </c>
      <c r="F105" s="2">
        <v>43603</v>
      </c>
      <c r="G105">
        <v>11</v>
      </c>
      <c r="H105">
        <v>0</v>
      </c>
      <c r="I105">
        <v>754.2</v>
      </c>
      <c r="J105">
        <v>0</v>
      </c>
      <c r="K105">
        <v>2750.43</v>
      </c>
      <c r="L105">
        <v>12</v>
      </c>
      <c r="M105">
        <v>30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1266</v>
      </c>
      <c r="B106" t="s">
        <v>52</v>
      </c>
      <c r="C106" t="s">
        <v>280</v>
      </c>
      <c r="D106">
        <v>24401</v>
      </c>
      <c r="E106">
        <v>77</v>
      </c>
      <c r="F106" s="2">
        <v>43616</v>
      </c>
      <c r="G106">
        <v>0</v>
      </c>
      <c r="H106">
        <v>0</v>
      </c>
      <c r="I106">
        <v>288.83999999999997</v>
      </c>
      <c r="J106">
        <v>0</v>
      </c>
      <c r="K106">
        <v>2782.52</v>
      </c>
      <c r="L106">
        <v>0</v>
      </c>
      <c r="M106">
        <v>12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1266</v>
      </c>
      <c r="B107" t="s">
        <v>52</v>
      </c>
      <c r="C107" t="s">
        <v>286</v>
      </c>
      <c r="D107">
        <v>30071</v>
      </c>
      <c r="E107">
        <v>53</v>
      </c>
      <c r="F107" s="2">
        <v>43558</v>
      </c>
      <c r="G107">
        <v>140.16</v>
      </c>
      <c r="H107">
        <v>0</v>
      </c>
      <c r="I107">
        <v>6745.23</v>
      </c>
      <c r="J107">
        <v>0</v>
      </c>
      <c r="K107">
        <v>7376.98</v>
      </c>
      <c r="L107">
        <v>57</v>
      </c>
      <c r="M107">
        <v>86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1266</v>
      </c>
      <c r="B108" t="s">
        <v>52</v>
      </c>
      <c r="C108" t="s">
        <v>286</v>
      </c>
      <c r="D108">
        <v>30071</v>
      </c>
      <c r="E108">
        <v>54</v>
      </c>
      <c r="F108" s="2">
        <v>43588</v>
      </c>
      <c r="G108">
        <v>67.33</v>
      </c>
      <c r="H108">
        <v>0</v>
      </c>
      <c r="I108">
        <v>2248.48</v>
      </c>
      <c r="J108">
        <v>0</v>
      </c>
      <c r="K108">
        <v>7481.49</v>
      </c>
      <c r="L108">
        <v>27</v>
      </c>
      <c r="M108">
        <v>30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1266</v>
      </c>
      <c r="B109" t="s">
        <v>52</v>
      </c>
      <c r="C109" t="s">
        <v>286</v>
      </c>
      <c r="D109">
        <v>30071</v>
      </c>
      <c r="E109">
        <v>55</v>
      </c>
      <c r="F109" s="2">
        <v>43616</v>
      </c>
      <c r="G109">
        <v>0</v>
      </c>
      <c r="H109">
        <v>0</v>
      </c>
      <c r="I109">
        <v>1928.24</v>
      </c>
      <c r="J109">
        <v>0</v>
      </c>
      <c r="K109">
        <v>7587.48</v>
      </c>
      <c r="L109">
        <v>0</v>
      </c>
      <c r="M109">
        <v>27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1266</v>
      </c>
      <c r="B110" t="s">
        <v>52</v>
      </c>
      <c r="C110" t="s">
        <v>291</v>
      </c>
      <c r="D110">
        <v>34167</v>
      </c>
      <c r="E110">
        <v>37</v>
      </c>
      <c r="F110" s="2">
        <v>43587</v>
      </c>
      <c r="G110">
        <v>7.03</v>
      </c>
      <c r="H110">
        <v>0</v>
      </c>
      <c r="I110">
        <v>542.82000000000005</v>
      </c>
      <c r="J110">
        <v>0</v>
      </c>
      <c r="K110">
        <v>903.84</v>
      </c>
      <c r="L110">
        <v>28</v>
      </c>
      <c r="M110">
        <v>91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1266</v>
      </c>
      <c r="B111" t="s">
        <v>52</v>
      </c>
      <c r="C111" t="s">
        <v>291</v>
      </c>
      <c r="D111">
        <v>34167</v>
      </c>
      <c r="E111">
        <v>38</v>
      </c>
      <c r="F111" s="2">
        <v>43616</v>
      </c>
      <c r="G111">
        <v>0</v>
      </c>
      <c r="H111">
        <v>0</v>
      </c>
      <c r="I111">
        <v>153.66999999999999</v>
      </c>
      <c r="J111">
        <v>0</v>
      </c>
      <c r="K111">
        <v>918.15</v>
      </c>
      <c r="L111">
        <v>0</v>
      </c>
      <c r="M111">
        <v>28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1266</v>
      </c>
      <c r="B112" t="s">
        <v>52</v>
      </c>
      <c r="C112" t="s">
        <v>298</v>
      </c>
      <c r="D112">
        <v>40204</v>
      </c>
      <c r="E112">
        <v>1</v>
      </c>
      <c r="F112" s="2">
        <v>43413</v>
      </c>
      <c r="G112">
        <v>524.29999999999995</v>
      </c>
      <c r="H112">
        <v>0</v>
      </c>
      <c r="I112">
        <v>0</v>
      </c>
      <c r="J112">
        <v>0</v>
      </c>
      <c r="K112">
        <v>10750</v>
      </c>
      <c r="L112">
        <v>203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1266</v>
      </c>
      <c r="B113" t="s">
        <v>52</v>
      </c>
      <c r="C113" t="s">
        <v>298</v>
      </c>
      <c r="D113">
        <v>40204</v>
      </c>
      <c r="E113">
        <v>2</v>
      </c>
      <c r="F113" s="2">
        <v>43616</v>
      </c>
      <c r="G113">
        <v>65.69</v>
      </c>
      <c r="H113">
        <v>0</v>
      </c>
      <c r="I113">
        <v>1258.31</v>
      </c>
      <c r="J113">
        <v>0</v>
      </c>
      <c r="K113">
        <v>10750</v>
      </c>
      <c r="L113">
        <v>22</v>
      </c>
      <c r="M113">
        <v>203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1266</v>
      </c>
      <c r="B114" t="s">
        <v>52</v>
      </c>
      <c r="C114" t="s">
        <v>303</v>
      </c>
      <c r="D114">
        <v>37894</v>
      </c>
      <c r="E114">
        <v>21</v>
      </c>
      <c r="F114" s="2">
        <v>43557</v>
      </c>
      <c r="G114">
        <v>8.6</v>
      </c>
      <c r="H114">
        <v>0</v>
      </c>
      <c r="I114">
        <v>0</v>
      </c>
      <c r="J114">
        <v>3560.9</v>
      </c>
      <c r="K114">
        <v>1045.46</v>
      </c>
      <c r="L114">
        <v>58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1266</v>
      </c>
      <c r="B115" t="s">
        <v>52</v>
      </c>
      <c r="C115" t="s">
        <v>303</v>
      </c>
      <c r="D115">
        <v>37894</v>
      </c>
      <c r="E115">
        <v>22</v>
      </c>
      <c r="F115" s="2">
        <v>43587</v>
      </c>
      <c r="G115">
        <v>9.9</v>
      </c>
      <c r="H115">
        <v>0</v>
      </c>
      <c r="I115">
        <v>8857.7999999999993</v>
      </c>
      <c r="J115">
        <v>0</v>
      </c>
      <c r="K115">
        <v>1060.27</v>
      </c>
      <c r="L115">
        <v>28</v>
      </c>
      <c r="M115">
        <v>30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1266</v>
      </c>
      <c r="B116" t="s">
        <v>52</v>
      </c>
      <c r="C116" t="s">
        <v>303</v>
      </c>
      <c r="D116">
        <v>37894</v>
      </c>
      <c r="E116">
        <v>23</v>
      </c>
      <c r="F116" s="2">
        <v>43616</v>
      </c>
      <c r="G116">
        <v>0</v>
      </c>
      <c r="H116">
        <v>0</v>
      </c>
      <c r="I116">
        <v>8253.26</v>
      </c>
      <c r="J116">
        <v>0</v>
      </c>
      <c r="K116">
        <v>1075.29</v>
      </c>
      <c r="L116">
        <v>0</v>
      </c>
      <c r="M116">
        <v>28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1266</v>
      </c>
      <c r="B117" t="s">
        <v>52</v>
      </c>
      <c r="C117" t="s">
        <v>309</v>
      </c>
      <c r="D117">
        <v>40302</v>
      </c>
      <c r="E117">
        <v>7</v>
      </c>
      <c r="F117" s="2">
        <v>43457</v>
      </c>
      <c r="G117">
        <v>29.05</v>
      </c>
      <c r="H117">
        <v>0</v>
      </c>
      <c r="I117">
        <v>1955.48</v>
      </c>
      <c r="J117">
        <v>0</v>
      </c>
      <c r="K117">
        <v>555.11</v>
      </c>
      <c r="L117">
        <v>157</v>
      </c>
      <c r="M117">
        <v>30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1266</v>
      </c>
      <c r="B118" t="s">
        <v>52</v>
      </c>
      <c r="C118" t="s">
        <v>309</v>
      </c>
      <c r="D118">
        <v>40302</v>
      </c>
      <c r="E118">
        <v>8</v>
      </c>
      <c r="F118" s="2">
        <v>43488</v>
      </c>
      <c r="G118">
        <v>23.81</v>
      </c>
      <c r="H118">
        <v>0</v>
      </c>
      <c r="I118">
        <v>1948.08</v>
      </c>
      <c r="J118">
        <v>0</v>
      </c>
      <c r="K118">
        <v>562.51</v>
      </c>
      <c r="L118">
        <v>127</v>
      </c>
      <c r="M118">
        <v>30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1266</v>
      </c>
      <c r="B119" t="s">
        <v>52</v>
      </c>
      <c r="C119" t="s">
        <v>309</v>
      </c>
      <c r="D119">
        <v>40302</v>
      </c>
      <c r="E119">
        <v>9</v>
      </c>
      <c r="F119" s="2">
        <v>43519</v>
      </c>
      <c r="G119">
        <v>18.43</v>
      </c>
      <c r="H119">
        <v>0</v>
      </c>
      <c r="I119">
        <v>1940.58</v>
      </c>
      <c r="J119">
        <v>0</v>
      </c>
      <c r="K119">
        <v>570.01</v>
      </c>
      <c r="L119">
        <v>97</v>
      </c>
      <c r="M119">
        <v>30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1266</v>
      </c>
      <c r="B120" t="s">
        <v>52</v>
      </c>
      <c r="C120" t="s">
        <v>309</v>
      </c>
      <c r="D120">
        <v>40302</v>
      </c>
      <c r="E120">
        <v>10</v>
      </c>
      <c r="F120" s="2">
        <v>43547</v>
      </c>
      <c r="G120">
        <v>12.9</v>
      </c>
      <c r="H120">
        <v>0</v>
      </c>
      <c r="I120">
        <v>1932.98</v>
      </c>
      <c r="J120">
        <v>0</v>
      </c>
      <c r="K120">
        <v>577.61</v>
      </c>
      <c r="L120">
        <v>67</v>
      </c>
      <c r="M120">
        <v>30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1266</v>
      </c>
      <c r="B121" t="s">
        <v>52</v>
      </c>
      <c r="C121" t="s">
        <v>309</v>
      </c>
      <c r="D121">
        <v>40302</v>
      </c>
      <c r="E121">
        <v>11</v>
      </c>
      <c r="F121" s="2">
        <v>43578</v>
      </c>
      <c r="G121">
        <v>7.22</v>
      </c>
      <c r="H121">
        <v>0</v>
      </c>
      <c r="I121">
        <v>1925.28</v>
      </c>
      <c r="J121">
        <v>0</v>
      </c>
      <c r="K121">
        <v>585.30999999999995</v>
      </c>
      <c r="L121">
        <v>37</v>
      </c>
      <c r="M121">
        <v>30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1266</v>
      </c>
      <c r="B122" t="s">
        <v>52</v>
      </c>
      <c r="C122" t="s">
        <v>309</v>
      </c>
      <c r="D122">
        <v>40302</v>
      </c>
      <c r="E122">
        <v>12</v>
      </c>
      <c r="F122" s="2">
        <v>43608</v>
      </c>
      <c r="G122">
        <v>1.38</v>
      </c>
      <c r="H122">
        <v>0</v>
      </c>
      <c r="I122">
        <v>1917.48</v>
      </c>
      <c r="J122">
        <v>0</v>
      </c>
      <c r="K122">
        <v>593.12</v>
      </c>
      <c r="L122">
        <v>7</v>
      </c>
      <c r="M122">
        <v>30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1266</v>
      </c>
      <c r="B123" t="s">
        <v>52</v>
      </c>
      <c r="C123" t="s">
        <v>309</v>
      </c>
      <c r="D123">
        <v>40302</v>
      </c>
      <c r="E123">
        <v>13</v>
      </c>
      <c r="F123" s="2">
        <v>43616</v>
      </c>
      <c r="G123">
        <v>0</v>
      </c>
      <c r="H123">
        <v>0</v>
      </c>
      <c r="I123">
        <v>445.57</v>
      </c>
      <c r="J123">
        <v>0</v>
      </c>
      <c r="K123">
        <v>601.02</v>
      </c>
      <c r="L123">
        <v>0</v>
      </c>
      <c r="M123">
        <v>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1266</v>
      </c>
      <c r="B124" t="s">
        <v>52</v>
      </c>
      <c r="C124" t="s">
        <v>314</v>
      </c>
      <c r="D124">
        <v>32499</v>
      </c>
      <c r="E124">
        <v>44</v>
      </c>
      <c r="F124" s="2">
        <v>43588</v>
      </c>
      <c r="G124">
        <v>65.11</v>
      </c>
      <c r="H124">
        <v>0</v>
      </c>
      <c r="I124">
        <v>7073.87</v>
      </c>
      <c r="J124">
        <v>0</v>
      </c>
      <c r="K124">
        <v>7234.19</v>
      </c>
      <c r="L124">
        <v>27</v>
      </c>
      <c r="M124">
        <v>29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1266</v>
      </c>
      <c r="B125" t="s">
        <v>52</v>
      </c>
      <c r="C125" t="s">
        <v>314</v>
      </c>
      <c r="D125">
        <v>32499</v>
      </c>
      <c r="E125">
        <v>45</v>
      </c>
      <c r="F125" s="2">
        <v>43616</v>
      </c>
      <c r="G125">
        <v>0</v>
      </c>
      <c r="H125">
        <v>0</v>
      </c>
      <c r="I125">
        <v>6499.21</v>
      </c>
      <c r="J125">
        <v>45.39</v>
      </c>
      <c r="K125">
        <v>7330.64</v>
      </c>
      <c r="L125">
        <v>0</v>
      </c>
      <c r="M125">
        <v>27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1266</v>
      </c>
      <c r="B126" t="s">
        <v>52</v>
      </c>
      <c r="C126" t="s">
        <v>319</v>
      </c>
      <c r="D126">
        <v>36468</v>
      </c>
      <c r="E126">
        <v>15</v>
      </c>
      <c r="F126" s="2">
        <v>43229</v>
      </c>
      <c r="G126">
        <v>181.45</v>
      </c>
      <c r="H126">
        <v>0</v>
      </c>
      <c r="I126">
        <v>0</v>
      </c>
      <c r="J126">
        <v>0</v>
      </c>
      <c r="K126">
        <v>1805.29</v>
      </c>
      <c r="L126">
        <v>381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1266</v>
      </c>
      <c r="B127" t="s">
        <v>52</v>
      </c>
      <c r="C127" t="s">
        <v>319</v>
      </c>
      <c r="D127">
        <v>36468</v>
      </c>
      <c r="E127">
        <v>16</v>
      </c>
      <c r="F127" s="2">
        <v>43237</v>
      </c>
      <c r="G127">
        <v>190.01</v>
      </c>
      <c r="H127">
        <v>0</v>
      </c>
      <c r="I127">
        <v>331.84</v>
      </c>
      <c r="J127">
        <v>0</v>
      </c>
      <c r="K127">
        <v>1833.87</v>
      </c>
      <c r="L127">
        <v>373</v>
      </c>
      <c r="M127">
        <v>8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1266</v>
      </c>
      <c r="B128" t="s">
        <v>52</v>
      </c>
      <c r="C128" t="s">
        <v>319</v>
      </c>
      <c r="D128">
        <v>36468</v>
      </c>
      <c r="E128">
        <v>17</v>
      </c>
      <c r="F128" s="2">
        <v>43268</v>
      </c>
      <c r="G128">
        <v>177.49</v>
      </c>
      <c r="H128">
        <v>0</v>
      </c>
      <c r="I128">
        <v>1215.3699999999999</v>
      </c>
      <c r="J128">
        <v>0</v>
      </c>
      <c r="K128">
        <v>1862.91</v>
      </c>
      <c r="L128">
        <v>343</v>
      </c>
      <c r="M128">
        <v>30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1266</v>
      </c>
      <c r="B129" t="s">
        <v>52</v>
      </c>
      <c r="C129" t="s">
        <v>319</v>
      </c>
      <c r="D129">
        <v>36468</v>
      </c>
      <c r="E129">
        <v>18</v>
      </c>
      <c r="F129" s="2">
        <v>43298</v>
      </c>
      <c r="G129">
        <v>164.53</v>
      </c>
      <c r="H129">
        <v>0</v>
      </c>
      <c r="I129">
        <v>1185.8699999999999</v>
      </c>
      <c r="J129">
        <v>0</v>
      </c>
      <c r="K129">
        <v>1892.4</v>
      </c>
      <c r="L129">
        <v>313</v>
      </c>
      <c r="M129">
        <v>30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1266</v>
      </c>
      <c r="B130" t="s">
        <v>52</v>
      </c>
      <c r="C130" t="s">
        <v>319</v>
      </c>
      <c r="D130">
        <v>36468</v>
      </c>
      <c r="E130">
        <v>19</v>
      </c>
      <c r="F130" s="2">
        <v>43329</v>
      </c>
      <c r="G130">
        <v>151.12</v>
      </c>
      <c r="H130">
        <v>0</v>
      </c>
      <c r="I130">
        <v>1155.9100000000001</v>
      </c>
      <c r="J130">
        <v>0</v>
      </c>
      <c r="K130">
        <v>1922.36</v>
      </c>
      <c r="L130">
        <v>283</v>
      </c>
      <c r="M130">
        <v>30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1266</v>
      </c>
      <c r="B131" t="s">
        <v>52</v>
      </c>
      <c r="C131" t="s">
        <v>319</v>
      </c>
      <c r="D131">
        <v>36468</v>
      </c>
      <c r="E131">
        <v>20</v>
      </c>
      <c r="F131" s="2">
        <v>43360</v>
      </c>
      <c r="G131">
        <v>137.24</v>
      </c>
      <c r="H131">
        <v>0</v>
      </c>
      <c r="I131">
        <v>1125.47</v>
      </c>
      <c r="J131">
        <v>0</v>
      </c>
      <c r="K131">
        <v>1952.8</v>
      </c>
      <c r="L131">
        <v>253</v>
      </c>
      <c r="M131">
        <v>30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1266</v>
      </c>
      <c r="B132" t="s">
        <v>52</v>
      </c>
      <c r="C132" t="s">
        <v>319</v>
      </c>
      <c r="D132">
        <v>36468</v>
      </c>
      <c r="E132">
        <v>21</v>
      </c>
      <c r="F132" s="2">
        <v>43390</v>
      </c>
      <c r="G132">
        <v>122.88</v>
      </c>
      <c r="H132">
        <v>0</v>
      </c>
      <c r="I132">
        <v>1094.55</v>
      </c>
      <c r="J132">
        <v>0</v>
      </c>
      <c r="K132">
        <v>1983.72</v>
      </c>
      <c r="L132">
        <v>223</v>
      </c>
      <c r="M132">
        <v>30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1266</v>
      </c>
      <c r="B133" t="s">
        <v>52</v>
      </c>
      <c r="C133" t="s">
        <v>319</v>
      </c>
      <c r="D133">
        <v>36468</v>
      </c>
      <c r="E133">
        <v>22</v>
      </c>
      <c r="F133" s="2">
        <v>43421</v>
      </c>
      <c r="G133">
        <v>108.03</v>
      </c>
      <c r="H133">
        <v>0</v>
      </c>
      <c r="I133">
        <v>1063.1400000000001</v>
      </c>
      <c r="J133">
        <v>0</v>
      </c>
      <c r="K133">
        <v>2015.13</v>
      </c>
      <c r="L133">
        <v>193</v>
      </c>
      <c r="M133">
        <v>30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1266</v>
      </c>
      <c r="B134" t="s">
        <v>52</v>
      </c>
      <c r="C134" t="s">
        <v>319</v>
      </c>
      <c r="D134">
        <v>36468</v>
      </c>
      <c r="E134">
        <v>23</v>
      </c>
      <c r="F134" s="2">
        <v>43451</v>
      </c>
      <c r="G134">
        <v>92.69</v>
      </c>
      <c r="H134">
        <v>0</v>
      </c>
      <c r="I134">
        <v>1031.24</v>
      </c>
      <c r="J134">
        <v>0</v>
      </c>
      <c r="K134">
        <v>2047.04</v>
      </c>
      <c r="L134">
        <v>163</v>
      </c>
      <c r="M134">
        <v>30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1266</v>
      </c>
      <c r="B135" t="s">
        <v>52</v>
      </c>
      <c r="C135" t="s">
        <v>319</v>
      </c>
      <c r="D135">
        <v>36468</v>
      </c>
      <c r="E135">
        <v>24</v>
      </c>
      <c r="F135" s="2">
        <v>43482</v>
      </c>
      <c r="G135">
        <v>76.819999999999993</v>
      </c>
      <c r="H135">
        <v>0</v>
      </c>
      <c r="I135">
        <v>998.83</v>
      </c>
      <c r="J135">
        <v>0</v>
      </c>
      <c r="K135">
        <v>2079.4499999999998</v>
      </c>
      <c r="L135">
        <v>133</v>
      </c>
      <c r="M135">
        <v>30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1266</v>
      </c>
      <c r="B136" t="s">
        <v>52</v>
      </c>
      <c r="C136" t="s">
        <v>319</v>
      </c>
      <c r="D136">
        <v>36468</v>
      </c>
      <c r="E136">
        <v>25</v>
      </c>
      <c r="F136" s="2">
        <v>43513</v>
      </c>
      <c r="G136">
        <v>60.44</v>
      </c>
      <c r="H136">
        <v>0</v>
      </c>
      <c r="I136">
        <v>965.9</v>
      </c>
      <c r="J136">
        <v>0</v>
      </c>
      <c r="K136">
        <v>2112.37</v>
      </c>
      <c r="L136">
        <v>103</v>
      </c>
      <c r="M136">
        <v>30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1266</v>
      </c>
      <c r="B137" t="s">
        <v>52</v>
      </c>
      <c r="C137" t="s">
        <v>319</v>
      </c>
      <c r="D137">
        <v>36468</v>
      </c>
      <c r="E137">
        <v>26</v>
      </c>
      <c r="F137" s="2">
        <v>43541</v>
      </c>
      <c r="G137">
        <v>43.51</v>
      </c>
      <c r="H137">
        <v>0</v>
      </c>
      <c r="I137">
        <v>932.45</v>
      </c>
      <c r="J137">
        <v>0</v>
      </c>
      <c r="K137">
        <v>2145.8200000000002</v>
      </c>
      <c r="L137">
        <v>73</v>
      </c>
      <c r="M137">
        <v>30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1266</v>
      </c>
      <c r="B138" t="s">
        <v>52</v>
      </c>
      <c r="C138" t="s">
        <v>319</v>
      </c>
      <c r="D138">
        <v>36468</v>
      </c>
      <c r="E138">
        <v>27</v>
      </c>
      <c r="F138" s="2">
        <v>43572</v>
      </c>
      <c r="G138">
        <v>26.04</v>
      </c>
      <c r="H138">
        <v>0</v>
      </c>
      <c r="I138">
        <v>898.48</v>
      </c>
      <c r="J138">
        <v>0</v>
      </c>
      <c r="K138">
        <v>2179.79</v>
      </c>
      <c r="L138">
        <v>43</v>
      </c>
      <c r="M138">
        <v>30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1266</v>
      </c>
      <c r="B139" t="s">
        <v>52</v>
      </c>
      <c r="C139" t="s">
        <v>319</v>
      </c>
      <c r="D139">
        <v>36468</v>
      </c>
      <c r="E139">
        <v>28</v>
      </c>
      <c r="F139" s="2">
        <v>43602</v>
      </c>
      <c r="G139">
        <v>8</v>
      </c>
      <c r="H139">
        <v>0</v>
      </c>
      <c r="I139">
        <v>863.97</v>
      </c>
      <c r="J139">
        <v>0</v>
      </c>
      <c r="K139">
        <v>2214.31</v>
      </c>
      <c r="L139">
        <v>13</v>
      </c>
      <c r="M139">
        <v>30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1266</v>
      </c>
      <c r="B140" t="s">
        <v>52</v>
      </c>
      <c r="C140" t="s">
        <v>319</v>
      </c>
      <c r="D140">
        <v>36468</v>
      </c>
      <c r="E140">
        <v>29</v>
      </c>
      <c r="F140" s="2">
        <v>43616</v>
      </c>
      <c r="G140">
        <v>0</v>
      </c>
      <c r="H140">
        <v>0</v>
      </c>
      <c r="I140">
        <v>359.19</v>
      </c>
      <c r="J140">
        <v>0</v>
      </c>
      <c r="K140">
        <v>2249.37</v>
      </c>
      <c r="L140">
        <v>0</v>
      </c>
      <c r="M140">
        <v>13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1266</v>
      </c>
      <c r="B141" t="s">
        <v>52</v>
      </c>
      <c r="C141" t="s">
        <v>324</v>
      </c>
      <c r="D141">
        <v>13980</v>
      </c>
      <c r="E141">
        <v>1</v>
      </c>
      <c r="F141" s="2">
        <v>39674</v>
      </c>
      <c r="G141">
        <v>365.09</v>
      </c>
      <c r="H141">
        <v>0</v>
      </c>
      <c r="I141">
        <v>120</v>
      </c>
      <c r="J141">
        <v>0</v>
      </c>
      <c r="K141">
        <v>281.85000000000002</v>
      </c>
      <c r="L141">
        <v>3886</v>
      </c>
      <c r="M141">
        <v>30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1266</v>
      </c>
      <c r="B142" t="s">
        <v>52</v>
      </c>
      <c r="C142" t="s">
        <v>324</v>
      </c>
      <c r="D142">
        <v>13980</v>
      </c>
      <c r="E142">
        <v>2</v>
      </c>
      <c r="F142" s="2">
        <v>39705</v>
      </c>
      <c r="G142">
        <v>373.15</v>
      </c>
      <c r="H142">
        <v>0</v>
      </c>
      <c r="I142">
        <v>111.54</v>
      </c>
      <c r="J142">
        <v>0</v>
      </c>
      <c r="K142">
        <v>290.31</v>
      </c>
      <c r="L142">
        <v>3856</v>
      </c>
      <c r="M142">
        <v>30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1266</v>
      </c>
      <c r="B143" t="s">
        <v>52</v>
      </c>
      <c r="C143" t="s">
        <v>324</v>
      </c>
      <c r="D143">
        <v>13980</v>
      </c>
      <c r="E143">
        <v>3</v>
      </c>
      <c r="F143" s="2">
        <v>39735</v>
      </c>
      <c r="G143">
        <v>381.34</v>
      </c>
      <c r="H143">
        <v>0</v>
      </c>
      <c r="I143">
        <v>102.84</v>
      </c>
      <c r="J143">
        <v>0</v>
      </c>
      <c r="K143">
        <v>299.01</v>
      </c>
      <c r="L143">
        <v>3826</v>
      </c>
      <c r="M143">
        <v>30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1266</v>
      </c>
      <c r="B144" t="s">
        <v>52</v>
      </c>
      <c r="C144" t="s">
        <v>324</v>
      </c>
      <c r="D144">
        <v>13980</v>
      </c>
      <c r="E144">
        <v>4</v>
      </c>
      <c r="F144" s="2">
        <v>39766</v>
      </c>
      <c r="G144">
        <v>389.71</v>
      </c>
      <c r="H144">
        <v>0</v>
      </c>
      <c r="I144">
        <v>93.86</v>
      </c>
      <c r="J144">
        <v>0</v>
      </c>
      <c r="K144">
        <v>307.99</v>
      </c>
      <c r="L144">
        <v>3796</v>
      </c>
      <c r="M144">
        <v>30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1266</v>
      </c>
      <c r="B145" t="s">
        <v>52</v>
      </c>
      <c r="C145" t="s">
        <v>324</v>
      </c>
      <c r="D145">
        <v>13980</v>
      </c>
      <c r="E145">
        <v>5</v>
      </c>
      <c r="F145" s="2">
        <v>39796</v>
      </c>
      <c r="G145">
        <v>398.22</v>
      </c>
      <c r="H145">
        <v>0</v>
      </c>
      <c r="I145">
        <v>84.63</v>
      </c>
      <c r="J145">
        <v>0</v>
      </c>
      <c r="K145">
        <v>317.22000000000003</v>
      </c>
      <c r="L145">
        <v>3766</v>
      </c>
      <c r="M145">
        <v>30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1266</v>
      </c>
      <c r="B146" t="s">
        <v>52</v>
      </c>
      <c r="C146" t="s">
        <v>324</v>
      </c>
      <c r="D146">
        <v>13980</v>
      </c>
      <c r="E146">
        <v>6</v>
      </c>
      <c r="F146" s="2">
        <v>39827</v>
      </c>
      <c r="G146">
        <v>406.9</v>
      </c>
      <c r="H146">
        <v>0</v>
      </c>
      <c r="I146">
        <v>75.11</v>
      </c>
      <c r="J146">
        <v>0</v>
      </c>
      <c r="K146">
        <v>326.74</v>
      </c>
      <c r="L146">
        <v>3736</v>
      </c>
      <c r="M146">
        <v>30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1266</v>
      </c>
      <c r="B147" t="s">
        <v>52</v>
      </c>
      <c r="C147" t="s">
        <v>324</v>
      </c>
      <c r="D147">
        <v>13980</v>
      </c>
      <c r="E147">
        <v>7</v>
      </c>
      <c r="F147" s="2">
        <v>39858</v>
      </c>
      <c r="G147">
        <v>415.74</v>
      </c>
      <c r="H147">
        <v>0</v>
      </c>
      <c r="I147">
        <v>65.31</v>
      </c>
      <c r="J147">
        <v>0</v>
      </c>
      <c r="K147">
        <v>336.54</v>
      </c>
      <c r="L147">
        <v>3706</v>
      </c>
      <c r="M147">
        <v>30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1266</v>
      </c>
      <c r="B148" t="s">
        <v>52</v>
      </c>
      <c r="C148" t="s">
        <v>324</v>
      </c>
      <c r="D148">
        <v>13980</v>
      </c>
      <c r="E148">
        <v>8</v>
      </c>
      <c r="F148" s="2">
        <v>39886</v>
      </c>
      <c r="G148">
        <v>424.75</v>
      </c>
      <c r="H148">
        <v>0</v>
      </c>
      <c r="I148">
        <v>55.21</v>
      </c>
      <c r="J148">
        <v>0</v>
      </c>
      <c r="K148">
        <v>346.64</v>
      </c>
      <c r="L148">
        <v>3676</v>
      </c>
      <c r="M148">
        <v>30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1266</v>
      </c>
      <c r="B149" t="s">
        <v>52</v>
      </c>
      <c r="C149" t="s">
        <v>324</v>
      </c>
      <c r="D149">
        <v>13980</v>
      </c>
      <c r="E149">
        <v>9</v>
      </c>
      <c r="F149" s="2">
        <v>39917</v>
      </c>
      <c r="G149">
        <v>433.92</v>
      </c>
      <c r="H149">
        <v>0</v>
      </c>
      <c r="I149">
        <v>44.81</v>
      </c>
      <c r="J149">
        <v>0</v>
      </c>
      <c r="K149">
        <v>357.04</v>
      </c>
      <c r="L149">
        <v>3646</v>
      </c>
      <c r="M149">
        <v>30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1266</v>
      </c>
      <c r="B150" t="s">
        <v>52</v>
      </c>
      <c r="C150" t="s">
        <v>324</v>
      </c>
      <c r="D150">
        <v>13980</v>
      </c>
      <c r="E150">
        <v>10</v>
      </c>
      <c r="F150" s="2">
        <v>39947</v>
      </c>
      <c r="G150">
        <v>443.26</v>
      </c>
      <c r="H150">
        <v>0</v>
      </c>
      <c r="I150">
        <v>34.1</v>
      </c>
      <c r="J150">
        <v>0</v>
      </c>
      <c r="K150">
        <v>367.75</v>
      </c>
      <c r="L150">
        <v>3616</v>
      </c>
      <c r="M150">
        <v>30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1266</v>
      </c>
      <c r="B151" t="s">
        <v>52</v>
      </c>
      <c r="C151" t="s">
        <v>324</v>
      </c>
      <c r="D151">
        <v>13980</v>
      </c>
      <c r="E151">
        <v>11</v>
      </c>
      <c r="F151" s="2">
        <v>39978</v>
      </c>
      <c r="G151">
        <v>452.77</v>
      </c>
      <c r="H151">
        <v>0</v>
      </c>
      <c r="I151">
        <v>23.07</v>
      </c>
      <c r="J151">
        <v>0</v>
      </c>
      <c r="K151">
        <v>378.78</v>
      </c>
      <c r="L151">
        <v>3586</v>
      </c>
      <c r="M151">
        <v>30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1266</v>
      </c>
      <c r="B152" t="s">
        <v>52</v>
      </c>
      <c r="C152" t="s">
        <v>324</v>
      </c>
      <c r="D152">
        <v>13980</v>
      </c>
      <c r="E152">
        <v>12</v>
      </c>
      <c r="F152" s="2">
        <v>43616</v>
      </c>
      <c r="G152">
        <v>462.43</v>
      </c>
      <c r="H152">
        <v>0</v>
      </c>
      <c r="I152">
        <v>1399.01</v>
      </c>
      <c r="J152">
        <v>0</v>
      </c>
      <c r="K152">
        <v>390.13</v>
      </c>
      <c r="L152">
        <v>3556</v>
      </c>
      <c r="M152">
        <v>3586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1266</v>
      </c>
      <c r="B153" t="s">
        <v>52</v>
      </c>
      <c r="C153" t="s">
        <v>330</v>
      </c>
      <c r="D153">
        <v>29386</v>
      </c>
      <c r="E153">
        <v>57</v>
      </c>
      <c r="F153" s="2">
        <v>43586</v>
      </c>
      <c r="G153">
        <v>3.83</v>
      </c>
      <c r="H153">
        <v>0</v>
      </c>
      <c r="I153">
        <v>47.54</v>
      </c>
      <c r="J153">
        <v>0</v>
      </c>
      <c r="K153">
        <v>396.09</v>
      </c>
      <c r="L153">
        <v>29</v>
      </c>
      <c r="M153">
        <v>1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1266</v>
      </c>
      <c r="B154" t="s">
        <v>52</v>
      </c>
      <c r="C154" t="s">
        <v>330</v>
      </c>
      <c r="D154">
        <v>29386</v>
      </c>
      <c r="E154">
        <v>58</v>
      </c>
      <c r="F154" s="2">
        <v>43616</v>
      </c>
      <c r="G154">
        <v>0</v>
      </c>
      <c r="H154">
        <v>0</v>
      </c>
      <c r="I154">
        <v>1375.5</v>
      </c>
      <c r="J154">
        <v>92.09</v>
      </c>
      <c r="K154">
        <v>399.39</v>
      </c>
      <c r="L154">
        <v>0</v>
      </c>
      <c r="M154">
        <v>29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1266</v>
      </c>
      <c r="B155" t="s">
        <v>52</v>
      </c>
      <c r="C155" t="s">
        <v>336</v>
      </c>
      <c r="D155">
        <v>36071</v>
      </c>
      <c r="E155">
        <v>10</v>
      </c>
      <c r="F155" s="2">
        <v>43009</v>
      </c>
      <c r="G155">
        <v>0</v>
      </c>
      <c r="H155">
        <v>0</v>
      </c>
      <c r="I155">
        <v>0</v>
      </c>
      <c r="J155">
        <v>174.18</v>
      </c>
      <c r="K155">
        <v>999.49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1266</v>
      </c>
      <c r="B156" t="s">
        <v>52</v>
      </c>
      <c r="C156" t="s">
        <v>336</v>
      </c>
      <c r="D156">
        <v>36071</v>
      </c>
      <c r="E156">
        <v>11</v>
      </c>
      <c r="F156" s="2">
        <v>43040</v>
      </c>
      <c r="G156">
        <v>0</v>
      </c>
      <c r="H156">
        <v>0</v>
      </c>
      <c r="I156">
        <v>0</v>
      </c>
      <c r="J156">
        <v>174.18</v>
      </c>
      <c r="K156">
        <v>1017.4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1266</v>
      </c>
      <c r="B157" t="s">
        <v>52</v>
      </c>
      <c r="C157" t="s">
        <v>336</v>
      </c>
      <c r="D157">
        <v>36071</v>
      </c>
      <c r="E157">
        <v>12</v>
      </c>
      <c r="F157" s="2">
        <v>43070</v>
      </c>
      <c r="G157">
        <v>0</v>
      </c>
      <c r="H157">
        <v>0</v>
      </c>
      <c r="I157">
        <v>0</v>
      </c>
      <c r="J157">
        <v>174.18</v>
      </c>
      <c r="K157">
        <v>1035.6300000000001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1266</v>
      </c>
      <c r="B158" t="s">
        <v>52</v>
      </c>
      <c r="C158" t="s">
        <v>336</v>
      </c>
      <c r="D158">
        <v>36071</v>
      </c>
      <c r="E158">
        <v>13</v>
      </c>
      <c r="F158" s="2">
        <v>43101</v>
      </c>
      <c r="G158">
        <v>0</v>
      </c>
      <c r="H158">
        <v>0</v>
      </c>
      <c r="I158">
        <v>0</v>
      </c>
      <c r="J158">
        <v>174.18</v>
      </c>
      <c r="K158">
        <v>1054.18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1266</v>
      </c>
      <c r="B159" t="s">
        <v>52</v>
      </c>
      <c r="C159" t="s">
        <v>336</v>
      </c>
      <c r="D159">
        <v>36071</v>
      </c>
      <c r="E159">
        <v>14</v>
      </c>
      <c r="F159" s="2">
        <v>43132</v>
      </c>
      <c r="G159">
        <v>0</v>
      </c>
      <c r="H159">
        <v>0</v>
      </c>
      <c r="I159">
        <v>0</v>
      </c>
      <c r="J159">
        <v>174.18</v>
      </c>
      <c r="K159">
        <v>1073.07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1266</v>
      </c>
      <c r="B160" t="s">
        <v>52</v>
      </c>
      <c r="C160" t="s">
        <v>336</v>
      </c>
      <c r="D160">
        <v>36071</v>
      </c>
      <c r="E160">
        <v>15</v>
      </c>
      <c r="F160" s="2">
        <v>43160</v>
      </c>
      <c r="G160">
        <v>0</v>
      </c>
      <c r="H160">
        <v>0</v>
      </c>
      <c r="I160">
        <v>0</v>
      </c>
      <c r="J160">
        <v>174.18</v>
      </c>
      <c r="K160">
        <v>1092.29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1266</v>
      </c>
      <c r="B161" t="s">
        <v>52</v>
      </c>
      <c r="C161" t="s">
        <v>336</v>
      </c>
      <c r="D161">
        <v>36071</v>
      </c>
      <c r="E161">
        <v>16</v>
      </c>
      <c r="F161" s="2">
        <v>43191</v>
      </c>
      <c r="G161">
        <v>0</v>
      </c>
      <c r="H161">
        <v>0</v>
      </c>
      <c r="I161">
        <v>0</v>
      </c>
      <c r="J161">
        <v>174.18</v>
      </c>
      <c r="K161">
        <v>1111.8599999999999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1266</v>
      </c>
      <c r="B162" t="s">
        <v>52</v>
      </c>
      <c r="C162" t="s">
        <v>336</v>
      </c>
      <c r="D162">
        <v>36071</v>
      </c>
      <c r="E162">
        <v>17</v>
      </c>
      <c r="F162" s="2">
        <v>43229</v>
      </c>
      <c r="G162">
        <v>822.17</v>
      </c>
      <c r="H162">
        <v>0</v>
      </c>
      <c r="I162">
        <v>0</v>
      </c>
      <c r="J162">
        <v>174.14</v>
      </c>
      <c r="K162">
        <v>1131.78</v>
      </c>
      <c r="L162">
        <v>381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1266</v>
      </c>
      <c r="B163" t="s">
        <v>52</v>
      </c>
      <c r="C163" t="s">
        <v>336</v>
      </c>
      <c r="D163">
        <v>36071</v>
      </c>
      <c r="E163">
        <v>18</v>
      </c>
      <c r="F163" s="2">
        <v>43252</v>
      </c>
      <c r="G163">
        <v>114.89</v>
      </c>
      <c r="H163">
        <v>0</v>
      </c>
      <c r="I163">
        <v>610.4</v>
      </c>
      <c r="J163">
        <v>0</v>
      </c>
      <c r="K163">
        <v>1152.06</v>
      </c>
      <c r="L163">
        <v>359</v>
      </c>
      <c r="M163">
        <v>22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1266</v>
      </c>
      <c r="B164" t="s">
        <v>52</v>
      </c>
      <c r="C164" t="s">
        <v>336</v>
      </c>
      <c r="D164">
        <v>36071</v>
      </c>
      <c r="E164">
        <v>19</v>
      </c>
      <c r="F164" s="2">
        <v>43282</v>
      </c>
      <c r="G164">
        <v>107.17</v>
      </c>
      <c r="H164">
        <v>0</v>
      </c>
      <c r="I164">
        <v>811.72</v>
      </c>
      <c r="J164">
        <v>0</v>
      </c>
      <c r="K164">
        <v>1172.7</v>
      </c>
      <c r="L164">
        <v>329</v>
      </c>
      <c r="M164">
        <v>30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1266</v>
      </c>
      <c r="B165" t="s">
        <v>52</v>
      </c>
      <c r="C165" t="s">
        <v>336</v>
      </c>
      <c r="D165">
        <v>36071</v>
      </c>
      <c r="E165">
        <v>20</v>
      </c>
      <c r="F165" s="2">
        <v>43313</v>
      </c>
      <c r="G165">
        <v>99.14</v>
      </c>
      <c r="H165">
        <v>0</v>
      </c>
      <c r="I165">
        <v>790.71</v>
      </c>
      <c r="J165">
        <v>0</v>
      </c>
      <c r="K165">
        <v>1193.71</v>
      </c>
      <c r="L165">
        <v>299</v>
      </c>
      <c r="M165">
        <v>30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1266</v>
      </c>
      <c r="B166" t="s">
        <v>52</v>
      </c>
      <c r="C166" t="s">
        <v>336</v>
      </c>
      <c r="D166">
        <v>36071</v>
      </c>
      <c r="E166">
        <v>21</v>
      </c>
      <c r="F166" s="2">
        <v>43344</v>
      </c>
      <c r="G166">
        <v>90.79</v>
      </c>
      <c r="H166">
        <v>0</v>
      </c>
      <c r="I166">
        <v>769.32</v>
      </c>
      <c r="J166">
        <v>0</v>
      </c>
      <c r="K166">
        <v>1215.0999999999999</v>
      </c>
      <c r="L166">
        <v>269</v>
      </c>
      <c r="M166">
        <v>30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1266</v>
      </c>
      <c r="B167" t="s">
        <v>52</v>
      </c>
      <c r="C167" t="s">
        <v>336</v>
      </c>
      <c r="D167">
        <v>36071</v>
      </c>
      <c r="E167">
        <v>22</v>
      </c>
      <c r="F167" s="2">
        <v>43374</v>
      </c>
      <c r="G167">
        <v>82.11</v>
      </c>
      <c r="H167">
        <v>0</v>
      </c>
      <c r="I167">
        <v>747.55</v>
      </c>
      <c r="J167">
        <v>0</v>
      </c>
      <c r="K167">
        <v>1236.8699999999999</v>
      </c>
      <c r="L167">
        <v>239</v>
      </c>
      <c r="M167">
        <v>30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1266</v>
      </c>
      <c r="B168" t="s">
        <v>52</v>
      </c>
      <c r="C168" t="s">
        <v>336</v>
      </c>
      <c r="D168">
        <v>36071</v>
      </c>
      <c r="E168">
        <v>23</v>
      </c>
      <c r="F168" s="2">
        <v>43405</v>
      </c>
      <c r="G168">
        <v>73.09</v>
      </c>
      <c r="H168">
        <v>0</v>
      </c>
      <c r="I168">
        <v>725.39</v>
      </c>
      <c r="J168">
        <v>0</v>
      </c>
      <c r="K168">
        <v>1259.03</v>
      </c>
      <c r="L168">
        <v>209</v>
      </c>
      <c r="M168">
        <v>30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1266</v>
      </c>
      <c r="B169" t="s">
        <v>52</v>
      </c>
      <c r="C169" t="s">
        <v>336</v>
      </c>
      <c r="D169">
        <v>36071</v>
      </c>
      <c r="E169">
        <v>24</v>
      </c>
      <c r="F169" s="2">
        <v>43435</v>
      </c>
      <c r="G169">
        <v>63.72</v>
      </c>
      <c r="H169">
        <v>0</v>
      </c>
      <c r="I169">
        <v>702.83</v>
      </c>
      <c r="J169">
        <v>0</v>
      </c>
      <c r="K169">
        <v>1281.5899999999999</v>
      </c>
      <c r="L169">
        <v>179</v>
      </c>
      <c r="M169">
        <v>30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1266</v>
      </c>
      <c r="B170" t="s">
        <v>52</v>
      </c>
      <c r="C170" t="s">
        <v>336</v>
      </c>
      <c r="D170">
        <v>36071</v>
      </c>
      <c r="E170">
        <v>25</v>
      </c>
      <c r="F170" s="2">
        <v>43466</v>
      </c>
      <c r="G170">
        <v>53.99</v>
      </c>
      <c r="H170">
        <v>0</v>
      </c>
      <c r="I170">
        <v>679.87</v>
      </c>
      <c r="J170">
        <v>0</v>
      </c>
      <c r="K170">
        <v>1304.55</v>
      </c>
      <c r="L170">
        <v>149</v>
      </c>
      <c r="M170">
        <v>30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1266</v>
      </c>
      <c r="B171" t="s">
        <v>52</v>
      </c>
      <c r="C171" t="s">
        <v>336</v>
      </c>
      <c r="D171">
        <v>36071</v>
      </c>
      <c r="E171">
        <v>26</v>
      </c>
      <c r="F171" s="2">
        <v>43497</v>
      </c>
      <c r="G171">
        <v>43.9</v>
      </c>
      <c r="H171">
        <v>0</v>
      </c>
      <c r="I171">
        <v>656.5</v>
      </c>
      <c r="J171">
        <v>0</v>
      </c>
      <c r="K171">
        <v>1327.93</v>
      </c>
      <c r="L171">
        <v>119</v>
      </c>
      <c r="M171">
        <v>30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1266</v>
      </c>
      <c r="B172" t="s">
        <v>52</v>
      </c>
      <c r="C172" t="s">
        <v>336</v>
      </c>
      <c r="D172">
        <v>36071</v>
      </c>
      <c r="E172">
        <v>27</v>
      </c>
      <c r="F172" s="2">
        <v>43525</v>
      </c>
      <c r="G172">
        <v>33.42</v>
      </c>
      <c r="H172">
        <v>0</v>
      </c>
      <c r="I172">
        <v>632.71</v>
      </c>
      <c r="J172">
        <v>0</v>
      </c>
      <c r="K172">
        <v>1351.72</v>
      </c>
      <c r="L172">
        <v>89</v>
      </c>
      <c r="M172">
        <v>30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1266</v>
      </c>
      <c r="B173" t="s">
        <v>52</v>
      </c>
      <c r="C173" t="s">
        <v>336</v>
      </c>
      <c r="D173">
        <v>36071</v>
      </c>
      <c r="E173">
        <v>28</v>
      </c>
      <c r="F173" s="2">
        <v>43556</v>
      </c>
      <c r="G173">
        <v>22.55</v>
      </c>
      <c r="H173">
        <v>0</v>
      </c>
      <c r="I173">
        <v>608.49</v>
      </c>
      <c r="J173">
        <v>0</v>
      </c>
      <c r="K173">
        <v>1375.94</v>
      </c>
      <c r="L173">
        <v>59</v>
      </c>
      <c r="M173">
        <v>30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1266</v>
      </c>
      <c r="B174" t="s">
        <v>52</v>
      </c>
      <c r="C174" t="s">
        <v>336</v>
      </c>
      <c r="D174">
        <v>36071</v>
      </c>
      <c r="E174">
        <v>29</v>
      </c>
      <c r="F174" s="2">
        <v>43586</v>
      </c>
      <c r="G174">
        <v>11.28</v>
      </c>
      <c r="H174">
        <v>0</v>
      </c>
      <c r="I174">
        <v>583.83000000000004</v>
      </c>
      <c r="J174">
        <v>0</v>
      </c>
      <c r="K174">
        <v>1400.59</v>
      </c>
      <c r="L174">
        <v>29</v>
      </c>
      <c r="M174">
        <v>30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1266</v>
      </c>
      <c r="B175" t="s">
        <v>52</v>
      </c>
      <c r="C175" t="s">
        <v>336</v>
      </c>
      <c r="D175">
        <v>36071</v>
      </c>
      <c r="E175">
        <v>30</v>
      </c>
      <c r="F175" s="2">
        <v>43616</v>
      </c>
      <c r="G175">
        <v>0</v>
      </c>
      <c r="H175">
        <v>0</v>
      </c>
      <c r="I175">
        <v>540.12</v>
      </c>
      <c r="J175">
        <v>0</v>
      </c>
      <c r="K175">
        <v>1425.68</v>
      </c>
      <c r="L175">
        <v>0</v>
      </c>
      <c r="M175">
        <v>29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1266</v>
      </c>
      <c r="B176" t="s">
        <v>52</v>
      </c>
      <c r="C176" t="s">
        <v>342</v>
      </c>
      <c r="D176">
        <v>40217</v>
      </c>
      <c r="E176">
        <v>1</v>
      </c>
      <c r="F176" s="2">
        <v>43616</v>
      </c>
      <c r="G176">
        <v>12.78</v>
      </c>
      <c r="H176">
        <v>7.43</v>
      </c>
      <c r="I176">
        <v>16.61</v>
      </c>
      <c r="J176">
        <v>622.91999999999996</v>
      </c>
      <c r="K176">
        <v>4600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1266</v>
      </c>
      <c r="B177" t="s">
        <v>52</v>
      </c>
      <c r="C177" t="s">
        <v>346</v>
      </c>
      <c r="D177">
        <v>38353</v>
      </c>
      <c r="E177">
        <v>21</v>
      </c>
      <c r="F177" s="2">
        <v>43607</v>
      </c>
      <c r="G177">
        <v>2.4500000000000002</v>
      </c>
      <c r="H177">
        <v>0</v>
      </c>
      <c r="I177">
        <v>3358.09</v>
      </c>
      <c r="J177">
        <v>0</v>
      </c>
      <c r="K177">
        <v>917.41</v>
      </c>
      <c r="L177">
        <v>8</v>
      </c>
      <c r="M177">
        <v>15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1266</v>
      </c>
      <c r="B178" t="s">
        <v>52</v>
      </c>
      <c r="C178" t="s">
        <v>346</v>
      </c>
      <c r="D178">
        <v>38353</v>
      </c>
      <c r="E178">
        <v>22</v>
      </c>
      <c r="F178" s="2">
        <v>43616</v>
      </c>
      <c r="G178">
        <v>0</v>
      </c>
      <c r="H178">
        <v>0</v>
      </c>
      <c r="I178">
        <v>1787.72</v>
      </c>
      <c r="J178">
        <v>1856.2</v>
      </c>
      <c r="K178">
        <v>929.64</v>
      </c>
      <c r="L178">
        <v>0</v>
      </c>
      <c r="M178">
        <v>8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1266</v>
      </c>
      <c r="B179" t="s">
        <v>52</v>
      </c>
      <c r="C179" t="s">
        <v>346</v>
      </c>
      <c r="D179">
        <v>38595</v>
      </c>
      <c r="E179">
        <v>20</v>
      </c>
      <c r="F179" s="2">
        <v>43608</v>
      </c>
      <c r="G179">
        <v>3.73</v>
      </c>
      <c r="H179">
        <v>0</v>
      </c>
      <c r="I179">
        <v>940.73</v>
      </c>
      <c r="J179">
        <v>0</v>
      </c>
      <c r="K179">
        <v>1599.09</v>
      </c>
      <c r="L179">
        <v>7</v>
      </c>
      <c r="M179">
        <v>16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1266</v>
      </c>
      <c r="B180" t="s">
        <v>52</v>
      </c>
      <c r="C180" t="s">
        <v>346</v>
      </c>
      <c r="D180">
        <v>38595</v>
      </c>
      <c r="E180">
        <v>21</v>
      </c>
      <c r="F180" s="2">
        <v>43616</v>
      </c>
      <c r="G180">
        <v>0</v>
      </c>
      <c r="H180">
        <v>0</v>
      </c>
      <c r="I180">
        <v>406.28</v>
      </c>
      <c r="J180">
        <v>806.68</v>
      </c>
      <c r="K180">
        <v>1621.74</v>
      </c>
      <c r="L180">
        <v>0</v>
      </c>
      <c r="M180">
        <v>7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1266</v>
      </c>
      <c r="B181" t="s">
        <v>52</v>
      </c>
      <c r="C181" t="s">
        <v>351</v>
      </c>
      <c r="D181">
        <v>31036</v>
      </c>
      <c r="E181">
        <v>15</v>
      </c>
      <c r="F181" s="2">
        <v>42506</v>
      </c>
      <c r="G181">
        <v>869.54</v>
      </c>
      <c r="H181">
        <v>0</v>
      </c>
      <c r="I181">
        <v>1131.31</v>
      </c>
      <c r="J181">
        <v>0</v>
      </c>
      <c r="K181">
        <v>2861.37</v>
      </c>
      <c r="L181">
        <v>1094</v>
      </c>
      <c r="M181">
        <v>18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1266</v>
      </c>
      <c r="B182" t="s">
        <v>52</v>
      </c>
      <c r="C182" t="s">
        <v>351</v>
      </c>
      <c r="D182">
        <v>31036</v>
      </c>
      <c r="E182">
        <v>16</v>
      </c>
      <c r="F182" s="2">
        <v>42537</v>
      </c>
      <c r="G182">
        <v>858.38</v>
      </c>
      <c r="H182">
        <v>0</v>
      </c>
      <c r="I182">
        <v>1842.6</v>
      </c>
      <c r="J182">
        <v>0</v>
      </c>
      <c r="K182">
        <v>2904.29</v>
      </c>
      <c r="L182">
        <v>1064</v>
      </c>
      <c r="M182">
        <v>30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1266</v>
      </c>
      <c r="B183" t="s">
        <v>52</v>
      </c>
      <c r="C183" t="s">
        <v>351</v>
      </c>
      <c r="D183">
        <v>31036</v>
      </c>
      <c r="E183">
        <v>17</v>
      </c>
      <c r="F183" s="2">
        <v>42567</v>
      </c>
      <c r="G183">
        <v>846.69</v>
      </c>
      <c r="H183">
        <v>0</v>
      </c>
      <c r="I183">
        <v>1799.04</v>
      </c>
      <c r="J183">
        <v>0</v>
      </c>
      <c r="K183">
        <v>2947.85</v>
      </c>
      <c r="L183">
        <v>1034</v>
      </c>
      <c r="M183">
        <v>30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1266</v>
      </c>
      <c r="B184" t="s">
        <v>52</v>
      </c>
      <c r="C184" t="s">
        <v>351</v>
      </c>
      <c r="D184">
        <v>31036</v>
      </c>
      <c r="E184">
        <v>18</v>
      </c>
      <c r="F184" s="2">
        <v>42598</v>
      </c>
      <c r="G184">
        <v>834.46</v>
      </c>
      <c r="H184">
        <v>0</v>
      </c>
      <c r="I184">
        <v>1754.82</v>
      </c>
      <c r="J184">
        <v>0</v>
      </c>
      <c r="K184">
        <v>2992.07</v>
      </c>
      <c r="L184">
        <v>1004</v>
      </c>
      <c r="M184">
        <v>30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1266</v>
      </c>
      <c r="B185" t="s">
        <v>52</v>
      </c>
      <c r="C185" t="s">
        <v>351</v>
      </c>
      <c r="D185">
        <v>31036</v>
      </c>
      <c r="E185">
        <v>19</v>
      </c>
      <c r="F185" s="2">
        <v>42629</v>
      </c>
      <c r="G185">
        <v>821.66</v>
      </c>
      <c r="H185">
        <v>0</v>
      </c>
      <c r="I185">
        <v>1709.94</v>
      </c>
      <c r="J185">
        <v>0</v>
      </c>
      <c r="K185">
        <v>3036.95</v>
      </c>
      <c r="L185">
        <v>974</v>
      </c>
      <c r="M185">
        <v>30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1266</v>
      </c>
      <c r="B186" t="s">
        <v>52</v>
      </c>
      <c r="C186" t="s">
        <v>351</v>
      </c>
      <c r="D186">
        <v>31036</v>
      </c>
      <c r="E186">
        <v>20</v>
      </c>
      <c r="F186" s="2">
        <v>42659</v>
      </c>
      <c r="G186">
        <v>808.3</v>
      </c>
      <c r="H186">
        <v>0</v>
      </c>
      <c r="I186">
        <v>1664.39</v>
      </c>
      <c r="J186">
        <v>0</v>
      </c>
      <c r="K186">
        <v>3082.51</v>
      </c>
      <c r="L186">
        <v>944</v>
      </c>
      <c r="M186">
        <v>30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1266</v>
      </c>
      <c r="B187" t="s">
        <v>52</v>
      </c>
      <c r="C187" t="s">
        <v>351</v>
      </c>
      <c r="D187">
        <v>31036</v>
      </c>
      <c r="E187">
        <v>21</v>
      </c>
      <c r="F187" s="2">
        <v>42690</v>
      </c>
      <c r="G187">
        <v>794.35</v>
      </c>
      <c r="H187">
        <v>0</v>
      </c>
      <c r="I187">
        <v>1618.15</v>
      </c>
      <c r="J187">
        <v>0</v>
      </c>
      <c r="K187">
        <v>3128.74</v>
      </c>
      <c r="L187">
        <v>914</v>
      </c>
      <c r="M187">
        <v>30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1266</v>
      </c>
      <c r="B188" t="s">
        <v>52</v>
      </c>
      <c r="C188" t="s">
        <v>351</v>
      </c>
      <c r="D188">
        <v>31036</v>
      </c>
      <c r="E188">
        <v>22</v>
      </c>
      <c r="F188" s="2">
        <v>42720</v>
      </c>
      <c r="G188">
        <v>779.81</v>
      </c>
      <c r="H188">
        <v>0</v>
      </c>
      <c r="I188">
        <v>1571.22</v>
      </c>
      <c r="J188">
        <v>0</v>
      </c>
      <c r="K188">
        <v>3175.68</v>
      </c>
      <c r="L188">
        <v>884</v>
      </c>
      <c r="M188">
        <v>30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1266</v>
      </c>
      <c r="B189" t="s">
        <v>52</v>
      </c>
      <c r="C189" t="s">
        <v>351</v>
      </c>
      <c r="D189">
        <v>31036</v>
      </c>
      <c r="E189">
        <v>23</v>
      </c>
      <c r="F189" s="2">
        <v>42751</v>
      </c>
      <c r="G189">
        <v>764.64</v>
      </c>
      <c r="H189">
        <v>0</v>
      </c>
      <c r="I189">
        <v>1523.58</v>
      </c>
      <c r="J189">
        <v>0</v>
      </c>
      <c r="K189">
        <v>3223.31</v>
      </c>
      <c r="L189">
        <v>854</v>
      </c>
      <c r="M189">
        <v>30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1266</v>
      </c>
      <c r="B190" t="s">
        <v>52</v>
      </c>
      <c r="C190" t="s">
        <v>351</v>
      </c>
      <c r="D190">
        <v>31036</v>
      </c>
      <c r="E190">
        <v>24</v>
      </c>
      <c r="F190" s="2">
        <v>42782</v>
      </c>
      <c r="G190">
        <v>748.85</v>
      </c>
      <c r="H190">
        <v>0</v>
      </c>
      <c r="I190">
        <v>1475.23</v>
      </c>
      <c r="J190">
        <v>0</v>
      </c>
      <c r="K190">
        <v>3271.66</v>
      </c>
      <c r="L190">
        <v>824</v>
      </c>
      <c r="M190">
        <v>30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1266</v>
      </c>
      <c r="B191" t="s">
        <v>52</v>
      </c>
      <c r="C191" t="s">
        <v>351</v>
      </c>
      <c r="D191">
        <v>31036</v>
      </c>
      <c r="E191">
        <v>25</v>
      </c>
      <c r="F191" s="2">
        <v>42810</v>
      </c>
      <c r="G191">
        <v>732.41</v>
      </c>
      <c r="H191">
        <v>0</v>
      </c>
      <c r="I191">
        <v>1426.16</v>
      </c>
      <c r="J191">
        <v>0</v>
      </c>
      <c r="K191">
        <v>3320.73</v>
      </c>
      <c r="L191">
        <v>794</v>
      </c>
      <c r="M191">
        <v>30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1266</v>
      </c>
      <c r="B192" t="s">
        <v>52</v>
      </c>
      <c r="C192" t="s">
        <v>351</v>
      </c>
      <c r="D192">
        <v>31036</v>
      </c>
      <c r="E192">
        <v>26</v>
      </c>
      <c r="F192" s="2">
        <v>42841</v>
      </c>
      <c r="G192">
        <v>715.31</v>
      </c>
      <c r="H192">
        <v>0</v>
      </c>
      <c r="I192">
        <v>1376.35</v>
      </c>
      <c r="J192">
        <v>0</v>
      </c>
      <c r="K192">
        <v>3370.55</v>
      </c>
      <c r="L192">
        <v>764</v>
      </c>
      <c r="M192">
        <v>30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1266</v>
      </c>
      <c r="B193" t="s">
        <v>52</v>
      </c>
      <c r="C193" t="s">
        <v>351</v>
      </c>
      <c r="D193">
        <v>31036</v>
      </c>
      <c r="E193">
        <v>27</v>
      </c>
      <c r="F193" s="2">
        <v>42871</v>
      </c>
      <c r="G193">
        <v>697.52</v>
      </c>
      <c r="H193">
        <v>0</v>
      </c>
      <c r="I193">
        <v>1325.79</v>
      </c>
      <c r="J193">
        <v>0</v>
      </c>
      <c r="K193">
        <v>3421.1</v>
      </c>
      <c r="L193">
        <v>734</v>
      </c>
      <c r="M193">
        <v>30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1266</v>
      </c>
      <c r="B194" t="s">
        <v>52</v>
      </c>
      <c r="C194" t="s">
        <v>351</v>
      </c>
      <c r="D194">
        <v>31036</v>
      </c>
      <c r="E194">
        <v>28</v>
      </c>
      <c r="F194" s="2">
        <v>42902</v>
      </c>
      <c r="G194">
        <v>679.05</v>
      </c>
      <c r="H194">
        <v>0</v>
      </c>
      <c r="I194">
        <v>1274.47</v>
      </c>
      <c r="J194">
        <v>0</v>
      </c>
      <c r="K194">
        <v>3472.42</v>
      </c>
      <c r="L194">
        <v>704</v>
      </c>
      <c r="M194">
        <v>30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1266</v>
      </c>
      <c r="B195" t="s">
        <v>52</v>
      </c>
      <c r="C195" t="s">
        <v>351</v>
      </c>
      <c r="D195">
        <v>31036</v>
      </c>
      <c r="E195">
        <v>29</v>
      </c>
      <c r="F195" s="2">
        <v>42932</v>
      </c>
      <c r="G195">
        <v>659.87</v>
      </c>
      <c r="H195">
        <v>0</v>
      </c>
      <c r="I195">
        <v>1222.3900000000001</v>
      </c>
      <c r="J195">
        <v>0</v>
      </c>
      <c r="K195">
        <v>3524.51</v>
      </c>
      <c r="L195">
        <v>674</v>
      </c>
      <c r="M195">
        <v>30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1266</v>
      </c>
      <c r="B196" t="s">
        <v>52</v>
      </c>
      <c r="C196" t="s">
        <v>351</v>
      </c>
      <c r="D196">
        <v>31036</v>
      </c>
      <c r="E196">
        <v>30</v>
      </c>
      <c r="F196" s="2">
        <v>42963</v>
      </c>
      <c r="G196">
        <v>639.95000000000005</v>
      </c>
      <c r="H196">
        <v>0</v>
      </c>
      <c r="I196">
        <v>1169.52</v>
      </c>
      <c r="J196">
        <v>0</v>
      </c>
      <c r="K196">
        <v>3577.37</v>
      </c>
      <c r="L196">
        <v>644</v>
      </c>
      <c r="M196">
        <v>30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1266</v>
      </c>
      <c r="B197" t="s">
        <v>52</v>
      </c>
      <c r="C197" t="s">
        <v>351</v>
      </c>
      <c r="D197">
        <v>31036</v>
      </c>
      <c r="E197">
        <v>31</v>
      </c>
      <c r="F197" s="2">
        <v>42994</v>
      </c>
      <c r="G197">
        <v>619.29</v>
      </c>
      <c r="H197">
        <v>0</v>
      </c>
      <c r="I197">
        <v>1115.8599999999999</v>
      </c>
      <c r="J197">
        <v>0</v>
      </c>
      <c r="K197">
        <v>3631.04</v>
      </c>
      <c r="L197">
        <v>614</v>
      </c>
      <c r="M197">
        <v>30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1266</v>
      </c>
      <c r="B198" t="s">
        <v>52</v>
      </c>
      <c r="C198" t="s">
        <v>351</v>
      </c>
      <c r="D198">
        <v>31036</v>
      </c>
      <c r="E198">
        <v>32</v>
      </c>
      <c r="F198" s="2">
        <v>43024</v>
      </c>
      <c r="G198">
        <v>597.87</v>
      </c>
      <c r="H198">
        <v>0</v>
      </c>
      <c r="I198">
        <v>1061.3900000000001</v>
      </c>
      <c r="J198">
        <v>0</v>
      </c>
      <c r="K198">
        <v>3685.5</v>
      </c>
      <c r="L198">
        <v>584</v>
      </c>
      <c r="M198">
        <v>30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1266</v>
      </c>
      <c r="B199" t="s">
        <v>52</v>
      </c>
      <c r="C199" t="s">
        <v>351</v>
      </c>
      <c r="D199">
        <v>31036</v>
      </c>
      <c r="E199">
        <v>33</v>
      </c>
      <c r="F199" s="2">
        <v>43055</v>
      </c>
      <c r="G199">
        <v>575.66</v>
      </c>
      <c r="H199">
        <v>0</v>
      </c>
      <c r="I199">
        <v>1006.11</v>
      </c>
      <c r="J199">
        <v>0</v>
      </c>
      <c r="K199">
        <v>3740.78</v>
      </c>
      <c r="L199">
        <v>554</v>
      </c>
      <c r="M199">
        <v>30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1266</v>
      </c>
      <c r="B200" t="s">
        <v>52</v>
      </c>
      <c r="C200" t="s">
        <v>351</v>
      </c>
      <c r="D200">
        <v>31036</v>
      </c>
      <c r="E200">
        <v>34</v>
      </c>
      <c r="F200" s="2">
        <v>43085</v>
      </c>
      <c r="G200">
        <v>552.66</v>
      </c>
      <c r="H200">
        <v>0</v>
      </c>
      <c r="I200">
        <v>950</v>
      </c>
      <c r="J200">
        <v>0</v>
      </c>
      <c r="K200">
        <v>3796.89</v>
      </c>
      <c r="L200">
        <v>524</v>
      </c>
      <c r="M200">
        <v>30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1266</v>
      </c>
      <c r="B201" t="s">
        <v>52</v>
      </c>
      <c r="C201" t="s">
        <v>351</v>
      </c>
      <c r="D201">
        <v>31036</v>
      </c>
      <c r="E201">
        <v>35</v>
      </c>
      <c r="F201" s="2">
        <v>43116</v>
      </c>
      <c r="G201">
        <v>528.83000000000004</v>
      </c>
      <c r="H201">
        <v>0</v>
      </c>
      <c r="I201">
        <v>893.04</v>
      </c>
      <c r="J201">
        <v>0</v>
      </c>
      <c r="K201">
        <v>3853.85</v>
      </c>
      <c r="L201">
        <v>494</v>
      </c>
      <c r="M201">
        <v>30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1266</v>
      </c>
      <c r="B202" t="s">
        <v>52</v>
      </c>
      <c r="C202" t="s">
        <v>351</v>
      </c>
      <c r="D202">
        <v>31036</v>
      </c>
      <c r="E202">
        <v>36</v>
      </c>
      <c r="F202" s="2">
        <v>43147</v>
      </c>
      <c r="G202">
        <v>504.17</v>
      </c>
      <c r="H202">
        <v>0</v>
      </c>
      <c r="I202">
        <v>835.24</v>
      </c>
      <c r="J202">
        <v>0</v>
      </c>
      <c r="K202">
        <v>3911.66</v>
      </c>
      <c r="L202">
        <v>464</v>
      </c>
      <c r="M202">
        <v>30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1266</v>
      </c>
      <c r="B203" t="s">
        <v>52</v>
      </c>
      <c r="C203" t="s">
        <v>351</v>
      </c>
      <c r="D203">
        <v>31036</v>
      </c>
      <c r="E203">
        <v>37</v>
      </c>
      <c r="F203" s="2">
        <v>43175</v>
      </c>
      <c r="G203">
        <v>478.65</v>
      </c>
      <c r="H203">
        <v>0</v>
      </c>
      <c r="I203">
        <v>776.56</v>
      </c>
      <c r="J203">
        <v>0</v>
      </c>
      <c r="K203">
        <v>3970.33</v>
      </c>
      <c r="L203">
        <v>434</v>
      </c>
      <c r="M203">
        <v>30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1266</v>
      </c>
      <c r="B204" t="s">
        <v>52</v>
      </c>
      <c r="C204" t="s">
        <v>351</v>
      </c>
      <c r="D204">
        <v>31036</v>
      </c>
      <c r="E204">
        <v>38</v>
      </c>
      <c r="F204" s="2">
        <v>43206</v>
      </c>
      <c r="G204">
        <v>452.24</v>
      </c>
      <c r="H204">
        <v>0</v>
      </c>
      <c r="I204">
        <v>717.01</v>
      </c>
      <c r="J204">
        <v>0</v>
      </c>
      <c r="K204">
        <v>4029.89</v>
      </c>
      <c r="L204">
        <v>404</v>
      </c>
      <c r="M204">
        <v>30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1266</v>
      </c>
      <c r="B205" t="s">
        <v>52</v>
      </c>
      <c r="C205" t="s">
        <v>351</v>
      </c>
      <c r="D205">
        <v>31036</v>
      </c>
      <c r="E205">
        <v>39</v>
      </c>
      <c r="F205" s="2">
        <v>43236</v>
      </c>
      <c r="G205">
        <v>424.94</v>
      </c>
      <c r="H205">
        <v>0</v>
      </c>
      <c r="I205">
        <v>656.56</v>
      </c>
      <c r="J205">
        <v>0</v>
      </c>
      <c r="K205">
        <v>4090.33</v>
      </c>
      <c r="L205">
        <v>374</v>
      </c>
      <c r="M205">
        <v>30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1266</v>
      </c>
      <c r="B206" t="s">
        <v>52</v>
      </c>
      <c r="C206" t="s">
        <v>351</v>
      </c>
      <c r="D206">
        <v>31036</v>
      </c>
      <c r="E206">
        <v>40</v>
      </c>
      <c r="F206" s="2">
        <v>43267</v>
      </c>
      <c r="G206">
        <v>396.72</v>
      </c>
      <c r="H206">
        <v>0</v>
      </c>
      <c r="I206">
        <v>595.20000000000005</v>
      </c>
      <c r="J206">
        <v>0</v>
      </c>
      <c r="K206">
        <v>4151.6899999999996</v>
      </c>
      <c r="L206">
        <v>344</v>
      </c>
      <c r="M206">
        <v>30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1266</v>
      </c>
      <c r="B207" t="s">
        <v>52</v>
      </c>
      <c r="C207" t="s">
        <v>351</v>
      </c>
      <c r="D207">
        <v>31036</v>
      </c>
      <c r="E207">
        <v>41</v>
      </c>
      <c r="F207" s="2">
        <v>43297</v>
      </c>
      <c r="G207">
        <v>367.55</v>
      </c>
      <c r="H207">
        <v>0</v>
      </c>
      <c r="I207">
        <v>532.92999999999995</v>
      </c>
      <c r="J207">
        <v>0</v>
      </c>
      <c r="K207">
        <v>4213.96</v>
      </c>
      <c r="L207">
        <v>314</v>
      </c>
      <c r="M207">
        <v>30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1266</v>
      </c>
      <c r="B208" t="s">
        <v>52</v>
      </c>
      <c r="C208" t="s">
        <v>351</v>
      </c>
      <c r="D208">
        <v>31036</v>
      </c>
      <c r="E208">
        <v>42</v>
      </c>
      <c r="F208" s="2">
        <v>43328</v>
      </c>
      <c r="G208">
        <v>337.42</v>
      </c>
      <c r="H208">
        <v>0</v>
      </c>
      <c r="I208">
        <v>469.72</v>
      </c>
      <c r="J208">
        <v>0</v>
      </c>
      <c r="K208">
        <v>4277.17</v>
      </c>
      <c r="L208">
        <v>284</v>
      </c>
      <c r="M208">
        <v>30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1266</v>
      </c>
      <c r="B209" t="s">
        <v>52</v>
      </c>
      <c r="C209" t="s">
        <v>351</v>
      </c>
      <c r="D209">
        <v>31036</v>
      </c>
      <c r="E209">
        <v>43</v>
      </c>
      <c r="F209" s="2">
        <v>43359</v>
      </c>
      <c r="G209">
        <v>306.3</v>
      </c>
      <c r="H209">
        <v>0</v>
      </c>
      <c r="I209">
        <v>405.56</v>
      </c>
      <c r="J209">
        <v>0</v>
      </c>
      <c r="K209">
        <v>4341.33</v>
      </c>
      <c r="L209">
        <v>254</v>
      </c>
      <c r="M209">
        <v>30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1266</v>
      </c>
      <c r="B210" t="s">
        <v>52</v>
      </c>
      <c r="C210" t="s">
        <v>351</v>
      </c>
      <c r="D210">
        <v>31036</v>
      </c>
      <c r="E210">
        <v>44</v>
      </c>
      <c r="F210" s="2">
        <v>43389</v>
      </c>
      <c r="G210">
        <v>274.18</v>
      </c>
      <c r="H210">
        <v>0</v>
      </c>
      <c r="I210">
        <v>340.44</v>
      </c>
      <c r="J210">
        <v>0</v>
      </c>
      <c r="K210">
        <v>4406.45</v>
      </c>
      <c r="L210">
        <v>224</v>
      </c>
      <c r="M210">
        <v>30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1266</v>
      </c>
      <c r="B211" t="s">
        <v>52</v>
      </c>
      <c r="C211" t="s">
        <v>351</v>
      </c>
      <c r="D211">
        <v>31036</v>
      </c>
      <c r="E211">
        <v>45</v>
      </c>
      <c r="F211" s="2">
        <v>43420</v>
      </c>
      <c r="G211">
        <v>241.02</v>
      </c>
      <c r="H211">
        <v>0</v>
      </c>
      <c r="I211">
        <v>274.33999999999997</v>
      </c>
      <c r="J211">
        <v>0</v>
      </c>
      <c r="K211">
        <v>4472.55</v>
      </c>
      <c r="L211">
        <v>194</v>
      </c>
      <c r="M211">
        <v>30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1266</v>
      </c>
      <c r="B212" t="s">
        <v>52</v>
      </c>
      <c r="C212" t="s">
        <v>351</v>
      </c>
      <c r="D212">
        <v>31036</v>
      </c>
      <c r="E212">
        <v>46</v>
      </c>
      <c r="F212" s="2">
        <v>43450</v>
      </c>
      <c r="G212">
        <v>206.81</v>
      </c>
      <c r="H212">
        <v>0</v>
      </c>
      <c r="I212">
        <v>207.26</v>
      </c>
      <c r="J212">
        <v>0</v>
      </c>
      <c r="K212">
        <v>4539.6400000000003</v>
      </c>
      <c r="L212">
        <v>164</v>
      </c>
      <c r="M212">
        <v>30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1266</v>
      </c>
      <c r="B213" t="s">
        <v>52</v>
      </c>
      <c r="C213" t="s">
        <v>351</v>
      </c>
      <c r="D213">
        <v>31036</v>
      </c>
      <c r="E213">
        <v>47</v>
      </c>
      <c r="F213" s="2">
        <v>43481</v>
      </c>
      <c r="G213">
        <v>171.51</v>
      </c>
      <c r="H213">
        <v>0</v>
      </c>
      <c r="I213">
        <v>139.16</v>
      </c>
      <c r="J213">
        <v>0</v>
      </c>
      <c r="K213">
        <v>4607.7299999999996</v>
      </c>
      <c r="L213">
        <v>134</v>
      </c>
      <c r="M213">
        <v>30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1266</v>
      </c>
      <c r="B214" t="s">
        <v>52</v>
      </c>
      <c r="C214" t="s">
        <v>351</v>
      </c>
      <c r="D214">
        <v>31036</v>
      </c>
      <c r="E214">
        <v>48</v>
      </c>
      <c r="F214" s="2">
        <v>43616</v>
      </c>
      <c r="G214">
        <v>135.11000000000001</v>
      </c>
      <c r="H214">
        <v>0</v>
      </c>
      <c r="I214">
        <v>312.87</v>
      </c>
      <c r="J214">
        <v>0</v>
      </c>
      <c r="K214">
        <v>4676.87</v>
      </c>
      <c r="L214">
        <v>104</v>
      </c>
      <c r="M214">
        <v>134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1266</v>
      </c>
      <c r="B215" t="s">
        <v>52</v>
      </c>
      <c r="C215" t="s">
        <v>359</v>
      </c>
      <c r="D215">
        <v>25597</v>
      </c>
      <c r="E215">
        <v>72</v>
      </c>
      <c r="F215" s="2">
        <v>43608</v>
      </c>
      <c r="G215">
        <v>2.57</v>
      </c>
      <c r="H215">
        <v>0</v>
      </c>
      <c r="I215">
        <v>0</v>
      </c>
      <c r="J215">
        <v>374.79</v>
      </c>
      <c r="K215">
        <v>1363.79</v>
      </c>
      <c r="L215">
        <v>7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1266</v>
      </c>
      <c r="B216" t="s">
        <v>52</v>
      </c>
      <c r="C216" t="s">
        <v>359</v>
      </c>
      <c r="D216">
        <v>25597</v>
      </c>
      <c r="E216">
        <v>73</v>
      </c>
      <c r="F216" s="2">
        <v>43616</v>
      </c>
      <c r="G216">
        <v>0</v>
      </c>
      <c r="H216">
        <v>0</v>
      </c>
      <c r="I216">
        <v>286.36</v>
      </c>
      <c r="J216">
        <v>0</v>
      </c>
      <c r="K216">
        <v>1381.98</v>
      </c>
      <c r="L216">
        <v>0</v>
      </c>
      <c r="M216">
        <v>7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1266</v>
      </c>
      <c r="B217" t="s">
        <v>52</v>
      </c>
      <c r="C217" t="s">
        <v>363</v>
      </c>
      <c r="D217">
        <v>37839</v>
      </c>
      <c r="E217">
        <v>21</v>
      </c>
      <c r="F217" s="2">
        <v>43557</v>
      </c>
      <c r="G217">
        <v>31.03</v>
      </c>
      <c r="H217">
        <v>0</v>
      </c>
      <c r="I217">
        <v>805.97</v>
      </c>
      <c r="J217">
        <v>0</v>
      </c>
      <c r="K217">
        <v>1925.75</v>
      </c>
      <c r="L217">
        <v>58</v>
      </c>
      <c r="M217">
        <v>23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1266</v>
      </c>
      <c r="B218" t="s">
        <v>52</v>
      </c>
      <c r="C218" t="s">
        <v>363</v>
      </c>
      <c r="D218">
        <v>37839</v>
      </c>
      <c r="E218">
        <v>22</v>
      </c>
      <c r="F218" s="2">
        <v>43587</v>
      </c>
      <c r="G218">
        <v>15.22</v>
      </c>
      <c r="H218">
        <v>0</v>
      </c>
      <c r="I218">
        <v>1020.77</v>
      </c>
      <c r="J218">
        <v>0</v>
      </c>
      <c r="K218">
        <v>1956.24</v>
      </c>
      <c r="L218">
        <v>28</v>
      </c>
      <c r="M218">
        <v>30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1266</v>
      </c>
      <c r="B219" t="s">
        <v>52</v>
      </c>
      <c r="C219" t="s">
        <v>363</v>
      </c>
      <c r="D219">
        <v>37839</v>
      </c>
      <c r="E219">
        <v>23</v>
      </c>
      <c r="F219" s="2">
        <v>43616</v>
      </c>
      <c r="G219">
        <v>0</v>
      </c>
      <c r="H219">
        <v>0</v>
      </c>
      <c r="I219">
        <v>923.81</v>
      </c>
      <c r="J219">
        <v>153.54</v>
      </c>
      <c r="K219">
        <v>1987.21</v>
      </c>
      <c r="L219">
        <v>0</v>
      </c>
      <c r="M219">
        <v>28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1266</v>
      </c>
      <c r="B220" t="s">
        <v>52</v>
      </c>
      <c r="C220" t="s">
        <v>368</v>
      </c>
      <c r="D220">
        <v>28372</v>
      </c>
      <c r="E220">
        <v>60</v>
      </c>
      <c r="F220" s="2">
        <v>43557</v>
      </c>
      <c r="G220">
        <v>7.69</v>
      </c>
      <c r="H220">
        <v>0</v>
      </c>
      <c r="I220">
        <v>277.06</v>
      </c>
      <c r="J220">
        <v>0</v>
      </c>
      <c r="K220">
        <v>397.61</v>
      </c>
      <c r="L220">
        <v>58</v>
      </c>
      <c r="M220">
        <v>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1266</v>
      </c>
      <c r="B221" t="s">
        <v>52</v>
      </c>
      <c r="C221" t="s">
        <v>368</v>
      </c>
      <c r="D221">
        <v>28372</v>
      </c>
      <c r="E221">
        <v>61</v>
      </c>
      <c r="F221" s="2">
        <v>43587</v>
      </c>
      <c r="G221">
        <v>3.74</v>
      </c>
      <c r="H221">
        <v>0</v>
      </c>
      <c r="I221">
        <v>1381.97</v>
      </c>
      <c r="J221">
        <v>0</v>
      </c>
      <c r="K221">
        <v>400.93</v>
      </c>
      <c r="L221">
        <v>28</v>
      </c>
      <c r="M221">
        <v>30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1266</v>
      </c>
      <c r="B222" t="s">
        <v>52</v>
      </c>
      <c r="C222" t="s">
        <v>368</v>
      </c>
      <c r="D222">
        <v>28372</v>
      </c>
      <c r="E222">
        <v>62</v>
      </c>
      <c r="F222" s="2">
        <v>43616</v>
      </c>
      <c r="G222">
        <v>0</v>
      </c>
      <c r="H222">
        <v>0</v>
      </c>
      <c r="I222">
        <v>1286.72</v>
      </c>
      <c r="J222">
        <v>1040.8800000000001</v>
      </c>
      <c r="K222">
        <v>404.27</v>
      </c>
      <c r="L222">
        <v>0</v>
      </c>
      <c r="M222">
        <v>28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1266</v>
      </c>
      <c r="B223" t="s">
        <v>52</v>
      </c>
      <c r="C223" t="s">
        <v>372</v>
      </c>
      <c r="D223">
        <v>42318</v>
      </c>
      <c r="E223">
        <v>2</v>
      </c>
      <c r="F223" s="2">
        <v>43615</v>
      </c>
      <c r="G223">
        <v>0</v>
      </c>
      <c r="H223">
        <v>0</v>
      </c>
      <c r="I223">
        <v>472.24</v>
      </c>
      <c r="J223">
        <v>0</v>
      </c>
      <c r="K223">
        <v>411</v>
      </c>
      <c r="L223">
        <v>0</v>
      </c>
      <c r="M223">
        <v>30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1266</v>
      </c>
      <c r="B224" t="s">
        <v>52</v>
      </c>
      <c r="C224" t="s">
        <v>378</v>
      </c>
      <c r="D224">
        <v>37980</v>
      </c>
      <c r="E224">
        <v>21</v>
      </c>
      <c r="F224" s="2">
        <v>43563</v>
      </c>
      <c r="G224">
        <v>98.34</v>
      </c>
      <c r="H224">
        <v>0</v>
      </c>
      <c r="I224">
        <v>3707.01</v>
      </c>
      <c r="J224">
        <v>0</v>
      </c>
      <c r="K224">
        <v>6808.22</v>
      </c>
      <c r="L224">
        <v>52</v>
      </c>
      <c r="M224">
        <v>30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1266</v>
      </c>
      <c r="B225" t="s">
        <v>52</v>
      </c>
      <c r="C225" t="s">
        <v>378</v>
      </c>
      <c r="D225">
        <v>37980</v>
      </c>
      <c r="E225">
        <v>22</v>
      </c>
      <c r="F225" s="2">
        <v>43593</v>
      </c>
      <c r="G225">
        <v>42.26</v>
      </c>
      <c r="H225">
        <v>0</v>
      </c>
      <c r="I225">
        <v>3599.22</v>
      </c>
      <c r="J225">
        <v>0</v>
      </c>
      <c r="K225">
        <v>6916.01</v>
      </c>
      <c r="L225">
        <v>22</v>
      </c>
      <c r="M225">
        <v>30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1266</v>
      </c>
      <c r="B226" t="s">
        <v>52</v>
      </c>
      <c r="C226" t="s">
        <v>378</v>
      </c>
      <c r="D226">
        <v>37980</v>
      </c>
      <c r="E226">
        <v>23</v>
      </c>
      <c r="F226" s="2">
        <v>43616</v>
      </c>
      <c r="G226">
        <v>0</v>
      </c>
      <c r="H226">
        <v>0</v>
      </c>
      <c r="I226">
        <v>2559.12</v>
      </c>
      <c r="J226">
        <v>0</v>
      </c>
      <c r="K226">
        <v>7025.52</v>
      </c>
      <c r="L226">
        <v>0</v>
      </c>
      <c r="M226">
        <v>22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1266</v>
      </c>
      <c r="B227" t="s">
        <v>52</v>
      </c>
      <c r="C227" t="s">
        <v>378</v>
      </c>
      <c r="D227">
        <v>37677</v>
      </c>
      <c r="E227">
        <v>20</v>
      </c>
      <c r="F227" s="2">
        <v>43510</v>
      </c>
      <c r="G227">
        <v>44.77</v>
      </c>
      <c r="H227">
        <v>0</v>
      </c>
      <c r="I227">
        <v>0</v>
      </c>
      <c r="J227">
        <v>101.34</v>
      </c>
      <c r="K227">
        <v>1304.25</v>
      </c>
      <c r="L227">
        <v>106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1266</v>
      </c>
      <c r="B228" t="s">
        <v>52</v>
      </c>
      <c r="C228" t="s">
        <v>378</v>
      </c>
      <c r="D228">
        <v>37677</v>
      </c>
      <c r="E228">
        <v>21</v>
      </c>
      <c r="F228" s="2">
        <v>43538</v>
      </c>
      <c r="G228">
        <v>33.479999999999997</v>
      </c>
      <c r="H228">
        <v>0</v>
      </c>
      <c r="I228">
        <v>3647.77</v>
      </c>
      <c r="J228">
        <v>0</v>
      </c>
      <c r="K228">
        <v>1321.64</v>
      </c>
      <c r="L228">
        <v>76</v>
      </c>
      <c r="M228">
        <v>30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1266</v>
      </c>
      <c r="B229" t="s">
        <v>52</v>
      </c>
      <c r="C229" t="s">
        <v>378</v>
      </c>
      <c r="D229">
        <v>37677</v>
      </c>
      <c r="E229">
        <v>22</v>
      </c>
      <c r="F229" s="2">
        <v>43569</v>
      </c>
      <c r="G229">
        <v>20.54</v>
      </c>
      <c r="H229">
        <v>0</v>
      </c>
      <c r="I229">
        <v>3630.15</v>
      </c>
      <c r="J229">
        <v>0</v>
      </c>
      <c r="K229">
        <v>1339.27</v>
      </c>
      <c r="L229">
        <v>46</v>
      </c>
      <c r="M229">
        <v>30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1266</v>
      </c>
      <c r="B230" t="s">
        <v>52</v>
      </c>
      <c r="C230" t="s">
        <v>378</v>
      </c>
      <c r="D230">
        <v>37677</v>
      </c>
      <c r="E230">
        <v>23</v>
      </c>
      <c r="F230" s="2">
        <v>43599</v>
      </c>
      <c r="G230">
        <v>7.24</v>
      </c>
      <c r="H230">
        <v>0</v>
      </c>
      <c r="I230">
        <v>3612.29</v>
      </c>
      <c r="J230">
        <v>0</v>
      </c>
      <c r="K230">
        <v>1357.12</v>
      </c>
      <c r="L230">
        <v>16</v>
      </c>
      <c r="M230">
        <v>30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1266</v>
      </c>
      <c r="B231" t="s">
        <v>52</v>
      </c>
      <c r="C231" t="s">
        <v>378</v>
      </c>
      <c r="D231">
        <v>37677</v>
      </c>
      <c r="E231">
        <v>24</v>
      </c>
      <c r="F231" s="2">
        <v>43616</v>
      </c>
      <c r="G231">
        <v>0</v>
      </c>
      <c r="H231">
        <v>0</v>
      </c>
      <c r="I231">
        <v>1916.9</v>
      </c>
      <c r="J231">
        <v>0</v>
      </c>
      <c r="K231">
        <v>1375.22</v>
      </c>
      <c r="L231">
        <v>0</v>
      </c>
      <c r="M231">
        <v>16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1266</v>
      </c>
      <c r="B232" t="s">
        <v>52</v>
      </c>
      <c r="C232" t="s">
        <v>378</v>
      </c>
      <c r="D232">
        <v>38559</v>
      </c>
      <c r="E232">
        <v>19</v>
      </c>
      <c r="F232" s="2">
        <v>43574</v>
      </c>
      <c r="G232">
        <v>10.78</v>
      </c>
      <c r="H232">
        <v>0</v>
      </c>
      <c r="I232">
        <v>2253.21</v>
      </c>
      <c r="J232">
        <v>0</v>
      </c>
      <c r="K232">
        <v>788.69</v>
      </c>
      <c r="L232">
        <v>41</v>
      </c>
      <c r="M232">
        <v>30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1266</v>
      </c>
      <c r="B233" t="s">
        <v>52</v>
      </c>
      <c r="C233" t="s">
        <v>378</v>
      </c>
      <c r="D233">
        <v>38559</v>
      </c>
      <c r="E233">
        <v>20</v>
      </c>
      <c r="F233" s="2">
        <v>43604</v>
      </c>
      <c r="G233">
        <v>2.93</v>
      </c>
      <c r="H233">
        <v>0</v>
      </c>
      <c r="I233">
        <v>2242.69</v>
      </c>
      <c r="J233">
        <v>0</v>
      </c>
      <c r="K233">
        <v>799.21</v>
      </c>
      <c r="L233">
        <v>11</v>
      </c>
      <c r="M233">
        <v>30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1266</v>
      </c>
      <c r="B234" t="s">
        <v>52</v>
      </c>
      <c r="C234" t="s">
        <v>378</v>
      </c>
      <c r="D234">
        <v>38559</v>
      </c>
      <c r="E234">
        <v>21</v>
      </c>
      <c r="F234" s="2">
        <v>43616</v>
      </c>
      <c r="G234">
        <v>0</v>
      </c>
      <c r="H234">
        <v>0</v>
      </c>
      <c r="I234">
        <v>818.41</v>
      </c>
      <c r="J234">
        <v>0</v>
      </c>
      <c r="K234">
        <v>809.86</v>
      </c>
      <c r="L234">
        <v>0</v>
      </c>
      <c r="M234">
        <v>11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1266</v>
      </c>
      <c r="B235" t="s">
        <v>52</v>
      </c>
      <c r="C235" t="s">
        <v>378</v>
      </c>
      <c r="D235">
        <v>37982</v>
      </c>
      <c r="E235">
        <v>19</v>
      </c>
      <c r="F235" s="2">
        <v>43504</v>
      </c>
      <c r="G235">
        <v>332.6</v>
      </c>
      <c r="H235">
        <v>0</v>
      </c>
      <c r="I235">
        <v>10016.049999999999</v>
      </c>
      <c r="J235">
        <v>0</v>
      </c>
      <c r="K235">
        <v>8908.91</v>
      </c>
      <c r="L235">
        <v>112</v>
      </c>
      <c r="M235">
        <v>30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1266</v>
      </c>
      <c r="B236" t="s">
        <v>52</v>
      </c>
      <c r="C236" t="s">
        <v>378</v>
      </c>
      <c r="D236">
        <v>37982</v>
      </c>
      <c r="E236">
        <v>20</v>
      </c>
      <c r="F236" s="2">
        <v>43532</v>
      </c>
      <c r="G236">
        <v>246.96</v>
      </c>
      <c r="H236">
        <v>0</v>
      </c>
      <c r="I236">
        <v>9889.84</v>
      </c>
      <c r="J236">
        <v>0</v>
      </c>
      <c r="K236">
        <v>9035.1200000000008</v>
      </c>
      <c r="L236">
        <v>82</v>
      </c>
      <c r="M236">
        <v>30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1266</v>
      </c>
      <c r="B237" t="s">
        <v>52</v>
      </c>
      <c r="C237" t="s">
        <v>378</v>
      </c>
      <c r="D237">
        <v>37982</v>
      </c>
      <c r="E237">
        <v>21</v>
      </c>
      <c r="F237" s="2">
        <v>43563</v>
      </c>
      <c r="G237">
        <v>158.83000000000001</v>
      </c>
      <c r="H237">
        <v>0</v>
      </c>
      <c r="I237">
        <v>9761.84</v>
      </c>
      <c r="J237">
        <v>0</v>
      </c>
      <c r="K237">
        <v>9163.11</v>
      </c>
      <c r="L237">
        <v>52</v>
      </c>
      <c r="M237">
        <v>30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1266</v>
      </c>
      <c r="B238" t="s">
        <v>52</v>
      </c>
      <c r="C238" t="s">
        <v>378</v>
      </c>
      <c r="D238">
        <v>37982</v>
      </c>
      <c r="E238">
        <v>22</v>
      </c>
      <c r="F238" s="2">
        <v>43593</v>
      </c>
      <c r="G238">
        <v>68.150000000000006</v>
      </c>
      <c r="H238">
        <v>0</v>
      </c>
      <c r="I238">
        <v>9632.0300000000007</v>
      </c>
      <c r="J238">
        <v>0</v>
      </c>
      <c r="K238">
        <v>9292.92</v>
      </c>
      <c r="L238">
        <v>22</v>
      </c>
      <c r="M238">
        <v>30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1266</v>
      </c>
      <c r="B239" t="s">
        <v>52</v>
      </c>
      <c r="C239" t="s">
        <v>378</v>
      </c>
      <c r="D239">
        <v>37982</v>
      </c>
      <c r="E239">
        <v>23</v>
      </c>
      <c r="F239" s="2">
        <v>43616</v>
      </c>
      <c r="G239">
        <v>0</v>
      </c>
      <c r="H239">
        <v>0</v>
      </c>
      <c r="I239">
        <v>6966.95</v>
      </c>
      <c r="J239">
        <v>0</v>
      </c>
      <c r="K239">
        <v>9424.57</v>
      </c>
      <c r="L239">
        <v>0</v>
      </c>
      <c r="M239">
        <v>22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1266</v>
      </c>
      <c r="B240" t="s">
        <v>52</v>
      </c>
      <c r="C240" t="s">
        <v>389</v>
      </c>
      <c r="D240">
        <v>27724</v>
      </c>
      <c r="E240">
        <v>1</v>
      </c>
      <c r="F240" s="2">
        <v>41687</v>
      </c>
      <c r="G240">
        <v>0</v>
      </c>
      <c r="H240">
        <v>226.41</v>
      </c>
      <c r="I240">
        <v>0</v>
      </c>
      <c r="J240">
        <v>478.43</v>
      </c>
      <c r="K240">
        <v>622.24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1266</v>
      </c>
      <c r="B241" t="s">
        <v>52</v>
      </c>
      <c r="C241" t="s">
        <v>389</v>
      </c>
      <c r="D241">
        <v>27724</v>
      </c>
      <c r="E241">
        <v>2</v>
      </c>
      <c r="F241" s="2">
        <v>41715</v>
      </c>
      <c r="G241">
        <v>0</v>
      </c>
      <c r="H241">
        <v>226.41</v>
      </c>
      <c r="I241">
        <v>0</v>
      </c>
      <c r="J241">
        <v>478.43</v>
      </c>
      <c r="K241">
        <v>640.39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1266</v>
      </c>
      <c r="B242" t="s">
        <v>52</v>
      </c>
      <c r="C242" t="s">
        <v>389</v>
      </c>
      <c r="D242">
        <v>27724</v>
      </c>
      <c r="E242">
        <v>3</v>
      </c>
      <c r="F242" s="2">
        <v>41746</v>
      </c>
      <c r="G242">
        <v>0</v>
      </c>
      <c r="H242">
        <v>226.41</v>
      </c>
      <c r="I242">
        <v>0</v>
      </c>
      <c r="J242">
        <v>478.43</v>
      </c>
      <c r="K242">
        <v>659.07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1266</v>
      </c>
      <c r="B243" t="s">
        <v>52</v>
      </c>
      <c r="C243" t="s">
        <v>389</v>
      </c>
      <c r="D243">
        <v>27724</v>
      </c>
      <c r="E243">
        <v>4</v>
      </c>
      <c r="F243" s="2">
        <v>41776</v>
      </c>
      <c r="G243">
        <v>0</v>
      </c>
      <c r="H243">
        <v>226.41</v>
      </c>
      <c r="I243">
        <v>0</v>
      </c>
      <c r="J243">
        <v>478.43</v>
      </c>
      <c r="K243">
        <v>678.29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1266</v>
      </c>
      <c r="B244" t="s">
        <v>52</v>
      </c>
      <c r="C244" t="s">
        <v>389</v>
      </c>
      <c r="D244">
        <v>27724</v>
      </c>
      <c r="E244">
        <v>5</v>
      </c>
      <c r="F244" s="2">
        <v>41807</v>
      </c>
      <c r="G244">
        <v>0</v>
      </c>
      <c r="H244">
        <v>226.41</v>
      </c>
      <c r="I244">
        <v>0</v>
      </c>
      <c r="J244">
        <v>478.43</v>
      </c>
      <c r="K244">
        <v>698.07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1266</v>
      </c>
      <c r="B245" t="s">
        <v>52</v>
      </c>
      <c r="C245" t="s">
        <v>389</v>
      </c>
      <c r="D245">
        <v>27724</v>
      </c>
      <c r="E245">
        <v>6</v>
      </c>
      <c r="F245" s="2">
        <v>41837</v>
      </c>
      <c r="G245">
        <v>0</v>
      </c>
      <c r="H245">
        <v>226.41</v>
      </c>
      <c r="I245">
        <v>0</v>
      </c>
      <c r="J245">
        <v>478.43</v>
      </c>
      <c r="K245">
        <v>718.43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1266</v>
      </c>
      <c r="B246" t="s">
        <v>52</v>
      </c>
      <c r="C246" t="s">
        <v>389</v>
      </c>
      <c r="D246">
        <v>27724</v>
      </c>
      <c r="E246">
        <v>7</v>
      </c>
      <c r="F246" s="2">
        <v>41868</v>
      </c>
      <c r="G246">
        <v>0</v>
      </c>
      <c r="H246">
        <v>226.41</v>
      </c>
      <c r="I246">
        <v>0</v>
      </c>
      <c r="J246">
        <v>478.43</v>
      </c>
      <c r="K246">
        <v>739.39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1266</v>
      </c>
      <c r="B247" t="s">
        <v>52</v>
      </c>
      <c r="C247" t="s">
        <v>389</v>
      </c>
      <c r="D247">
        <v>27724</v>
      </c>
      <c r="E247">
        <v>8</v>
      </c>
      <c r="F247" s="2">
        <v>41899</v>
      </c>
      <c r="G247">
        <v>0</v>
      </c>
      <c r="H247">
        <v>226.41</v>
      </c>
      <c r="I247">
        <v>0</v>
      </c>
      <c r="J247">
        <v>478.43</v>
      </c>
      <c r="K247">
        <v>760.95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1266</v>
      </c>
      <c r="B248" t="s">
        <v>52</v>
      </c>
      <c r="C248" t="s">
        <v>389</v>
      </c>
      <c r="D248">
        <v>27724</v>
      </c>
      <c r="E248">
        <v>9</v>
      </c>
      <c r="F248" s="2">
        <v>43616</v>
      </c>
      <c r="G248">
        <v>7749</v>
      </c>
      <c r="H248">
        <v>226.43</v>
      </c>
      <c r="I248">
        <v>936.54</v>
      </c>
      <c r="J248">
        <v>478.44</v>
      </c>
      <c r="K248">
        <v>783.17</v>
      </c>
      <c r="L248">
        <v>1230</v>
      </c>
      <c r="M248">
        <v>1230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1266</v>
      </c>
      <c r="B249" t="s">
        <v>52</v>
      </c>
      <c r="C249" t="s">
        <v>393</v>
      </c>
      <c r="D249">
        <v>39939</v>
      </c>
      <c r="E249">
        <v>10</v>
      </c>
      <c r="F249" s="2">
        <v>43499</v>
      </c>
      <c r="G249">
        <v>18.38</v>
      </c>
      <c r="H249">
        <v>0</v>
      </c>
      <c r="I249">
        <v>4062.05</v>
      </c>
      <c r="J249">
        <v>0</v>
      </c>
      <c r="K249">
        <v>471.25</v>
      </c>
      <c r="L249">
        <v>117</v>
      </c>
      <c r="M249">
        <v>30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1266</v>
      </c>
      <c r="B250" t="s">
        <v>52</v>
      </c>
      <c r="C250" t="s">
        <v>393</v>
      </c>
      <c r="D250">
        <v>39939</v>
      </c>
      <c r="E250">
        <v>11</v>
      </c>
      <c r="F250" s="2">
        <v>43527</v>
      </c>
      <c r="G250">
        <v>13.85</v>
      </c>
      <c r="H250">
        <v>0</v>
      </c>
      <c r="I250">
        <v>4055.76</v>
      </c>
      <c r="J250">
        <v>0</v>
      </c>
      <c r="K250">
        <v>477.53</v>
      </c>
      <c r="L250">
        <v>87</v>
      </c>
      <c r="M250">
        <v>30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1266</v>
      </c>
      <c r="B251" t="s">
        <v>52</v>
      </c>
      <c r="C251" t="s">
        <v>393</v>
      </c>
      <c r="D251">
        <v>39939</v>
      </c>
      <c r="E251">
        <v>12</v>
      </c>
      <c r="F251" s="2">
        <v>43558</v>
      </c>
      <c r="G251">
        <v>9.19</v>
      </c>
      <c r="H251">
        <v>0</v>
      </c>
      <c r="I251">
        <v>4049.39</v>
      </c>
      <c r="J251">
        <v>0</v>
      </c>
      <c r="K251">
        <v>483.9</v>
      </c>
      <c r="L251">
        <v>57</v>
      </c>
      <c r="M251">
        <v>30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1266</v>
      </c>
      <c r="B252" t="s">
        <v>52</v>
      </c>
      <c r="C252" t="s">
        <v>393</v>
      </c>
      <c r="D252">
        <v>39939</v>
      </c>
      <c r="E252">
        <v>13</v>
      </c>
      <c r="F252" s="2">
        <v>43588</v>
      </c>
      <c r="G252">
        <v>4.41</v>
      </c>
      <c r="H252">
        <v>0</v>
      </c>
      <c r="I252">
        <v>4042.94</v>
      </c>
      <c r="J252">
        <v>0</v>
      </c>
      <c r="K252">
        <v>490.35</v>
      </c>
      <c r="L252">
        <v>27</v>
      </c>
      <c r="M252">
        <v>30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1266</v>
      </c>
      <c r="B253" t="s">
        <v>52</v>
      </c>
      <c r="C253" t="s">
        <v>393</v>
      </c>
      <c r="D253">
        <v>39939</v>
      </c>
      <c r="E253">
        <v>14</v>
      </c>
      <c r="F253" s="2">
        <v>43616</v>
      </c>
      <c r="G253">
        <v>0</v>
      </c>
      <c r="H253">
        <v>0</v>
      </c>
      <c r="I253">
        <v>3632.76</v>
      </c>
      <c r="J253">
        <v>0</v>
      </c>
      <c r="K253">
        <v>496.89</v>
      </c>
      <c r="L253">
        <v>0</v>
      </c>
      <c r="M253">
        <v>27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1266</v>
      </c>
      <c r="B254" t="s">
        <v>52</v>
      </c>
      <c r="C254" t="s">
        <v>399</v>
      </c>
      <c r="D254">
        <v>36579</v>
      </c>
      <c r="E254">
        <v>25</v>
      </c>
      <c r="F254" s="2">
        <v>43526</v>
      </c>
      <c r="G254">
        <v>22.78</v>
      </c>
      <c r="H254">
        <v>0</v>
      </c>
      <c r="I254">
        <v>84.25</v>
      </c>
      <c r="J254">
        <v>0</v>
      </c>
      <c r="K254">
        <v>932.11</v>
      </c>
      <c r="L254">
        <v>88</v>
      </c>
      <c r="M254">
        <v>6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1266</v>
      </c>
      <c r="B255" t="s">
        <v>52</v>
      </c>
      <c r="C255" t="s">
        <v>399</v>
      </c>
      <c r="D255">
        <v>36579</v>
      </c>
      <c r="E255">
        <v>26</v>
      </c>
      <c r="F255" s="2">
        <v>43557</v>
      </c>
      <c r="G255">
        <v>15.26</v>
      </c>
      <c r="H255">
        <v>0</v>
      </c>
      <c r="I255">
        <v>406.52</v>
      </c>
      <c r="J255">
        <v>0</v>
      </c>
      <c r="K255">
        <v>946.87</v>
      </c>
      <c r="L255">
        <v>58</v>
      </c>
      <c r="M255">
        <v>30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1266</v>
      </c>
      <c r="B256" t="s">
        <v>52</v>
      </c>
      <c r="C256" t="s">
        <v>399</v>
      </c>
      <c r="D256">
        <v>36579</v>
      </c>
      <c r="E256">
        <v>27</v>
      </c>
      <c r="F256" s="2">
        <v>43587</v>
      </c>
      <c r="G256">
        <v>7.48</v>
      </c>
      <c r="H256">
        <v>0</v>
      </c>
      <c r="I256">
        <v>391.52</v>
      </c>
      <c r="J256">
        <v>0</v>
      </c>
      <c r="K256">
        <v>961.86</v>
      </c>
      <c r="L256">
        <v>28</v>
      </c>
      <c r="M256">
        <v>30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1266</v>
      </c>
      <c r="B257" t="s">
        <v>52</v>
      </c>
      <c r="C257" t="s">
        <v>399</v>
      </c>
      <c r="D257">
        <v>36579</v>
      </c>
      <c r="E257">
        <v>28</v>
      </c>
      <c r="F257" s="2">
        <v>43616</v>
      </c>
      <c r="G257">
        <v>0</v>
      </c>
      <c r="H257">
        <v>0</v>
      </c>
      <c r="I257">
        <v>351.21</v>
      </c>
      <c r="J257">
        <v>336.52</v>
      </c>
      <c r="K257">
        <v>977.09</v>
      </c>
      <c r="L257">
        <v>0</v>
      </c>
      <c r="M257">
        <v>28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1266</v>
      </c>
      <c r="B258" t="s">
        <v>52</v>
      </c>
      <c r="C258" t="s">
        <v>399</v>
      </c>
      <c r="D258">
        <v>37645</v>
      </c>
      <c r="E258">
        <v>21</v>
      </c>
      <c r="F258" s="2">
        <v>43536</v>
      </c>
      <c r="G258">
        <v>11.89</v>
      </c>
      <c r="H258">
        <v>0</v>
      </c>
      <c r="I258">
        <v>265.63</v>
      </c>
      <c r="J258">
        <v>0</v>
      </c>
      <c r="K258">
        <v>548.62</v>
      </c>
      <c r="L258">
        <v>78</v>
      </c>
      <c r="M258">
        <v>16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1266</v>
      </c>
      <c r="B259" t="s">
        <v>52</v>
      </c>
      <c r="C259" t="s">
        <v>399</v>
      </c>
      <c r="D259">
        <v>37645</v>
      </c>
      <c r="E259">
        <v>22</v>
      </c>
      <c r="F259" s="2">
        <v>43567</v>
      </c>
      <c r="G259">
        <v>7.41</v>
      </c>
      <c r="H259">
        <v>0</v>
      </c>
      <c r="I259">
        <v>491.19</v>
      </c>
      <c r="J259">
        <v>0</v>
      </c>
      <c r="K259">
        <v>555.48</v>
      </c>
      <c r="L259">
        <v>48</v>
      </c>
      <c r="M259">
        <v>30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1266</v>
      </c>
      <c r="B260" t="s">
        <v>52</v>
      </c>
      <c r="C260" t="s">
        <v>399</v>
      </c>
      <c r="D260">
        <v>37645</v>
      </c>
      <c r="E260">
        <v>23</v>
      </c>
      <c r="F260" s="2">
        <v>43597</v>
      </c>
      <c r="G260">
        <v>2.81</v>
      </c>
      <c r="H260">
        <v>0</v>
      </c>
      <c r="I260">
        <v>484.25</v>
      </c>
      <c r="J260">
        <v>0</v>
      </c>
      <c r="K260">
        <v>562.41999999999996</v>
      </c>
      <c r="L260">
        <v>18</v>
      </c>
      <c r="M260">
        <v>30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1266</v>
      </c>
      <c r="B261" t="s">
        <v>52</v>
      </c>
      <c r="C261" t="s">
        <v>399</v>
      </c>
      <c r="D261">
        <v>37645</v>
      </c>
      <c r="E261">
        <v>24</v>
      </c>
      <c r="F261" s="2">
        <v>43616</v>
      </c>
      <c r="G261">
        <v>0</v>
      </c>
      <c r="H261">
        <v>0</v>
      </c>
      <c r="I261">
        <v>286.33</v>
      </c>
      <c r="J261">
        <v>231.2</v>
      </c>
      <c r="K261">
        <v>569.45000000000005</v>
      </c>
      <c r="L261">
        <v>0</v>
      </c>
      <c r="M261">
        <v>18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1266</v>
      </c>
      <c r="B262" t="s">
        <v>52</v>
      </c>
      <c r="C262" t="s">
        <v>399</v>
      </c>
      <c r="D262">
        <v>37640</v>
      </c>
      <c r="E262">
        <v>20</v>
      </c>
      <c r="F262" s="2">
        <v>43506</v>
      </c>
      <c r="G262">
        <v>29.63</v>
      </c>
      <c r="H262">
        <v>0</v>
      </c>
      <c r="I262">
        <v>2262.46</v>
      </c>
      <c r="J262">
        <v>0</v>
      </c>
      <c r="K262">
        <v>808.09</v>
      </c>
      <c r="L262">
        <v>110</v>
      </c>
      <c r="M262">
        <v>30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1266</v>
      </c>
      <c r="B263" t="s">
        <v>52</v>
      </c>
      <c r="C263" t="s">
        <v>399</v>
      </c>
      <c r="D263">
        <v>37640</v>
      </c>
      <c r="E263">
        <v>21</v>
      </c>
      <c r="F263" s="2">
        <v>43534</v>
      </c>
      <c r="G263">
        <v>21.84</v>
      </c>
      <c r="H263">
        <v>0</v>
      </c>
      <c r="I263">
        <v>2251.6799999999998</v>
      </c>
      <c r="J263">
        <v>0</v>
      </c>
      <c r="K263">
        <v>818.86</v>
      </c>
      <c r="L263">
        <v>80</v>
      </c>
      <c r="M263">
        <v>30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1266</v>
      </c>
      <c r="B264" t="s">
        <v>52</v>
      </c>
      <c r="C264" t="s">
        <v>399</v>
      </c>
      <c r="D264">
        <v>37640</v>
      </c>
      <c r="E264">
        <v>22</v>
      </c>
      <c r="F264" s="2">
        <v>43565</v>
      </c>
      <c r="G264">
        <v>13.83</v>
      </c>
      <c r="H264">
        <v>0</v>
      </c>
      <c r="I264">
        <v>2240.7600000000002</v>
      </c>
      <c r="J264">
        <v>0</v>
      </c>
      <c r="K264">
        <v>829.78</v>
      </c>
      <c r="L264">
        <v>50</v>
      </c>
      <c r="M264">
        <v>30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1266</v>
      </c>
      <c r="B265" t="s">
        <v>52</v>
      </c>
      <c r="C265" t="s">
        <v>399</v>
      </c>
      <c r="D265">
        <v>37640</v>
      </c>
      <c r="E265">
        <v>23</v>
      </c>
      <c r="F265" s="2">
        <v>43595</v>
      </c>
      <c r="G265">
        <v>5.61</v>
      </c>
      <c r="H265">
        <v>0</v>
      </c>
      <c r="I265">
        <v>2229.6999999999998</v>
      </c>
      <c r="J265">
        <v>0</v>
      </c>
      <c r="K265">
        <v>840.85</v>
      </c>
      <c r="L265">
        <v>20</v>
      </c>
      <c r="M265">
        <v>30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1266</v>
      </c>
      <c r="B266" t="s">
        <v>52</v>
      </c>
      <c r="C266" t="s">
        <v>399</v>
      </c>
      <c r="D266">
        <v>37640</v>
      </c>
      <c r="E266">
        <v>24</v>
      </c>
      <c r="F266" s="2">
        <v>43616</v>
      </c>
      <c r="G266">
        <v>0</v>
      </c>
      <c r="H266">
        <v>0</v>
      </c>
      <c r="I266">
        <v>1478.99</v>
      </c>
      <c r="J266">
        <v>0</v>
      </c>
      <c r="K266">
        <v>852.06</v>
      </c>
      <c r="L266">
        <v>0</v>
      </c>
      <c r="M266">
        <v>20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1266</v>
      </c>
      <c r="B267" t="s">
        <v>52</v>
      </c>
      <c r="C267" t="s">
        <v>405</v>
      </c>
      <c r="D267">
        <v>37028</v>
      </c>
      <c r="E267">
        <v>17</v>
      </c>
      <c r="F267" s="2">
        <v>43361</v>
      </c>
      <c r="G267">
        <v>43.28</v>
      </c>
      <c r="H267">
        <v>131.21</v>
      </c>
      <c r="I267">
        <v>0</v>
      </c>
      <c r="J267">
        <v>483.75</v>
      </c>
      <c r="K267">
        <v>670.96</v>
      </c>
      <c r="L267">
        <v>252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1266</v>
      </c>
      <c r="B268" t="s">
        <v>52</v>
      </c>
      <c r="C268" t="s">
        <v>405</v>
      </c>
      <c r="D268">
        <v>37028</v>
      </c>
      <c r="E268">
        <v>18</v>
      </c>
      <c r="F268" s="2">
        <v>43379</v>
      </c>
      <c r="G268">
        <v>53.03</v>
      </c>
      <c r="H268">
        <v>0</v>
      </c>
      <c r="I268">
        <v>3124.51</v>
      </c>
      <c r="J268">
        <v>0</v>
      </c>
      <c r="K268">
        <v>679.9</v>
      </c>
      <c r="L268">
        <v>234</v>
      </c>
      <c r="M268">
        <v>18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1266</v>
      </c>
      <c r="B269" t="s">
        <v>52</v>
      </c>
      <c r="C269" t="s">
        <v>405</v>
      </c>
      <c r="D269">
        <v>37028</v>
      </c>
      <c r="E269">
        <v>19</v>
      </c>
      <c r="F269" s="2">
        <v>43410</v>
      </c>
      <c r="G269">
        <v>46.85</v>
      </c>
      <c r="H269">
        <v>0</v>
      </c>
      <c r="I269">
        <v>5198.4399999999996</v>
      </c>
      <c r="J269">
        <v>0</v>
      </c>
      <c r="K269">
        <v>688.97</v>
      </c>
      <c r="L269">
        <v>204</v>
      </c>
      <c r="M269">
        <v>30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1266</v>
      </c>
      <c r="B270" t="s">
        <v>52</v>
      </c>
      <c r="C270" t="s">
        <v>405</v>
      </c>
      <c r="D270">
        <v>37028</v>
      </c>
      <c r="E270">
        <v>20</v>
      </c>
      <c r="F270" s="2">
        <v>43440</v>
      </c>
      <c r="G270">
        <v>40.49</v>
      </c>
      <c r="H270">
        <v>0</v>
      </c>
      <c r="I270">
        <v>5189.26</v>
      </c>
      <c r="J270">
        <v>0</v>
      </c>
      <c r="K270">
        <v>698.16</v>
      </c>
      <c r="L270">
        <v>174</v>
      </c>
      <c r="M270">
        <v>30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1266</v>
      </c>
      <c r="B271" t="s">
        <v>52</v>
      </c>
      <c r="C271" t="s">
        <v>405</v>
      </c>
      <c r="D271">
        <v>37028</v>
      </c>
      <c r="E271">
        <v>21</v>
      </c>
      <c r="F271" s="2">
        <v>43471</v>
      </c>
      <c r="G271">
        <v>33.96</v>
      </c>
      <c r="H271">
        <v>0</v>
      </c>
      <c r="I271">
        <v>5179.95</v>
      </c>
      <c r="J271">
        <v>0</v>
      </c>
      <c r="K271">
        <v>707.47</v>
      </c>
      <c r="L271">
        <v>144</v>
      </c>
      <c r="M271">
        <v>30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1266</v>
      </c>
      <c r="B272" t="s">
        <v>52</v>
      </c>
      <c r="C272" t="s">
        <v>405</v>
      </c>
      <c r="D272">
        <v>37028</v>
      </c>
      <c r="E272">
        <v>22</v>
      </c>
      <c r="F272" s="2">
        <v>43502</v>
      </c>
      <c r="G272">
        <v>27.24</v>
      </c>
      <c r="H272">
        <v>0</v>
      </c>
      <c r="I272">
        <v>5170.5200000000004</v>
      </c>
      <c r="J272">
        <v>0</v>
      </c>
      <c r="K272">
        <v>716.9</v>
      </c>
      <c r="L272">
        <v>114</v>
      </c>
      <c r="M272">
        <v>30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1266</v>
      </c>
      <c r="B273" t="s">
        <v>52</v>
      </c>
      <c r="C273" t="s">
        <v>405</v>
      </c>
      <c r="D273">
        <v>37028</v>
      </c>
      <c r="E273">
        <v>23</v>
      </c>
      <c r="F273" s="2">
        <v>43530</v>
      </c>
      <c r="G273">
        <v>20.34</v>
      </c>
      <c r="H273">
        <v>0</v>
      </c>
      <c r="I273">
        <v>5160.96</v>
      </c>
      <c r="J273">
        <v>0</v>
      </c>
      <c r="K273">
        <v>726.46</v>
      </c>
      <c r="L273">
        <v>84</v>
      </c>
      <c r="M273">
        <v>30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1266</v>
      </c>
      <c r="B274" t="s">
        <v>52</v>
      </c>
      <c r="C274" t="s">
        <v>405</v>
      </c>
      <c r="D274">
        <v>37028</v>
      </c>
      <c r="E274">
        <v>24</v>
      </c>
      <c r="F274" s="2">
        <v>43561</v>
      </c>
      <c r="G274">
        <v>13.25</v>
      </c>
      <c r="H274">
        <v>0</v>
      </c>
      <c r="I274">
        <v>5151.2700000000004</v>
      </c>
      <c r="J274">
        <v>0</v>
      </c>
      <c r="K274">
        <v>736.14</v>
      </c>
      <c r="L274">
        <v>54</v>
      </c>
      <c r="M274">
        <v>30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1266</v>
      </c>
      <c r="B275" t="s">
        <v>52</v>
      </c>
      <c r="C275" t="s">
        <v>405</v>
      </c>
      <c r="D275">
        <v>37028</v>
      </c>
      <c r="E275">
        <v>25</v>
      </c>
      <c r="F275" s="2">
        <v>43591</v>
      </c>
      <c r="G275">
        <v>5.97</v>
      </c>
      <c r="H275">
        <v>0</v>
      </c>
      <c r="I275">
        <v>5141.46</v>
      </c>
      <c r="J275">
        <v>0</v>
      </c>
      <c r="K275">
        <v>745.96</v>
      </c>
      <c r="L275">
        <v>24</v>
      </c>
      <c r="M275">
        <v>30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1266</v>
      </c>
      <c r="B276" t="s">
        <v>52</v>
      </c>
      <c r="C276" t="s">
        <v>405</v>
      </c>
      <c r="D276">
        <v>37028</v>
      </c>
      <c r="E276">
        <v>26</v>
      </c>
      <c r="F276" s="2">
        <v>43616</v>
      </c>
      <c r="G276">
        <v>0</v>
      </c>
      <c r="H276">
        <v>0</v>
      </c>
      <c r="I276">
        <v>4105.21</v>
      </c>
      <c r="J276">
        <v>0</v>
      </c>
      <c r="K276">
        <v>755.9</v>
      </c>
      <c r="L276">
        <v>0</v>
      </c>
      <c r="M276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1266</v>
      </c>
      <c r="B277" t="s">
        <v>52</v>
      </c>
      <c r="C277" t="s">
        <v>412</v>
      </c>
      <c r="D277">
        <v>41921</v>
      </c>
      <c r="E277">
        <v>4</v>
      </c>
      <c r="F277" s="2">
        <v>43606</v>
      </c>
      <c r="G277">
        <v>2.99</v>
      </c>
      <c r="H277">
        <v>0</v>
      </c>
      <c r="I277">
        <v>68.599999999999994</v>
      </c>
      <c r="J277">
        <v>0</v>
      </c>
      <c r="K277">
        <v>331.84</v>
      </c>
      <c r="L277">
        <v>9</v>
      </c>
      <c r="M277">
        <v>21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1266</v>
      </c>
      <c r="B278" t="s">
        <v>52</v>
      </c>
      <c r="C278" t="s">
        <v>412</v>
      </c>
      <c r="D278">
        <v>41921</v>
      </c>
      <c r="E278">
        <v>5</v>
      </c>
      <c r="F278" s="2">
        <v>43616</v>
      </c>
      <c r="G278">
        <v>0</v>
      </c>
      <c r="H278">
        <v>0</v>
      </c>
      <c r="I278">
        <v>26.5</v>
      </c>
      <c r="J278">
        <v>21.9</v>
      </c>
      <c r="K278">
        <v>341.52</v>
      </c>
      <c r="L278">
        <v>0</v>
      </c>
      <c r="M278">
        <v>9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1266</v>
      </c>
      <c r="B279" t="s">
        <v>52</v>
      </c>
      <c r="C279" t="s">
        <v>417</v>
      </c>
      <c r="D279">
        <v>25557</v>
      </c>
      <c r="E279">
        <v>70</v>
      </c>
      <c r="F279" s="2">
        <v>43544</v>
      </c>
      <c r="G279">
        <v>30.7</v>
      </c>
      <c r="H279">
        <v>0</v>
      </c>
      <c r="I279">
        <v>286.25</v>
      </c>
      <c r="J279">
        <v>0</v>
      </c>
      <c r="K279">
        <v>1315.67</v>
      </c>
      <c r="L279">
        <v>70</v>
      </c>
      <c r="M279">
        <v>30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1266</v>
      </c>
      <c r="B280" t="s">
        <v>52</v>
      </c>
      <c r="C280" t="s">
        <v>417</v>
      </c>
      <c r="D280">
        <v>25557</v>
      </c>
      <c r="E280">
        <v>71</v>
      </c>
      <c r="F280" s="2">
        <v>43575</v>
      </c>
      <c r="G280">
        <v>17.78</v>
      </c>
      <c r="H280">
        <v>0</v>
      </c>
      <c r="I280">
        <v>268.7</v>
      </c>
      <c r="J280">
        <v>0</v>
      </c>
      <c r="K280">
        <v>1333.21</v>
      </c>
      <c r="L280">
        <v>40</v>
      </c>
      <c r="M280">
        <v>30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1266</v>
      </c>
      <c r="B281" t="s">
        <v>52</v>
      </c>
      <c r="C281" t="s">
        <v>417</v>
      </c>
      <c r="D281">
        <v>25557</v>
      </c>
      <c r="E281">
        <v>72</v>
      </c>
      <c r="F281" s="2">
        <v>43605</v>
      </c>
      <c r="G281">
        <v>4.5</v>
      </c>
      <c r="H281">
        <v>0</v>
      </c>
      <c r="I281">
        <v>250.93</v>
      </c>
      <c r="J281">
        <v>0</v>
      </c>
      <c r="K281">
        <v>1350.99</v>
      </c>
      <c r="L281">
        <v>10</v>
      </c>
      <c r="M281">
        <v>30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1266</v>
      </c>
      <c r="B282" t="s">
        <v>52</v>
      </c>
      <c r="C282" t="s">
        <v>417</v>
      </c>
      <c r="D282">
        <v>25557</v>
      </c>
      <c r="E282">
        <v>73</v>
      </c>
      <c r="F282" s="2">
        <v>43616</v>
      </c>
      <c r="G282">
        <v>0</v>
      </c>
      <c r="H282">
        <v>0</v>
      </c>
      <c r="I282">
        <v>77.64</v>
      </c>
      <c r="J282">
        <v>0</v>
      </c>
      <c r="K282">
        <v>1369</v>
      </c>
      <c r="L282">
        <v>0</v>
      </c>
      <c r="M282">
        <v>10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1266</v>
      </c>
      <c r="B283" t="s">
        <v>52</v>
      </c>
      <c r="C283" t="s">
        <v>423</v>
      </c>
      <c r="D283">
        <v>25543</v>
      </c>
      <c r="E283">
        <v>65</v>
      </c>
      <c r="F283" s="2">
        <v>43391</v>
      </c>
      <c r="G283">
        <v>33.08</v>
      </c>
      <c r="H283">
        <v>0</v>
      </c>
      <c r="I283">
        <v>771.44</v>
      </c>
      <c r="J283">
        <v>0</v>
      </c>
      <c r="K283">
        <v>446.99</v>
      </c>
      <c r="L283">
        <v>222</v>
      </c>
      <c r="M283">
        <v>19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1266</v>
      </c>
      <c r="B284" t="s">
        <v>52</v>
      </c>
      <c r="C284" t="s">
        <v>423</v>
      </c>
      <c r="D284">
        <v>25543</v>
      </c>
      <c r="E284">
        <v>66</v>
      </c>
      <c r="F284" s="2">
        <v>43422</v>
      </c>
      <c r="G284">
        <v>28.82</v>
      </c>
      <c r="H284">
        <v>0</v>
      </c>
      <c r="I284">
        <v>1214.7</v>
      </c>
      <c r="J284">
        <v>0</v>
      </c>
      <c r="K284">
        <v>450.35</v>
      </c>
      <c r="L284">
        <v>192</v>
      </c>
      <c r="M284">
        <v>30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1266</v>
      </c>
      <c r="B285" t="s">
        <v>52</v>
      </c>
      <c r="C285" t="s">
        <v>423</v>
      </c>
      <c r="D285">
        <v>25543</v>
      </c>
      <c r="E285">
        <v>67</v>
      </c>
      <c r="F285" s="2">
        <v>43452</v>
      </c>
      <c r="G285">
        <v>24.5</v>
      </c>
      <c r="H285">
        <v>0</v>
      </c>
      <c r="I285">
        <v>1211.33</v>
      </c>
      <c r="J285">
        <v>0</v>
      </c>
      <c r="K285">
        <v>453.72</v>
      </c>
      <c r="L285">
        <v>162</v>
      </c>
      <c r="M285">
        <v>30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1266</v>
      </c>
      <c r="B286" t="s">
        <v>52</v>
      </c>
      <c r="C286" t="s">
        <v>423</v>
      </c>
      <c r="D286">
        <v>25543</v>
      </c>
      <c r="E286">
        <v>68</v>
      </c>
      <c r="F286" s="2">
        <v>43483</v>
      </c>
      <c r="G286">
        <v>20.11</v>
      </c>
      <c r="H286">
        <v>0</v>
      </c>
      <c r="I286">
        <v>1207.92</v>
      </c>
      <c r="J286">
        <v>0</v>
      </c>
      <c r="K286">
        <v>457.13</v>
      </c>
      <c r="L286">
        <v>132</v>
      </c>
      <c r="M286">
        <v>30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1266</v>
      </c>
      <c r="B287" t="s">
        <v>52</v>
      </c>
      <c r="C287" t="s">
        <v>423</v>
      </c>
      <c r="D287">
        <v>25543</v>
      </c>
      <c r="E287">
        <v>69</v>
      </c>
      <c r="F287" s="2">
        <v>43514</v>
      </c>
      <c r="G287">
        <v>15.66</v>
      </c>
      <c r="H287">
        <v>0</v>
      </c>
      <c r="I287">
        <v>1204.49</v>
      </c>
      <c r="J287">
        <v>0</v>
      </c>
      <c r="K287">
        <v>460.56</v>
      </c>
      <c r="L287">
        <v>102</v>
      </c>
      <c r="M287">
        <v>30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1266</v>
      </c>
      <c r="B288" t="s">
        <v>52</v>
      </c>
      <c r="C288" t="s">
        <v>423</v>
      </c>
      <c r="D288">
        <v>25543</v>
      </c>
      <c r="E288">
        <v>70</v>
      </c>
      <c r="F288" s="2">
        <v>43542</v>
      </c>
      <c r="G288">
        <v>11.14</v>
      </c>
      <c r="H288">
        <v>0</v>
      </c>
      <c r="I288">
        <v>1201.04</v>
      </c>
      <c r="J288">
        <v>0</v>
      </c>
      <c r="K288">
        <v>464.01</v>
      </c>
      <c r="L288">
        <v>72</v>
      </c>
      <c r="M288">
        <v>30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1266</v>
      </c>
      <c r="B289" t="s">
        <v>52</v>
      </c>
      <c r="C289" t="s">
        <v>423</v>
      </c>
      <c r="D289">
        <v>25543</v>
      </c>
      <c r="E289">
        <v>71</v>
      </c>
      <c r="F289" s="2">
        <v>43573</v>
      </c>
      <c r="G289">
        <v>6.54</v>
      </c>
      <c r="H289">
        <v>0</v>
      </c>
      <c r="I289">
        <v>1197.56</v>
      </c>
      <c r="J289">
        <v>0</v>
      </c>
      <c r="K289">
        <v>467.49</v>
      </c>
      <c r="L289">
        <v>42</v>
      </c>
      <c r="M289">
        <v>30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1266</v>
      </c>
      <c r="B290" t="s">
        <v>52</v>
      </c>
      <c r="C290" t="s">
        <v>423</v>
      </c>
      <c r="D290">
        <v>25543</v>
      </c>
      <c r="E290">
        <v>72</v>
      </c>
      <c r="F290" s="2">
        <v>43603</v>
      </c>
      <c r="G290">
        <v>1.88</v>
      </c>
      <c r="H290">
        <v>0</v>
      </c>
      <c r="I290">
        <v>1194.05</v>
      </c>
      <c r="J290">
        <v>0</v>
      </c>
      <c r="K290">
        <v>471</v>
      </c>
      <c r="L290">
        <v>12</v>
      </c>
      <c r="M290">
        <v>30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1266</v>
      </c>
      <c r="B291" t="s">
        <v>52</v>
      </c>
      <c r="C291" t="s">
        <v>423</v>
      </c>
      <c r="D291">
        <v>25543</v>
      </c>
      <c r="E291">
        <v>73</v>
      </c>
      <c r="F291" s="2">
        <v>43616</v>
      </c>
      <c r="G291">
        <v>0</v>
      </c>
      <c r="H291">
        <v>-1.19</v>
      </c>
      <c r="I291">
        <v>476.21</v>
      </c>
      <c r="J291">
        <v>4046.43</v>
      </c>
      <c r="K291">
        <v>474.53</v>
      </c>
      <c r="L291">
        <v>0</v>
      </c>
      <c r="M291">
        <v>12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1266</v>
      </c>
      <c r="B292" t="s">
        <v>52</v>
      </c>
      <c r="C292" t="s">
        <v>428</v>
      </c>
      <c r="D292">
        <v>42261</v>
      </c>
      <c r="E292">
        <v>2</v>
      </c>
      <c r="F292" s="2">
        <v>43605</v>
      </c>
      <c r="G292">
        <v>0.28999999999999998</v>
      </c>
      <c r="H292">
        <v>0</v>
      </c>
      <c r="I292">
        <v>70.84</v>
      </c>
      <c r="J292">
        <v>0</v>
      </c>
      <c r="K292">
        <v>102.75</v>
      </c>
      <c r="L292">
        <v>10</v>
      </c>
      <c r="M292">
        <v>18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1266</v>
      </c>
      <c r="B293" t="s">
        <v>52</v>
      </c>
      <c r="C293" t="s">
        <v>428</v>
      </c>
      <c r="D293">
        <v>42261</v>
      </c>
      <c r="E293">
        <v>3</v>
      </c>
      <c r="F293" s="2">
        <v>43616</v>
      </c>
      <c r="G293">
        <v>0</v>
      </c>
      <c r="H293">
        <v>0</v>
      </c>
      <c r="I293">
        <v>38.979999999999997</v>
      </c>
      <c r="J293">
        <v>0</v>
      </c>
      <c r="K293">
        <v>103.87</v>
      </c>
      <c r="L293">
        <v>0</v>
      </c>
      <c r="M293">
        <v>10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1266</v>
      </c>
      <c r="B294" t="s">
        <v>52</v>
      </c>
      <c r="C294" t="s">
        <v>433</v>
      </c>
      <c r="D294">
        <v>22161</v>
      </c>
      <c r="E294">
        <v>84</v>
      </c>
      <c r="F294" s="2">
        <v>43603</v>
      </c>
      <c r="G294">
        <v>6.27</v>
      </c>
      <c r="H294">
        <v>0</v>
      </c>
      <c r="I294">
        <v>72.569999999999993</v>
      </c>
      <c r="J294">
        <v>0</v>
      </c>
      <c r="K294">
        <v>1880.8</v>
      </c>
      <c r="L294">
        <v>12</v>
      </c>
      <c r="M294">
        <v>2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1266</v>
      </c>
      <c r="B295" t="s">
        <v>52</v>
      </c>
      <c r="C295" t="s">
        <v>433</v>
      </c>
      <c r="D295">
        <v>22161</v>
      </c>
      <c r="E295">
        <v>85</v>
      </c>
      <c r="F295" s="2">
        <v>43616</v>
      </c>
      <c r="G295">
        <v>0</v>
      </c>
      <c r="H295">
        <v>0</v>
      </c>
      <c r="I295">
        <v>425.99</v>
      </c>
      <c r="J295">
        <v>803.67</v>
      </c>
      <c r="K295">
        <v>1904.31</v>
      </c>
      <c r="L295">
        <v>0</v>
      </c>
      <c r="M295">
        <v>12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1266</v>
      </c>
      <c r="B296" t="s">
        <v>52</v>
      </c>
      <c r="C296" t="s">
        <v>440</v>
      </c>
      <c r="D296">
        <v>14221</v>
      </c>
      <c r="E296">
        <v>3</v>
      </c>
      <c r="F296" s="2">
        <v>39729</v>
      </c>
      <c r="G296">
        <v>220.88</v>
      </c>
      <c r="H296">
        <v>0</v>
      </c>
      <c r="I296">
        <v>0</v>
      </c>
      <c r="J296">
        <v>0</v>
      </c>
      <c r="K296">
        <v>2473</v>
      </c>
      <c r="L296">
        <v>3887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1266</v>
      </c>
      <c r="B297" t="s">
        <v>52</v>
      </c>
      <c r="C297" t="s">
        <v>440</v>
      </c>
      <c r="D297">
        <v>14221</v>
      </c>
      <c r="E297">
        <v>4</v>
      </c>
      <c r="F297" s="2">
        <v>39757</v>
      </c>
      <c r="G297">
        <v>1590.55</v>
      </c>
      <c r="H297">
        <v>0</v>
      </c>
      <c r="I297">
        <v>263.69</v>
      </c>
      <c r="J297">
        <v>0</v>
      </c>
      <c r="K297">
        <v>2473</v>
      </c>
      <c r="L297">
        <v>3859</v>
      </c>
      <c r="M297">
        <v>28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1266</v>
      </c>
      <c r="B298" t="s">
        <v>52</v>
      </c>
      <c r="C298" t="s">
        <v>440</v>
      </c>
      <c r="D298">
        <v>14221</v>
      </c>
      <c r="E298">
        <v>5</v>
      </c>
      <c r="F298" s="2">
        <v>39787</v>
      </c>
      <c r="G298">
        <v>1578.19</v>
      </c>
      <c r="H298">
        <v>0</v>
      </c>
      <c r="I298">
        <v>266.04000000000002</v>
      </c>
      <c r="J298">
        <v>0</v>
      </c>
      <c r="K298">
        <v>2473</v>
      </c>
      <c r="L298">
        <v>3829</v>
      </c>
      <c r="M298">
        <v>30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1266</v>
      </c>
      <c r="B299" t="s">
        <v>52</v>
      </c>
      <c r="C299" t="s">
        <v>440</v>
      </c>
      <c r="D299">
        <v>14221</v>
      </c>
      <c r="E299">
        <v>6</v>
      </c>
      <c r="F299" s="2">
        <v>39818</v>
      </c>
      <c r="G299">
        <v>1565.41</v>
      </c>
      <c r="H299">
        <v>0</v>
      </c>
      <c r="I299">
        <v>257.87</v>
      </c>
      <c r="J299">
        <v>0</v>
      </c>
      <c r="K299">
        <v>2473</v>
      </c>
      <c r="L299">
        <v>3798</v>
      </c>
      <c r="M299">
        <v>31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1266</v>
      </c>
      <c r="B300" t="s">
        <v>52</v>
      </c>
      <c r="C300" t="s">
        <v>440</v>
      </c>
      <c r="D300">
        <v>14221</v>
      </c>
      <c r="E300">
        <v>7</v>
      </c>
      <c r="F300" s="2">
        <v>39849</v>
      </c>
      <c r="G300">
        <v>1552.63</v>
      </c>
      <c r="H300">
        <v>0</v>
      </c>
      <c r="I300">
        <v>240.84</v>
      </c>
      <c r="J300">
        <v>0</v>
      </c>
      <c r="K300">
        <v>2473</v>
      </c>
      <c r="L300">
        <v>3767</v>
      </c>
      <c r="M300">
        <v>31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1266</v>
      </c>
      <c r="B301" t="s">
        <v>52</v>
      </c>
      <c r="C301" t="s">
        <v>440</v>
      </c>
      <c r="D301">
        <v>14221</v>
      </c>
      <c r="E301">
        <v>8</v>
      </c>
      <c r="F301" s="2">
        <v>39877</v>
      </c>
      <c r="G301">
        <v>1541.09</v>
      </c>
      <c r="H301">
        <v>0</v>
      </c>
      <c r="I301">
        <v>202.14</v>
      </c>
      <c r="J301">
        <v>0</v>
      </c>
      <c r="K301">
        <v>2473</v>
      </c>
      <c r="L301">
        <v>3739</v>
      </c>
      <c r="M301">
        <v>28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1266</v>
      </c>
      <c r="B302" t="s">
        <v>52</v>
      </c>
      <c r="C302" t="s">
        <v>440</v>
      </c>
      <c r="D302">
        <v>14221</v>
      </c>
      <c r="E302">
        <v>9</v>
      </c>
      <c r="F302" s="2">
        <v>39908</v>
      </c>
      <c r="G302">
        <v>1528.31</v>
      </c>
      <c r="H302">
        <v>0</v>
      </c>
      <c r="I302">
        <v>206.76</v>
      </c>
      <c r="J302">
        <v>0</v>
      </c>
      <c r="K302">
        <v>2473</v>
      </c>
      <c r="L302">
        <v>3708</v>
      </c>
      <c r="M302">
        <v>31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1266</v>
      </c>
      <c r="B303" t="s">
        <v>52</v>
      </c>
      <c r="C303" t="s">
        <v>440</v>
      </c>
      <c r="D303">
        <v>14221</v>
      </c>
      <c r="E303">
        <v>10</v>
      </c>
      <c r="F303" s="2">
        <v>39938</v>
      </c>
      <c r="G303">
        <v>1515.95</v>
      </c>
      <c r="H303">
        <v>0</v>
      </c>
      <c r="I303">
        <v>183.61</v>
      </c>
      <c r="J303">
        <v>0</v>
      </c>
      <c r="K303">
        <v>2473</v>
      </c>
      <c r="L303">
        <v>3678</v>
      </c>
      <c r="M303">
        <v>30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1266</v>
      </c>
      <c r="B304" t="s">
        <v>52</v>
      </c>
      <c r="C304" t="s">
        <v>440</v>
      </c>
      <c r="D304">
        <v>14221</v>
      </c>
      <c r="E304">
        <v>11</v>
      </c>
      <c r="F304" s="2">
        <v>39969</v>
      </c>
      <c r="G304">
        <v>1503.17</v>
      </c>
      <c r="H304">
        <v>0</v>
      </c>
      <c r="I304">
        <v>172.69</v>
      </c>
      <c r="J304">
        <v>0</v>
      </c>
      <c r="K304">
        <v>2473</v>
      </c>
      <c r="L304">
        <v>3647</v>
      </c>
      <c r="M304">
        <v>31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1266</v>
      </c>
      <c r="B305" t="s">
        <v>52</v>
      </c>
      <c r="C305" t="s">
        <v>440</v>
      </c>
      <c r="D305">
        <v>14221</v>
      </c>
      <c r="E305">
        <v>12</v>
      </c>
      <c r="F305" s="2">
        <v>39999</v>
      </c>
      <c r="G305">
        <v>1490.81</v>
      </c>
      <c r="H305">
        <v>0</v>
      </c>
      <c r="I305">
        <v>150.63</v>
      </c>
      <c r="J305">
        <v>0</v>
      </c>
      <c r="K305">
        <v>2473</v>
      </c>
      <c r="L305">
        <v>3617</v>
      </c>
      <c r="M305">
        <v>30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1266</v>
      </c>
      <c r="B306" t="s">
        <v>52</v>
      </c>
      <c r="C306" t="s">
        <v>440</v>
      </c>
      <c r="D306">
        <v>14221</v>
      </c>
      <c r="E306">
        <v>13</v>
      </c>
      <c r="F306" s="2">
        <v>40030</v>
      </c>
      <c r="G306">
        <v>1478.03</v>
      </c>
      <c r="H306">
        <v>0</v>
      </c>
      <c r="I306">
        <v>138.62</v>
      </c>
      <c r="J306">
        <v>0</v>
      </c>
      <c r="K306">
        <v>2473</v>
      </c>
      <c r="L306">
        <v>3586</v>
      </c>
      <c r="M306">
        <v>31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1266</v>
      </c>
      <c r="B307" t="s">
        <v>52</v>
      </c>
      <c r="C307" t="s">
        <v>440</v>
      </c>
      <c r="D307">
        <v>14221</v>
      </c>
      <c r="E307">
        <v>14</v>
      </c>
      <c r="F307" s="2">
        <v>40061</v>
      </c>
      <c r="G307">
        <v>1465.25</v>
      </c>
      <c r="H307">
        <v>0</v>
      </c>
      <c r="I307">
        <v>121.58</v>
      </c>
      <c r="J307">
        <v>0</v>
      </c>
      <c r="K307">
        <v>2473</v>
      </c>
      <c r="L307">
        <v>3555</v>
      </c>
      <c r="M307">
        <v>31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1266</v>
      </c>
      <c r="B308" t="s">
        <v>52</v>
      </c>
      <c r="C308" t="s">
        <v>440</v>
      </c>
      <c r="D308">
        <v>14221</v>
      </c>
      <c r="E308">
        <v>15</v>
      </c>
      <c r="F308" s="2">
        <v>40091</v>
      </c>
      <c r="G308">
        <v>1452.89</v>
      </c>
      <c r="H308">
        <v>0</v>
      </c>
      <c r="I308">
        <v>101.17</v>
      </c>
      <c r="J308">
        <v>0</v>
      </c>
      <c r="K308">
        <v>2473</v>
      </c>
      <c r="L308">
        <v>3525</v>
      </c>
      <c r="M308">
        <v>30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1266</v>
      </c>
      <c r="B309" t="s">
        <v>52</v>
      </c>
      <c r="C309" t="s">
        <v>440</v>
      </c>
      <c r="D309">
        <v>14221</v>
      </c>
      <c r="E309">
        <v>16</v>
      </c>
      <c r="F309" s="2">
        <v>40122</v>
      </c>
      <c r="G309">
        <v>1440.11</v>
      </c>
      <c r="H309">
        <v>0</v>
      </c>
      <c r="I309">
        <v>87.51</v>
      </c>
      <c r="J309">
        <v>0</v>
      </c>
      <c r="K309">
        <v>2473</v>
      </c>
      <c r="L309">
        <v>3494</v>
      </c>
      <c r="M309">
        <v>31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1266</v>
      </c>
      <c r="B310" t="s">
        <v>52</v>
      </c>
      <c r="C310" t="s">
        <v>440</v>
      </c>
      <c r="D310">
        <v>14221</v>
      </c>
      <c r="E310">
        <v>17</v>
      </c>
      <c r="F310" s="2">
        <v>40152</v>
      </c>
      <c r="G310">
        <v>1427.75</v>
      </c>
      <c r="H310">
        <v>0</v>
      </c>
      <c r="I310">
        <v>68.2</v>
      </c>
      <c r="J310">
        <v>0</v>
      </c>
      <c r="K310">
        <v>2473</v>
      </c>
      <c r="L310">
        <v>3464</v>
      </c>
      <c r="M310">
        <v>30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1266</v>
      </c>
      <c r="B311" t="s">
        <v>52</v>
      </c>
      <c r="C311" t="s">
        <v>440</v>
      </c>
      <c r="D311">
        <v>14221</v>
      </c>
      <c r="E311">
        <v>18</v>
      </c>
      <c r="F311" s="2">
        <v>40183</v>
      </c>
      <c r="G311">
        <v>1414.97</v>
      </c>
      <c r="H311">
        <v>0</v>
      </c>
      <c r="I311">
        <v>53.44</v>
      </c>
      <c r="J311">
        <v>0</v>
      </c>
      <c r="K311">
        <v>2473</v>
      </c>
      <c r="L311">
        <v>3433</v>
      </c>
      <c r="M311">
        <v>31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1266</v>
      </c>
      <c r="B312" t="s">
        <v>52</v>
      </c>
      <c r="C312" t="s">
        <v>440</v>
      </c>
      <c r="D312">
        <v>14221</v>
      </c>
      <c r="E312">
        <v>19</v>
      </c>
      <c r="F312" s="2">
        <v>40214</v>
      </c>
      <c r="G312">
        <v>1402.19</v>
      </c>
      <c r="H312">
        <v>0</v>
      </c>
      <c r="I312">
        <v>36.4</v>
      </c>
      <c r="J312">
        <v>0</v>
      </c>
      <c r="K312">
        <v>2473</v>
      </c>
      <c r="L312">
        <v>3402</v>
      </c>
      <c r="M312">
        <v>31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1266</v>
      </c>
      <c r="B313" t="s">
        <v>52</v>
      </c>
      <c r="C313" t="s">
        <v>440</v>
      </c>
      <c r="D313">
        <v>14221</v>
      </c>
      <c r="E313">
        <v>20</v>
      </c>
      <c r="F313" s="2">
        <v>40242</v>
      </c>
      <c r="G313">
        <v>1390.65</v>
      </c>
      <c r="H313">
        <v>0</v>
      </c>
      <c r="I313">
        <v>17.489999999999998</v>
      </c>
      <c r="J313">
        <v>0</v>
      </c>
      <c r="K313">
        <v>2473</v>
      </c>
      <c r="L313">
        <v>3374</v>
      </c>
      <c r="M313">
        <v>28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1266</v>
      </c>
      <c r="B314" t="s">
        <v>52</v>
      </c>
      <c r="C314" t="s">
        <v>440</v>
      </c>
      <c r="D314">
        <v>14221</v>
      </c>
      <c r="E314">
        <v>21</v>
      </c>
      <c r="F314" s="2">
        <v>43616</v>
      </c>
      <c r="G314">
        <v>1376.2</v>
      </c>
      <c r="H314">
        <v>0</v>
      </c>
      <c r="I314">
        <v>253.39</v>
      </c>
      <c r="J314">
        <v>0</v>
      </c>
      <c r="K314">
        <v>2470</v>
      </c>
      <c r="L314">
        <v>3343</v>
      </c>
      <c r="M314">
        <v>3374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1266</v>
      </c>
      <c r="B315" t="s">
        <v>52</v>
      </c>
      <c r="C315" t="s">
        <v>449</v>
      </c>
      <c r="D315">
        <v>30197</v>
      </c>
      <c r="E315">
        <v>21</v>
      </c>
      <c r="F315" s="2">
        <v>42596</v>
      </c>
      <c r="G315">
        <v>815.37</v>
      </c>
      <c r="H315">
        <v>0</v>
      </c>
      <c r="I315">
        <v>752.28</v>
      </c>
      <c r="J315">
        <v>0</v>
      </c>
      <c r="K315">
        <v>2917.81</v>
      </c>
      <c r="L315">
        <v>1006</v>
      </c>
      <c r="M315">
        <v>14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1266</v>
      </c>
      <c r="B316" t="s">
        <v>52</v>
      </c>
      <c r="C316" t="s">
        <v>449</v>
      </c>
      <c r="D316">
        <v>30197</v>
      </c>
      <c r="E316">
        <v>22</v>
      </c>
      <c r="F316" s="2">
        <v>42627</v>
      </c>
      <c r="G316">
        <v>803.58</v>
      </c>
      <c r="H316">
        <v>0</v>
      </c>
      <c r="I316">
        <v>1565.84</v>
      </c>
      <c r="J316">
        <v>0</v>
      </c>
      <c r="K316">
        <v>2964.01</v>
      </c>
      <c r="L316">
        <v>976</v>
      </c>
      <c r="M316">
        <v>30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1266</v>
      </c>
      <c r="B317" t="s">
        <v>52</v>
      </c>
      <c r="C317" t="s">
        <v>449</v>
      </c>
      <c r="D317">
        <v>30197</v>
      </c>
      <c r="E317">
        <v>23</v>
      </c>
      <c r="F317" s="2">
        <v>42657</v>
      </c>
      <c r="G317">
        <v>791.21</v>
      </c>
      <c r="H317">
        <v>0</v>
      </c>
      <c r="I317">
        <v>1518.91</v>
      </c>
      <c r="J317">
        <v>0</v>
      </c>
      <c r="K317">
        <v>3010.94</v>
      </c>
      <c r="L317">
        <v>946</v>
      </c>
      <c r="M317">
        <v>30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1266</v>
      </c>
      <c r="B318" t="s">
        <v>52</v>
      </c>
      <c r="C318" t="s">
        <v>449</v>
      </c>
      <c r="D318">
        <v>30197</v>
      </c>
      <c r="E318">
        <v>24</v>
      </c>
      <c r="F318" s="2">
        <v>42688</v>
      </c>
      <c r="G318">
        <v>778.25</v>
      </c>
      <c r="H318">
        <v>0</v>
      </c>
      <c r="I318">
        <v>1471.23</v>
      </c>
      <c r="J318">
        <v>0</v>
      </c>
      <c r="K318">
        <v>3058.61</v>
      </c>
      <c r="L318">
        <v>916</v>
      </c>
      <c r="M318">
        <v>30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1266</v>
      </c>
      <c r="B319" t="s">
        <v>52</v>
      </c>
      <c r="C319" t="s">
        <v>449</v>
      </c>
      <c r="D319">
        <v>30197</v>
      </c>
      <c r="E319">
        <v>25</v>
      </c>
      <c r="F319" s="2">
        <v>42718</v>
      </c>
      <c r="G319">
        <v>764.68</v>
      </c>
      <c r="H319">
        <v>0</v>
      </c>
      <c r="I319">
        <v>1422.8</v>
      </c>
      <c r="J319">
        <v>0</v>
      </c>
      <c r="K319">
        <v>3107.04</v>
      </c>
      <c r="L319">
        <v>886</v>
      </c>
      <c r="M319">
        <v>30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1266</v>
      </c>
      <c r="B320" t="s">
        <v>52</v>
      </c>
      <c r="C320" t="s">
        <v>449</v>
      </c>
      <c r="D320">
        <v>30197</v>
      </c>
      <c r="E320">
        <v>26</v>
      </c>
      <c r="F320" s="2">
        <v>42749</v>
      </c>
      <c r="G320">
        <v>750.48</v>
      </c>
      <c r="H320">
        <v>0</v>
      </c>
      <c r="I320">
        <v>1373.61</v>
      </c>
      <c r="J320">
        <v>0</v>
      </c>
      <c r="K320">
        <v>3156.24</v>
      </c>
      <c r="L320">
        <v>856</v>
      </c>
      <c r="M320">
        <v>30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1266</v>
      </c>
      <c r="B321" t="s">
        <v>52</v>
      </c>
      <c r="C321" t="s">
        <v>449</v>
      </c>
      <c r="D321">
        <v>30197</v>
      </c>
      <c r="E321">
        <v>27</v>
      </c>
      <c r="F321" s="2">
        <v>42780</v>
      </c>
      <c r="G321">
        <v>735.65</v>
      </c>
      <c r="H321">
        <v>0</v>
      </c>
      <c r="I321">
        <v>1323.64</v>
      </c>
      <c r="J321">
        <v>0</v>
      </c>
      <c r="K321">
        <v>3206.21</v>
      </c>
      <c r="L321">
        <v>826</v>
      </c>
      <c r="M321">
        <v>30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1266</v>
      </c>
      <c r="B322" t="s">
        <v>52</v>
      </c>
      <c r="C322" t="s">
        <v>449</v>
      </c>
      <c r="D322">
        <v>30197</v>
      </c>
      <c r="E322">
        <v>28</v>
      </c>
      <c r="F322" s="2">
        <v>42808</v>
      </c>
      <c r="G322">
        <v>720.15</v>
      </c>
      <c r="H322">
        <v>0</v>
      </c>
      <c r="I322">
        <v>1272.8699999999999</v>
      </c>
      <c r="J322">
        <v>0</v>
      </c>
      <c r="K322">
        <v>3256.97</v>
      </c>
      <c r="L322">
        <v>796</v>
      </c>
      <c r="M322">
        <v>30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1266</v>
      </c>
      <c r="B323" t="s">
        <v>52</v>
      </c>
      <c r="C323" t="s">
        <v>449</v>
      </c>
      <c r="D323">
        <v>30197</v>
      </c>
      <c r="E323">
        <v>29</v>
      </c>
      <c r="F323" s="2">
        <v>42839</v>
      </c>
      <c r="G323">
        <v>703.98</v>
      </c>
      <c r="H323">
        <v>0</v>
      </c>
      <c r="I323">
        <v>1221.3</v>
      </c>
      <c r="J323">
        <v>0</v>
      </c>
      <c r="K323">
        <v>3308.54</v>
      </c>
      <c r="L323">
        <v>766</v>
      </c>
      <c r="M323">
        <v>30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1266</v>
      </c>
      <c r="B324" t="s">
        <v>52</v>
      </c>
      <c r="C324" t="s">
        <v>449</v>
      </c>
      <c r="D324">
        <v>30197</v>
      </c>
      <c r="E324">
        <v>30</v>
      </c>
      <c r="F324" s="2">
        <v>42869</v>
      </c>
      <c r="G324">
        <v>687.12</v>
      </c>
      <c r="H324">
        <v>0</v>
      </c>
      <c r="I324">
        <v>1168.92</v>
      </c>
      <c r="J324">
        <v>0</v>
      </c>
      <c r="K324">
        <v>3360.93</v>
      </c>
      <c r="L324">
        <v>736</v>
      </c>
      <c r="M324">
        <v>30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1266</v>
      </c>
      <c r="B325" t="s">
        <v>52</v>
      </c>
      <c r="C325" t="s">
        <v>449</v>
      </c>
      <c r="D325">
        <v>30197</v>
      </c>
      <c r="E325">
        <v>31</v>
      </c>
      <c r="F325" s="2">
        <v>42900</v>
      </c>
      <c r="G325">
        <v>669.55</v>
      </c>
      <c r="H325">
        <v>0</v>
      </c>
      <c r="I325">
        <v>1115.7</v>
      </c>
      <c r="J325">
        <v>0</v>
      </c>
      <c r="K325">
        <v>3414.14</v>
      </c>
      <c r="L325">
        <v>706</v>
      </c>
      <c r="M325">
        <v>30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1266</v>
      </c>
      <c r="B326" t="s">
        <v>52</v>
      </c>
      <c r="C326" t="s">
        <v>449</v>
      </c>
      <c r="D326">
        <v>30197</v>
      </c>
      <c r="E326">
        <v>32</v>
      </c>
      <c r="F326" s="2">
        <v>42930</v>
      </c>
      <c r="G326">
        <v>651.25</v>
      </c>
      <c r="H326">
        <v>0</v>
      </c>
      <c r="I326">
        <v>1061.6500000000001</v>
      </c>
      <c r="J326">
        <v>0</v>
      </c>
      <c r="K326">
        <v>3468.2</v>
      </c>
      <c r="L326">
        <v>676</v>
      </c>
      <c r="M326">
        <v>30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1266</v>
      </c>
      <c r="B327" t="s">
        <v>52</v>
      </c>
      <c r="C327" t="s">
        <v>449</v>
      </c>
      <c r="D327">
        <v>30197</v>
      </c>
      <c r="E327">
        <v>33</v>
      </c>
      <c r="F327" s="2">
        <v>42961</v>
      </c>
      <c r="G327">
        <v>632.20000000000005</v>
      </c>
      <c r="H327">
        <v>0</v>
      </c>
      <c r="I327">
        <v>1006.73</v>
      </c>
      <c r="J327">
        <v>0</v>
      </c>
      <c r="K327">
        <v>3523.11</v>
      </c>
      <c r="L327">
        <v>646</v>
      </c>
      <c r="M327">
        <v>30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1266</v>
      </c>
      <c r="B328" t="s">
        <v>52</v>
      </c>
      <c r="C328" t="s">
        <v>449</v>
      </c>
      <c r="D328">
        <v>30197</v>
      </c>
      <c r="E328">
        <v>34</v>
      </c>
      <c r="F328" s="2">
        <v>42992</v>
      </c>
      <c r="G328">
        <v>612.39</v>
      </c>
      <c r="H328">
        <v>0</v>
      </c>
      <c r="I328">
        <v>950.95</v>
      </c>
      <c r="J328">
        <v>0</v>
      </c>
      <c r="K328">
        <v>3578.9</v>
      </c>
      <c r="L328">
        <v>616</v>
      </c>
      <c r="M328">
        <v>30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1266</v>
      </c>
      <c r="B329" t="s">
        <v>52</v>
      </c>
      <c r="C329" t="s">
        <v>449</v>
      </c>
      <c r="D329">
        <v>30197</v>
      </c>
      <c r="E329">
        <v>35</v>
      </c>
      <c r="F329" s="2">
        <v>43022</v>
      </c>
      <c r="G329">
        <v>591.79</v>
      </c>
      <c r="H329">
        <v>0</v>
      </c>
      <c r="I329">
        <v>894.28</v>
      </c>
      <c r="J329">
        <v>0</v>
      </c>
      <c r="K329">
        <v>3635.56</v>
      </c>
      <c r="L329">
        <v>586</v>
      </c>
      <c r="M329">
        <v>30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1266</v>
      </c>
      <c r="B330" t="s">
        <v>52</v>
      </c>
      <c r="C330" t="s">
        <v>449</v>
      </c>
      <c r="D330">
        <v>30197</v>
      </c>
      <c r="E330">
        <v>36</v>
      </c>
      <c r="F330" s="2">
        <v>43053</v>
      </c>
      <c r="G330">
        <v>570.38</v>
      </c>
      <c r="H330">
        <v>0</v>
      </c>
      <c r="I330">
        <v>836.72</v>
      </c>
      <c r="J330">
        <v>0</v>
      </c>
      <c r="K330">
        <v>3693.12</v>
      </c>
      <c r="L330">
        <v>556</v>
      </c>
      <c r="M330">
        <v>30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1266</v>
      </c>
      <c r="B331" t="s">
        <v>52</v>
      </c>
      <c r="C331" t="s">
        <v>449</v>
      </c>
      <c r="D331">
        <v>30197</v>
      </c>
      <c r="E331">
        <v>37</v>
      </c>
      <c r="F331" s="2">
        <v>43083</v>
      </c>
      <c r="G331">
        <v>548.15</v>
      </c>
      <c r="H331">
        <v>0</v>
      </c>
      <c r="I331">
        <v>778.25</v>
      </c>
      <c r="J331">
        <v>0</v>
      </c>
      <c r="K331">
        <v>3751.6</v>
      </c>
      <c r="L331">
        <v>526</v>
      </c>
      <c r="M331">
        <v>30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1266</v>
      </c>
      <c r="B332" t="s">
        <v>52</v>
      </c>
      <c r="C332" t="s">
        <v>449</v>
      </c>
      <c r="D332">
        <v>30197</v>
      </c>
      <c r="E332">
        <v>38</v>
      </c>
      <c r="F332" s="2">
        <v>43114</v>
      </c>
      <c r="G332">
        <v>525.07000000000005</v>
      </c>
      <c r="H332">
        <v>0</v>
      </c>
      <c r="I332">
        <v>718.85</v>
      </c>
      <c r="J332">
        <v>0</v>
      </c>
      <c r="K332">
        <v>3811</v>
      </c>
      <c r="L332">
        <v>496</v>
      </c>
      <c r="M332">
        <v>30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1266</v>
      </c>
      <c r="B333" t="s">
        <v>52</v>
      </c>
      <c r="C333" t="s">
        <v>449</v>
      </c>
      <c r="D333">
        <v>30197</v>
      </c>
      <c r="E333">
        <v>39</v>
      </c>
      <c r="F333" s="2">
        <v>43145</v>
      </c>
      <c r="G333">
        <v>501.12</v>
      </c>
      <c r="H333">
        <v>0</v>
      </c>
      <c r="I333">
        <v>658.51</v>
      </c>
      <c r="J333">
        <v>0</v>
      </c>
      <c r="K333">
        <v>3871.34</v>
      </c>
      <c r="L333">
        <v>466</v>
      </c>
      <c r="M333">
        <v>30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1266</v>
      </c>
      <c r="B334" t="s">
        <v>52</v>
      </c>
      <c r="C334" t="s">
        <v>449</v>
      </c>
      <c r="D334">
        <v>30197</v>
      </c>
      <c r="E334">
        <v>40</v>
      </c>
      <c r="F334" s="2">
        <v>43173</v>
      </c>
      <c r="G334">
        <v>476.29</v>
      </c>
      <c r="H334">
        <v>0</v>
      </c>
      <c r="I334">
        <v>597.21</v>
      </c>
      <c r="J334">
        <v>0</v>
      </c>
      <c r="K334">
        <v>3932.64</v>
      </c>
      <c r="L334">
        <v>436</v>
      </c>
      <c r="M334">
        <v>30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1266</v>
      </c>
      <c r="B335" t="s">
        <v>52</v>
      </c>
      <c r="C335" t="s">
        <v>449</v>
      </c>
      <c r="D335">
        <v>30197</v>
      </c>
      <c r="E335">
        <v>41</v>
      </c>
      <c r="F335" s="2">
        <v>43204</v>
      </c>
      <c r="G335">
        <v>450.54</v>
      </c>
      <c r="H335">
        <v>0</v>
      </c>
      <c r="I335">
        <v>534.94000000000005</v>
      </c>
      <c r="J335">
        <v>0</v>
      </c>
      <c r="K335">
        <v>3994.9</v>
      </c>
      <c r="L335">
        <v>406</v>
      </c>
      <c r="M335">
        <v>30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1266</v>
      </c>
      <c r="B336" t="s">
        <v>52</v>
      </c>
      <c r="C336" t="s">
        <v>449</v>
      </c>
      <c r="D336">
        <v>30197</v>
      </c>
      <c r="E336">
        <v>42</v>
      </c>
      <c r="F336" s="2">
        <v>43234</v>
      </c>
      <c r="G336">
        <v>423.85</v>
      </c>
      <c r="H336">
        <v>0</v>
      </c>
      <c r="I336">
        <v>471.69</v>
      </c>
      <c r="J336">
        <v>0</v>
      </c>
      <c r="K336">
        <v>4058.16</v>
      </c>
      <c r="L336">
        <v>376</v>
      </c>
      <c r="M336">
        <v>30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1266</v>
      </c>
      <c r="B337" t="s">
        <v>52</v>
      </c>
      <c r="C337" t="s">
        <v>449</v>
      </c>
      <c r="D337">
        <v>30197</v>
      </c>
      <c r="E337">
        <v>43</v>
      </c>
      <c r="F337" s="2">
        <v>43265</v>
      </c>
      <c r="G337">
        <v>396.21</v>
      </c>
      <c r="H337">
        <v>0</v>
      </c>
      <c r="I337">
        <v>407.44</v>
      </c>
      <c r="J337">
        <v>0</v>
      </c>
      <c r="K337">
        <v>4122.41</v>
      </c>
      <c r="L337">
        <v>346</v>
      </c>
      <c r="M337">
        <v>30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1266</v>
      </c>
      <c r="B338" t="s">
        <v>52</v>
      </c>
      <c r="C338" t="s">
        <v>449</v>
      </c>
      <c r="D338">
        <v>30197</v>
      </c>
      <c r="E338">
        <v>44</v>
      </c>
      <c r="F338" s="2">
        <v>43295</v>
      </c>
      <c r="G338">
        <v>367.59</v>
      </c>
      <c r="H338">
        <v>0</v>
      </c>
      <c r="I338">
        <v>342.16</v>
      </c>
      <c r="J338">
        <v>0</v>
      </c>
      <c r="K338">
        <v>4187.68</v>
      </c>
      <c r="L338">
        <v>316</v>
      </c>
      <c r="M338">
        <v>30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1266</v>
      </c>
      <c r="B339" t="s">
        <v>52</v>
      </c>
      <c r="C339" t="s">
        <v>449</v>
      </c>
      <c r="D339">
        <v>30197</v>
      </c>
      <c r="E339">
        <v>45</v>
      </c>
      <c r="F339" s="2">
        <v>43326</v>
      </c>
      <c r="G339">
        <v>337.96</v>
      </c>
      <c r="H339">
        <v>0</v>
      </c>
      <c r="I339">
        <v>275.86</v>
      </c>
      <c r="J339">
        <v>0</v>
      </c>
      <c r="K339">
        <v>4253.99</v>
      </c>
      <c r="L339">
        <v>286</v>
      </c>
      <c r="M339">
        <v>30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1266</v>
      </c>
      <c r="B340" t="s">
        <v>52</v>
      </c>
      <c r="C340" t="s">
        <v>449</v>
      </c>
      <c r="D340">
        <v>30197</v>
      </c>
      <c r="E340">
        <v>46</v>
      </c>
      <c r="F340" s="2">
        <v>43357</v>
      </c>
      <c r="G340">
        <v>307.3</v>
      </c>
      <c r="H340">
        <v>0</v>
      </c>
      <c r="I340">
        <v>208.5</v>
      </c>
      <c r="J340">
        <v>0</v>
      </c>
      <c r="K340">
        <v>4321.34</v>
      </c>
      <c r="L340">
        <v>256</v>
      </c>
      <c r="M340">
        <v>30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1266</v>
      </c>
      <c r="B341" t="s">
        <v>52</v>
      </c>
      <c r="C341" t="s">
        <v>449</v>
      </c>
      <c r="D341">
        <v>30197</v>
      </c>
      <c r="E341">
        <v>47</v>
      </c>
      <c r="F341" s="2">
        <v>43387</v>
      </c>
      <c r="G341">
        <v>275.58</v>
      </c>
      <c r="H341">
        <v>0</v>
      </c>
      <c r="I341">
        <v>140.08000000000001</v>
      </c>
      <c r="J341">
        <v>0</v>
      </c>
      <c r="K341">
        <v>4389.76</v>
      </c>
      <c r="L341">
        <v>226</v>
      </c>
      <c r="M341">
        <v>30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1266</v>
      </c>
      <c r="B342" t="s">
        <v>52</v>
      </c>
      <c r="C342" t="s">
        <v>449</v>
      </c>
      <c r="D342">
        <v>30197</v>
      </c>
      <c r="E342">
        <v>48</v>
      </c>
      <c r="F342" s="2">
        <v>43616</v>
      </c>
      <c r="G342">
        <v>242.77</v>
      </c>
      <c r="H342">
        <v>0</v>
      </c>
      <c r="I342">
        <v>531.69000000000005</v>
      </c>
      <c r="J342">
        <v>0</v>
      </c>
      <c r="K342">
        <v>4459.13</v>
      </c>
      <c r="L342">
        <v>196</v>
      </c>
      <c r="M342">
        <v>226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1266</v>
      </c>
      <c r="B343" t="s">
        <v>52</v>
      </c>
      <c r="C343" t="s">
        <v>449</v>
      </c>
      <c r="D343">
        <v>31280</v>
      </c>
      <c r="E343">
        <v>1</v>
      </c>
      <c r="F343" s="2">
        <v>42113</v>
      </c>
      <c r="G343">
        <v>0</v>
      </c>
      <c r="H343">
        <v>0</v>
      </c>
      <c r="I343">
        <v>0</v>
      </c>
      <c r="J343">
        <v>748.51</v>
      </c>
      <c r="K343">
        <v>2236.79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1266</v>
      </c>
      <c r="B344" t="s">
        <v>52</v>
      </c>
      <c r="C344" t="s">
        <v>449</v>
      </c>
      <c r="D344">
        <v>31280</v>
      </c>
      <c r="E344">
        <v>2</v>
      </c>
      <c r="F344" s="2">
        <v>42143</v>
      </c>
      <c r="G344">
        <v>0</v>
      </c>
      <c r="H344">
        <v>0</v>
      </c>
      <c r="I344">
        <v>0</v>
      </c>
      <c r="J344">
        <v>748.51</v>
      </c>
      <c r="K344">
        <v>2281.5300000000002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1266</v>
      </c>
      <c r="B345" t="s">
        <v>52</v>
      </c>
      <c r="C345" t="s">
        <v>449</v>
      </c>
      <c r="D345">
        <v>31280</v>
      </c>
      <c r="E345">
        <v>3</v>
      </c>
      <c r="F345" s="2">
        <v>42174</v>
      </c>
      <c r="G345">
        <v>0</v>
      </c>
      <c r="H345">
        <v>0</v>
      </c>
      <c r="I345">
        <v>0</v>
      </c>
      <c r="J345">
        <v>748.51</v>
      </c>
      <c r="K345">
        <v>2327.16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1266</v>
      </c>
      <c r="B346" t="s">
        <v>52</v>
      </c>
      <c r="C346" t="s">
        <v>449</v>
      </c>
      <c r="D346">
        <v>31280</v>
      </c>
      <c r="E346">
        <v>4</v>
      </c>
      <c r="F346" s="2">
        <v>42204</v>
      </c>
      <c r="G346">
        <v>0</v>
      </c>
      <c r="H346">
        <v>0</v>
      </c>
      <c r="I346">
        <v>0</v>
      </c>
      <c r="J346">
        <v>748.51</v>
      </c>
      <c r="K346">
        <v>2373.6999999999998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1266</v>
      </c>
      <c r="B347" t="s">
        <v>52</v>
      </c>
      <c r="C347" t="s">
        <v>449</v>
      </c>
      <c r="D347">
        <v>31280</v>
      </c>
      <c r="E347">
        <v>5</v>
      </c>
      <c r="F347" s="2">
        <v>42235</v>
      </c>
      <c r="G347">
        <v>0</v>
      </c>
      <c r="H347">
        <v>0</v>
      </c>
      <c r="I347">
        <v>0</v>
      </c>
      <c r="J347">
        <v>748.51</v>
      </c>
      <c r="K347">
        <v>2421.17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1266</v>
      </c>
      <c r="B348" t="s">
        <v>52</v>
      </c>
      <c r="C348" t="s">
        <v>449</v>
      </c>
      <c r="D348">
        <v>31280</v>
      </c>
      <c r="E348">
        <v>6</v>
      </c>
      <c r="F348" s="2">
        <v>42266</v>
      </c>
      <c r="G348">
        <v>0</v>
      </c>
      <c r="H348">
        <v>0</v>
      </c>
      <c r="I348">
        <v>0</v>
      </c>
      <c r="J348">
        <v>748.51</v>
      </c>
      <c r="K348">
        <v>2469.6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1266</v>
      </c>
      <c r="B349" t="s">
        <v>52</v>
      </c>
      <c r="C349" t="s">
        <v>449</v>
      </c>
      <c r="D349">
        <v>31280</v>
      </c>
      <c r="E349">
        <v>7</v>
      </c>
      <c r="F349" s="2">
        <v>42296</v>
      </c>
      <c r="G349">
        <v>0</v>
      </c>
      <c r="H349">
        <v>0</v>
      </c>
      <c r="I349">
        <v>0</v>
      </c>
      <c r="J349">
        <v>748.51</v>
      </c>
      <c r="K349">
        <v>2518.9899999999998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1266</v>
      </c>
      <c r="B350" t="s">
        <v>52</v>
      </c>
      <c r="C350" t="s">
        <v>449</v>
      </c>
      <c r="D350">
        <v>31280</v>
      </c>
      <c r="E350">
        <v>8</v>
      </c>
      <c r="F350" s="2">
        <v>42327</v>
      </c>
      <c r="G350">
        <v>0</v>
      </c>
      <c r="H350">
        <v>0</v>
      </c>
      <c r="I350">
        <v>0</v>
      </c>
      <c r="J350">
        <v>748.51</v>
      </c>
      <c r="K350">
        <v>2569.37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1266</v>
      </c>
      <c r="B351" t="s">
        <v>52</v>
      </c>
      <c r="C351" t="s">
        <v>449</v>
      </c>
      <c r="D351">
        <v>31280</v>
      </c>
      <c r="E351">
        <v>9</v>
      </c>
      <c r="F351" s="2">
        <v>42357</v>
      </c>
      <c r="G351">
        <v>0</v>
      </c>
      <c r="H351">
        <v>0</v>
      </c>
      <c r="I351">
        <v>0</v>
      </c>
      <c r="J351">
        <v>748.51</v>
      </c>
      <c r="K351">
        <v>2620.7600000000002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1266</v>
      </c>
      <c r="B352" t="s">
        <v>52</v>
      </c>
      <c r="C352" t="s">
        <v>449</v>
      </c>
      <c r="D352">
        <v>31280</v>
      </c>
      <c r="E352">
        <v>10</v>
      </c>
      <c r="F352" s="2">
        <v>42388</v>
      </c>
      <c r="G352">
        <v>0</v>
      </c>
      <c r="H352">
        <v>0</v>
      </c>
      <c r="I352">
        <v>0</v>
      </c>
      <c r="J352">
        <v>748.51</v>
      </c>
      <c r="K352">
        <v>2673.17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1266</v>
      </c>
      <c r="B353" t="s">
        <v>52</v>
      </c>
      <c r="C353" t="s">
        <v>449</v>
      </c>
      <c r="D353">
        <v>31280</v>
      </c>
      <c r="E353">
        <v>11</v>
      </c>
      <c r="F353" s="2">
        <v>42419</v>
      </c>
      <c r="G353">
        <v>0</v>
      </c>
      <c r="H353">
        <v>0</v>
      </c>
      <c r="I353">
        <v>0</v>
      </c>
      <c r="J353">
        <v>748.51</v>
      </c>
      <c r="K353">
        <v>2726.63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1266</v>
      </c>
      <c r="B354" t="s">
        <v>52</v>
      </c>
      <c r="C354" t="s">
        <v>449</v>
      </c>
      <c r="D354">
        <v>31280</v>
      </c>
      <c r="E354">
        <v>12</v>
      </c>
      <c r="F354" s="2">
        <v>43616</v>
      </c>
      <c r="G354">
        <v>8008.33</v>
      </c>
      <c r="H354">
        <v>0</v>
      </c>
      <c r="I354">
        <v>1781.78</v>
      </c>
      <c r="J354">
        <v>748.48</v>
      </c>
      <c r="K354">
        <v>2781.13</v>
      </c>
      <c r="L354">
        <v>961</v>
      </c>
      <c r="M354">
        <v>961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1266</v>
      </c>
      <c r="B355" t="s">
        <v>52</v>
      </c>
      <c r="C355" t="s">
        <v>457</v>
      </c>
      <c r="D355">
        <v>19974</v>
      </c>
      <c r="E355">
        <v>67</v>
      </c>
      <c r="F355" s="2">
        <v>42838</v>
      </c>
      <c r="G355">
        <v>0</v>
      </c>
      <c r="H355">
        <v>0</v>
      </c>
      <c r="I355">
        <v>0</v>
      </c>
      <c r="J355">
        <v>0</v>
      </c>
      <c r="K355">
        <v>1147.78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1266</v>
      </c>
      <c r="B356" t="s">
        <v>52</v>
      </c>
      <c r="C356" t="s">
        <v>457</v>
      </c>
      <c r="D356">
        <v>19974</v>
      </c>
      <c r="E356">
        <v>68</v>
      </c>
      <c r="F356" s="2">
        <v>42886</v>
      </c>
      <c r="G356">
        <v>280.20999999999998</v>
      </c>
      <c r="H356">
        <v>0</v>
      </c>
      <c r="I356">
        <v>0</v>
      </c>
      <c r="J356">
        <v>0</v>
      </c>
      <c r="K356">
        <v>1158.3</v>
      </c>
      <c r="L356">
        <v>720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1266</v>
      </c>
      <c r="B357" t="s">
        <v>52</v>
      </c>
      <c r="C357" t="s">
        <v>457</v>
      </c>
      <c r="D357">
        <v>19974</v>
      </c>
      <c r="E357">
        <v>69</v>
      </c>
      <c r="F357" s="2">
        <v>42899</v>
      </c>
      <c r="G357">
        <v>275.48</v>
      </c>
      <c r="H357">
        <v>0</v>
      </c>
      <c r="I357">
        <v>75.099999999999994</v>
      </c>
      <c r="J357">
        <v>0</v>
      </c>
      <c r="K357">
        <v>1168.92</v>
      </c>
      <c r="L357">
        <v>707</v>
      </c>
      <c r="M357">
        <v>13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1266</v>
      </c>
      <c r="B358" t="s">
        <v>52</v>
      </c>
      <c r="C358" t="s">
        <v>457</v>
      </c>
      <c r="D358">
        <v>19974</v>
      </c>
      <c r="E358">
        <v>70</v>
      </c>
      <c r="F358" s="2">
        <v>42929</v>
      </c>
      <c r="G358">
        <v>266.2</v>
      </c>
      <c r="H358">
        <v>0</v>
      </c>
      <c r="I358">
        <v>162.6</v>
      </c>
      <c r="J358">
        <v>0</v>
      </c>
      <c r="K358">
        <v>1179.6300000000001</v>
      </c>
      <c r="L358">
        <v>677</v>
      </c>
      <c r="M358">
        <v>30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1266</v>
      </c>
      <c r="B359" t="s">
        <v>52</v>
      </c>
      <c r="C359" t="s">
        <v>457</v>
      </c>
      <c r="D359">
        <v>19974</v>
      </c>
      <c r="E359">
        <v>71</v>
      </c>
      <c r="F359" s="2">
        <v>42960</v>
      </c>
      <c r="G359">
        <v>256.74</v>
      </c>
      <c r="H359">
        <v>0</v>
      </c>
      <c r="I359">
        <v>151.79</v>
      </c>
      <c r="J359">
        <v>0</v>
      </c>
      <c r="K359">
        <v>1190.45</v>
      </c>
      <c r="L359">
        <v>647</v>
      </c>
      <c r="M359">
        <v>30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1266</v>
      </c>
      <c r="B360" t="s">
        <v>52</v>
      </c>
      <c r="C360" t="s">
        <v>457</v>
      </c>
      <c r="D360">
        <v>19974</v>
      </c>
      <c r="E360">
        <v>72</v>
      </c>
      <c r="F360" s="2">
        <v>42991</v>
      </c>
      <c r="G360">
        <v>247.08</v>
      </c>
      <c r="H360">
        <v>0</v>
      </c>
      <c r="I360">
        <v>140.87</v>
      </c>
      <c r="J360">
        <v>0</v>
      </c>
      <c r="K360">
        <v>1201.3599999999999</v>
      </c>
      <c r="L360">
        <v>617</v>
      </c>
      <c r="M360">
        <v>30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1266</v>
      </c>
      <c r="B361" t="s">
        <v>52</v>
      </c>
      <c r="C361" t="s">
        <v>457</v>
      </c>
      <c r="D361">
        <v>19974</v>
      </c>
      <c r="E361">
        <v>73</v>
      </c>
      <c r="F361" s="2">
        <v>43021</v>
      </c>
      <c r="G361">
        <v>237.22</v>
      </c>
      <c r="H361">
        <v>0</v>
      </c>
      <c r="I361">
        <v>129.86000000000001</v>
      </c>
      <c r="J361">
        <v>0</v>
      </c>
      <c r="K361">
        <v>1212.3699999999999</v>
      </c>
      <c r="L361">
        <v>587</v>
      </c>
      <c r="M361">
        <v>30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1266</v>
      </c>
      <c r="B362" t="s">
        <v>52</v>
      </c>
      <c r="C362" t="s">
        <v>457</v>
      </c>
      <c r="D362">
        <v>19974</v>
      </c>
      <c r="E362">
        <v>74</v>
      </c>
      <c r="F362" s="2">
        <v>43052</v>
      </c>
      <c r="G362">
        <v>227.16</v>
      </c>
      <c r="H362">
        <v>0</v>
      </c>
      <c r="I362">
        <v>118.75</v>
      </c>
      <c r="J362">
        <v>0</v>
      </c>
      <c r="K362">
        <v>1223.49</v>
      </c>
      <c r="L362">
        <v>557</v>
      </c>
      <c r="M362">
        <v>30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1266</v>
      </c>
      <c r="B363" t="s">
        <v>52</v>
      </c>
      <c r="C363" t="s">
        <v>457</v>
      </c>
      <c r="D363">
        <v>19974</v>
      </c>
      <c r="E363">
        <v>75</v>
      </c>
      <c r="F363" s="2">
        <v>43082</v>
      </c>
      <c r="G363">
        <v>216.9</v>
      </c>
      <c r="H363">
        <v>0</v>
      </c>
      <c r="I363">
        <v>107.53</v>
      </c>
      <c r="J363">
        <v>0</v>
      </c>
      <c r="K363">
        <v>1234.7</v>
      </c>
      <c r="L363">
        <v>527</v>
      </c>
      <c r="M363">
        <v>30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1266</v>
      </c>
      <c r="B364" t="s">
        <v>52</v>
      </c>
      <c r="C364" t="s">
        <v>457</v>
      </c>
      <c r="D364">
        <v>19974</v>
      </c>
      <c r="E364">
        <v>76</v>
      </c>
      <c r="F364" s="2">
        <v>43113</v>
      </c>
      <c r="G364">
        <v>206.42</v>
      </c>
      <c r="H364">
        <v>0</v>
      </c>
      <c r="I364">
        <v>96.21</v>
      </c>
      <c r="J364">
        <v>0</v>
      </c>
      <c r="K364">
        <v>1246.02</v>
      </c>
      <c r="L364">
        <v>497</v>
      </c>
      <c r="M364">
        <v>30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1266</v>
      </c>
      <c r="B365" t="s">
        <v>52</v>
      </c>
      <c r="C365" t="s">
        <v>457</v>
      </c>
      <c r="D365">
        <v>19974</v>
      </c>
      <c r="E365">
        <v>77</v>
      </c>
      <c r="F365" s="2">
        <v>43144</v>
      </c>
      <c r="G365">
        <v>195.74</v>
      </c>
      <c r="H365">
        <v>0</v>
      </c>
      <c r="I365">
        <v>84.79</v>
      </c>
      <c r="J365">
        <v>0</v>
      </c>
      <c r="K365">
        <v>1257.44</v>
      </c>
      <c r="L365">
        <v>467</v>
      </c>
      <c r="M365">
        <v>30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1266</v>
      </c>
      <c r="B366" t="s">
        <v>52</v>
      </c>
      <c r="C366" t="s">
        <v>457</v>
      </c>
      <c r="D366">
        <v>19974</v>
      </c>
      <c r="E366">
        <v>78</v>
      </c>
      <c r="F366" s="2">
        <v>43172</v>
      </c>
      <c r="G366">
        <v>184.85</v>
      </c>
      <c r="H366">
        <v>0</v>
      </c>
      <c r="I366">
        <v>73.27</v>
      </c>
      <c r="J366">
        <v>0</v>
      </c>
      <c r="K366">
        <v>1268.97</v>
      </c>
      <c r="L366">
        <v>437</v>
      </c>
      <c r="M366">
        <v>30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1266</v>
      </c>
      <c r="B367" t="s">
        <v>52</v>
      </c>
      <c r="C367" t="s">
        <v>457</v>
      </c>
      <c r="D367">
        <v>19974</v>
      </c>
      <c r="E367">
        <v>79</v>
      </c>
      <c r="F367" s="2">
        <v>43203</v>
      </c>
      <c r="G367">
        <v>173.73</v>
      </c>
      <c r="H367">
        <v>0</v>
      </c>
      <c r="I367">
        <v>61.63</v>
      </c>
      <c r="J367">
        <v>0</v>
      </c>
      <c r="K367">
        <v>1280.5999999999999</v>
      </c>
      <c r="L367">
        <v>407</v>
      </c>
      <c r="M367">
        <v>30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1266</v>
      </c>
      <c r="B368" t="s">
        <v>52</v>
      </c>
      <c r="C368" t="s">
        <v>457</v>
      </c>
      <c r="D368">
        <v>19974</v>
      </c>
      <c r="E368">
        <v>80</v>
      </c>
      <c r="F368" s="2">
        <v>43233</v>
      </c>
      <c r="G368">
        <v>162.4</v>
      </c>
      <c r="H368">
        <v>0</v>
      </c>
      <c r="I368">
        <v>49.89</v>
      </c>
      <c r="J368">
        <v>0</v>
      </c>
      <c r="K368">
        <v>1292.3399999999999</v>
      </c>
      <c r="L368">
        <v>377</v>
      </c>
      <c r="M368">
        <v>30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1266</v>
      </c>
      <c r="B369" t="s">
        <v>52</v>
      </c>
      <c r="C369" t="s">
        <v>457</v>
      </c>
      <c r="D369">
        <v>19974</v>
      </c>
      <c r="E369">
        <v>81</v>
      </c>
      <c r="F369" s="2">
        <v>43264</v>
      </c>
      <c r="G369">
        <v>150.85</v>
      </c>
      <c r="H369">
        <v>0</v>
      </c>
      <c r="I369">
        <v>38.049999999999997</v>
      </c>
      <c r="J369">
        <v>0</v>
      </c>
      <c r="K369">
        <v>1304.19</v>
      </c>
      <c r="L369">
        <v>347</v>
      </c>
      <c r="M369">
        <v>30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1266</v>
      </c>
      <c r="B370" t="s">
        <v>52</v>
      </c>
      <c r="C370" t="s">
        <v>457</v>
      </c>
      <c r="D370">
        <v>19974</v>
      </c>
      <c r="E370">
        <v>82</v>
      </c>
      <c r="F370" s="2">
        <v>43294</v>
      </c>
      <c r="G370">
        <v>139.07</v>
      </c>
      <c r="H370">
        <v>0</v>
      </c>
      <c r="I370">
        <v>26.09</v>
      </c>
      <c r="J370">
        <v>0</v>
      </c>
      <c r="K370">
        <v>1316.14</v>
      </c>
      <c r="L370">
        <v>317</v>
      </c>
      <c r="M370">
        <v>30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1266</v>
      </c>
      <c r="B371" t="s">
        <v>52</v>
      </c>
      <c r="C371" t="s">
        <v>457</v>
      </c>
      <c r="D371">
        <v>19974</v>
      </c>
      <c r="E371">
        <v>83</v>
      </c>
      <c r="F371" s="2">
        <v>43325</v>
      </c>
      <c r="G371">
        <v>127.06</v>
      </c>
      <c r="H371">
        <v>0</v>
      </c>
      <c r="I371">
        <v>14.03</v>
      </c>
      <c r="J371">
        <v>0</v>
      </c>
      <c r="K371">
        <v>1328.2</v>
      </c>
      <c r="L371">
        <v>287</v>
      </c>
      <c r="M371">
        <v>30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1266</v>
      </c>
      <c r="B372" t="s">
        <v>52</v>
      </c>
      <c r="C372" t="s">
        <v>457</v>
      </c>
      <c r="D372">
        <v>19974</v>
      </c>
      <c r="E372">
        <v>84</v>
      </c>
      <c r="F372" s="2">
        <v>43616</v>
      </c>
      <c r="G372">
        <v>114.85</v>
      </c>
      <c r="H372">
        <v>0</v>
      </c>
      <c r="I372">
        <v>17.73</v>
      </c>
      <c r="J372">
        <v>0</v>
      </c>
      <c r="K372">
        <v>1340.71</v>
      </c>
      <c r="L372">
        <v>257</v>
      </c>
      <c r="M372">
        <v>287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1266</v>
      </c>
      <c r="B373" t="s">
        <v>52</v>
      </c>
      <c r="C373" t="s">
        <v>462</v>
      </c>
      <c r="D373">
        <v>40278</v>
      </c>
      <c r="E373">
        <v>1</v>
      </c>
      <c r="F373" s="2">
        <v>43606</v>
      </c>
      <c r="G373">
        <v>512.01</v>
      </c>
      <c r="H373">
        <v>0</v>
      </c>
      <c r="I373">
        <v>164458.85999999999</v>
      </c>
      <c r="J373">
        <v>0</v>
      </c>
      <c r="K373">
        <v>184325</v>
      </c>
      <c r="L373">
        <v>10</v>
      </c>
      <c r="M373">
        <v>365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1266</v>
      </c>
      <c r="B374" t="s">
        <v>52</v>
      </c>
      <c r="C374" t="s">
        <v>462</v>
      </c>
      <c r="D374">
        <v>40278</v>
      </c>
      <c r="E374">
        <v>2</v>
      </c>
      <c r="F374" s="2">
        <v>43616</v>
      </c>
      <c r="G374">
        <v>0</v>
      </c>
      <c r="H374">
        <v>0</v>
      </c>
      <c r="I374">
        <v>3379.29</v>
      </c>
      <c r="J374">
        <v>0</v>
      </c>
      <c r="K374">
        <v>184325</v>
      </c>
      <c r="L374">
        <v>0</v>
      </c>
      <c r="M374">
        <v>10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1266</v>
      </c>
      <c r="B375" t="s">
        <v>52</v>
      </c>
      <c r="C375" t="s">
        <v>462</v>
      </c>
      <c r="D375">
        <v>38157</v>
      </c>
      <c r="E375">
        <v>21</v>
      </c>
      <c r="F375" s="2">
        <v>43587</v>
      </c>
      <c r="G375">
        <v>29.84</v>
      </c>
      <c r="H375">
        <v>0</v>
      </c>
      <c r="I375">
        <v>4563.83</v>
      </c>
      <c r="J375">
        <v>0</v>
      </c>
      <c r="K375">
        <v>3197.46</v>
      </c>
      <c r="L375">
        <v>28</v>
      </c>
      <c r="M375">
        <v>40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1266</v>
      </c>
      <c r="B376" t="s">
        <v>52</v>
      </c>
      <c r="C376" t="s">
        <v>462</v>
      </c>
      <c r="D376">
        <v>38157</v>
      </c>
      <c r="E376">
        <v>22</v>
      </c>
      <c r="F376" s="2">
        <v>43616</v>
      </c>
      <c r="G376">
        <v>0</v>
      </c>
      <c r="H376">
        <v>0</v>
      </c>
      <c r="I376">
        <v>3152.4</v>
      </c>
      <c r="J376">
        <v>0</v>
      </c>
      <c r="K376">
        <v>3242.75</v>
      </c>
      <c r="L376">
        <v>0</v>
      </c>
      <c r="M376">
        <v>28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1266</v>
      </c>
      <c r="B377" t="s">
        <v>52</v>
      </c>
      <c r="C377" t="s">
        <v>468</v>
      </c>
      <c r="D377">
        <v>28457</v>
      </c>
      <c r="E377">
        <v>14</v>
      </c>
      <c r="F377" s="2">
        <v>42166</v>
      </c>
      <c r="G377">
        <v>0</v>
      </c>
      <c r="H377">
        <v>69.08</v>
      </c>
      <c r="I377">
        <v>0</v>
      </c>
      <c r="J377">
        <v>219.93</v>
      </c>
      <c r="K377">
        <v>622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1266</v>
      </c>
      <c r="B378" t="s">
        <v>52</v>
      </c>
      <c r="C378" t="s">
        <v>468</v>
      </c>
      <c r="D378">
        <v>28457</v>
      </c>
      <c r="E378">
        <v>15</v>
      </c>
      <c r="F378" s="2">
        <v>42196</v>
      </c>
      <c r="G378">
        <v>0</v>
      </c>
      <c r="H378">
        <v>69.08</v>
      </c>
      <c r="I378">
        <v>0</v>
      </c>
      <c r="J378">
        <v>219.93</v>
      </c>
      <c r="K378">
        <v>631.85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1266</v>
      </c>
      <c r="B379" t="s">
        <v>52</v>
      </c>
      <c r="C379" t="s">
        <v>468</v>
      </c>
      <c r="D379">
        <v>28457</v>
      </c>
      <c r="E379">
        <v>16</v>
      </c>
      <c r="F379" s="2">
        <v>42227</v>
      </c>
      <c r="G379">
        <v>0</v>
      </c>
      <c r="H379">
        <v>69.08</v>
      </c>
      <c r="I379">
        <v>0</v>
      </c>
      <c r="J379">
        <v>219.93</v>
      </c>
      <c r="K379">
        <v>641.86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1266</v>
      </c>
      <c r="B380" t="s">
        <v>52</v>
      </c>
      <c r="C380" t="s">
        <v>468</v>
      </c>
      <c r="D380">
        <v>28457</v>
      </c>
      <c r="E380">
        <v>17</v>
      </c>
      <c r="F380" s="2">
        <v>42258</v>
      </c>
      <c r="G380">
        <v>0</v>
      </c>
      <c r="H380">
        <v>69.08</v>
      </c>
      <c r="I380">
        <v>0</v>
      </c>
      <c r="J380">
        <v>219.93</v>
      </c>
      <c r="K380">
        <v>652.02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1266</v>
      </c>
      <c r="B381" t="s">
        <v>52</v>
      </c>
      <c r="C381" t="s">
        <v>468</v>
      </c>
      <c r="D381">
        <v>28457</v>
      </c>
      <c r="E381">
        <v>18</v>
      </c>
      <c r="F381" s="2">
        <v>42288</v>
      </c>
      <c r="G381">
        <v>0</v>
      </c>
      <c r="H381">
        <v>69.08</v>
      </c>
      <c r="I381">
        <v>0</v>
      </c>
      <c r="J381">
        <v>219.93</v>
      </c>
      <c r="K381">
        <v>662.34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1266</v>
      </c>
      <c r="B382" t="s">
        <v>52</v>
      </c>
      <c r="C382" t="s">
        <v>468</v>
      </c>
      <c r="D382">
        <v>28457</v>
      </c>
      <c r="E382">
        <v>19</v>
      </c>
      <c r="F382" s="2">
        <v>42319</v>
      </c>
      <c r="G382">
        <v>0</v>
      </c>
      <c r="H382">
        <v>69.08</v>
      </c>
      <c r="I382">
        <v>0</v>
      </c>
      <c r="J382">
        <v>219.93</v>
      </c>
      <c r="K382">
        <v>672.83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1266</v>
      </c>
      <c r="B383" t="s">
        <v>52</v>
      </c>
      <c r="C383" t="s">
        <v>468</v>
      </c>
      <c r="D383">
        <v>28457</v>
      </c>
      <c r="E383">
        <v>20</v>
      </c>
      <c r="F383" s="2">
        <v>42349</v>
      </c>
      <c r="G383">
        <v>0</v>
      </c>
      <c r="H383">
        <v>69.08</v>
      </c>
      <c r="I383">
        <v>0</v>
      </c>
      <c r="J383">
        <v>219.93</v>
      </c>
      <c r="K383">
        <v>683.48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1266</v>
      </c>
      <c r="B384" t="s">
        <v>52</v>
      </c>
      <c r="C384" t="s">
        <v>468</v>
      </c>
      <c r="D384">
        <v>28457</v>
      </c>
      <c r="E384">
        <v>21</v>
      </c>
      <c r="F384" s="2">
        <v>42380</v>
      </c>
      <c r="G384">
        <v>0</v>
      </c>
      <c r="H384">
        <v>69.08</v>
      </c>
      <c r="I384">
        <v>0</v>
      </c>
      <c r="J384">
        <v>219.93</v>
      </c>
      <c r="K384">
        <v>694.3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1266</v>
      </c>
      <c r="B385" t="s">
        <v>52</v>
      </c>
      <c r="C385" t="s">
        <v>468</v>
      </c>
      <c r="D385">
        <v>28457</v>
      </c>
      <c r="E385">
        <v>22</v>
      </c>
      <c r="F385" s="2">
        <v>42411</v>
      </c>
      <c r="G385">
        <v>0</v>
      </c>
      <c r="H385">
        <v>69.08</v>
      </c>
      <c r="I385">
        <v>0</v>
      </c>
      <c r="J385">
        <v>219.93</v>
      </c>
      <c r="K385">
        <v>705.3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1266</v>
      </c>
      <c r="B386" t="s">
        <v>52</v>
      </c>
      <c r="C386" t="s">
        <v>468</v>
      </c>
      <c r="D386">
        <v>28457</v>
      </c>
      <c r="E386">
        <v>23</v>
      </c>
      <c r="F386" s="2">
        <v>42440</v>
      </c>
      <c r="G386">
        <v>0</v>
      </c>
      <c r="H386">
        <v>69.08</v>
      </c>
      <c r="I386">
        <v>0</v>
      </c>
      <c r="J386">
        <v>219.93</v>
      </c>
      <c r="K386">
        <v>716.46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1266</v>
      </c>
      <c r="B387" t="s">
        <v>52</v>
      </c>
      <c r="C387" t="s">
        <v>468</v>
      </c>
      <c r="D387">
        <v>28457</v>
      </c>
      <c r="E387">
        <v>24</v>
      </c>
      <c r="F387" s="2">
        <v>42471</v>
      </c>
      <c r="G387">
        <v>0</v>
      </c>
      <c r="H387">
        <v>69.08</v>
      </c>
      <c r="I387">
        <v>0</v>
      </c>
      <c r="J387">
        <v>219.93</v>
      </c>
      <c r="K387">
        <v>727.81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1266</v>
      </c>
      <c r="B388" t="s">
        <v>52</v>
      </c>
      <c r="C388" t="s">
        <v>468</v>
      </c>
      <c r="D388">
        <v>28457</v>
      </c>
      <c r="E388">
        <v>25</v>
      </c>
      <c r="F388" s="2">
        <v>42501</v>
      </c>
      <c r="G388">
        <v>0</v>
      </c>
      <c r="H388">
        <v>69.08</v>
      </c>
      <c r="I388">
        <v>0</v>
      </c>
      <c r="J388">
        <v>219.93</v>
      </c>
      <c r="K388">
        <v>739.33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1266</v>
      </c>
      <c r="B389" t="s">
        <v>52</v>
      </c>
      <c r="C389" t="s">
        <v>468</v>
      </c>
      <c r="D389">
        <v>28457</v>
      </c>
      <c r="E389">
        <v>26</v>
      </c>
      <c r="F389" s="2">
        <v>42532</v>
      </c>
      <c r="G389">
        <v>0</v>
      </c>
      <c r="H389">
        <v>69.08</v>
      </c>
      <c r="I389">
        <v>0</v>
      </c>
      <c r="J389">
        <v>219.93</v>
      </c>
      <c r="K389">
        <v>751.04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1266</v>
      </c>
      <c r="B390" t="s">
        <v>52</v>
      </c>
      <c r="C390" t="s">
        <v>468</v>
      </c>
      <c r="D390">
        <v>28457</v>
      </c>
      <c r="E390">
        <v>27</v>
      </c>
      <c r="F390" s="2">
        <v>42562</v>
      </c>
      <c r="G390">
        <v>0</v>
      </c>
      <c r="H390">
        <v>69.08</v>
      </c>
      <c r="I390">
        <v>0</v>
      </c>
      <c r="J390">
        <v>219.93</v>
      </c>
      <c r="K390">
        <v>762.93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1266</v>
      </c>
      <c r="B391" t="s">
        <v>52</v>
      </c>
      <c r="C391" t="s">
        <v>468</v>
      </c>
      <c r="D391">
        <v>28457</v>
      </c>
      <c r="E391">
        <v>28</v>
      </c>
      <c r="F391" s="2">
        <v>42593</v>
      </c>
      <c r="G391">
        <v>0</v>
      </c>
      <c r="H391">
        <v>69.08</v>
      </c>
      <c r="I391">
        <v>0</v>
      </c>
      <c r="J391">
        <v>219.93</v>
      </c>
      <c r="K391">
        <v>775.01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1266</v>
      </c>
      <c r="B392" t="s">
        <v>52</v>
      </c>
      <c r="C392" t="s">
        <v>468</v>
      </c>
      <c r="D392">
        <v>28457</v>
      </c>
      <c r="E392">
        <v>29</v>
      </c>
      <c r="F392" s="2">
        <v>42624</v>
      </c>
      <c r="G392">
        <v>0</v>
      </c>
      <c r="H392">
        <v>69.08</v>
      </c>
      <c r="I392">
        <v>0</v>
      </c>
      <c r="J392">
        <v>219.93</v>
      </c>
      <c r="K392">
        <v>787.28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1266</v>
      </c>
      <c r="B393" t="s">
        <v>52</v>
      </c>
      <c r="C393" t="s">
        <v>468</v>
      </c>
      <c r="D393">
        <v>28457</v>
      </c>
      <c r="E393">
        <v>30</v>
      </c>
      <c r="F393" s="2">
        <v>42654</v>
      </c>
      <c r="G393">
        <v>0</v>
      </c>
      <c r="H393">
        <v>69.08</v>
      </c>
      <c r="I393">
        <v>0</v>
      </c>
      <c r="J393">
        <v>219.93</v>
      </c>
      <c r="K393">
        <v>799.75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1266</v>
      </c>
      <c r="B394" t="s">
        <v>52</v>
      </c>
      <c r="C394" t="s">
        <v>468</v>
      </c>
      <c r="D394">
        <v>28457</v>
      </c>
      <c r="E394">
        <v>31</v>
      </c>
      <c r="F394" s="2">
        <v>42685</v>
      </c>
      <c r="G394">
        <v>0</v>
      </c>
      <c r="H394">
        <v>69.08</v>
      </c>
      <c r="I394">
        <v>0</v>
      </c>
      <c r="J394">
        <v>219.93</v>
      </c>
      <c r="K394">
        <v>812.41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1266</v>
      </c>
      <c r="B395" t="s">
        <v>52</v>
      </c>
      <c r="C395" t="s">
        <v>468</v>
      </c>
      <c r="D395">
        <v>28457</v>
      </c>
      <c r="E395">
        <v>32</v>
      </c>
      <c r="F395" s="2">
        <v>42715</v>
      </c>
      <c r="G395">
        <v>0</v>
      </c>
      <c r="H395">
        <v>69.08</v>
      </c>
      <c r="I395">
        <v>0</v>
      </c>
      <c r="J395">
        <v>219.93</v>
      </c>
      <c r="K395">
        <v>825.27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1266</v>
      </c>
      <c r="B396" t="s">
        <v>52</v>
      </c>
      <c r="C396" t="s">
        <v>468</v>
      </c>
      <c r="D396">
        <v>28457</v>
      </c>
      <c r="E396">
        <v>33</v>
      </c>
      <c r="F396" s="2">
        <v>42746</v>
      </c>
      <c r="G396">
        <v>0</v>
      </c>
      <c r="H396">
        <v>69.08</v>
      </c>
      <c r="I396">
        <v>0</v>
      </c>
      <c r="J396">
        <v>219.93</v>
      </c>
      <c r="K396">
        <v>838.34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1266</v>
      </c>
      <c r="B397" t="s">
        <v>52</v>
      </c>
      <c r="C397" t="s">
        <v>468</v>
      </c>
      <c r="D397">
        <v>28457</v>
      </c>
      <c r="E397">
        <v>34</v>
      </c>
      <c r="F397" s="2">
        <v>42777</v>
      </c>
      <c r="G397">
        <v>0</v>
      </c>
      <c r="H397">
        <v>69.08</v>
      </c>
      <c r="I397">
        <v>0</v>
      </c>
      <c r="J397">
        <v>219.93</v>
      </c>
      <c r="K397">
        <v>851.61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1266</v>
      </c>
      <c r="B398" t="s">
        <v>52</v>
      </c>
      <c r="C398" t="s">
        <v>468</v>
      </c>
      <c r="D398">
        <v>28457</v>
      </c>
      <c r="E398">
        <v>35</v>
      </c>
      <c r="F398" s="2">
        <v>42805</v>
      </c>
      <c r="G398">
        <v>0</v>
      </c>
      <c r="H398">
        <v>69.08</v>
      </c>
      <c r="I398">
        <v>0</v>
      </c>
      <c r="J398">
        <v>219.93</v>
      </c>
      <c r="K398">
        <v>865.1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1266</v>
      </c>
      <c r="B399" t="s">
        <v>52</v>
      </c>
      <c r="C399" t="s">
        <v>468</v>
      </c>
      <c r="D399">
        <v>28457</v>
      </c>
      <c r="E399">
        <v>36</v>
      </c>
      <c r="F399" s="2">
        <v>42836</v>
      </c>
      <c r="G399">
        <v>0</v>
      </c>
      <c r="H399">
        <v>69.08</v>
      </c>
      <c r="I399">
        <v>0</v>
      </c>
      <c r="J399">
        <v>219.93</v>
      </c>
      <c r="K399">
        <v>878.79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1266</v>
      </c>
      <c r="B400" t="s">
        <v>52</v>
      </c>
      <c r="C400" t="s">
        <v>468</v>
      </c>
      <c r="D400">
        <v>28457</v>
      </c>
      <c r="E400">
        <v>37</v>
      </c>
      <c r="F400" s="2">
        <v>42866</v>
      </c>
      <c r="G400">
        <v>0</v>
      </c>
      <c r="H400">
        <v>69.08</v>
      </c>
      <c r="I400">
        <v>0</v>
      </c>
      <c r="J400">
        <v>219.93</v>
      </c>
      <c r="K400">
        <v>892.71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1266</v>
      </c>
      <c r="B401" t="s">
        <v>52</v>
      </c>
      <c r="C401" t="s">
        <v>468</v>
      </c>
      <c r="D401">
        <v>28457</v>
      </c>
      <c r="E401">
        <v>38</v>
      </c>
      <c r="F401" s="2">
        <v>42897</v>
      </c>
      <c r="G401">
        <v>0</v>
      </c>
      <c r="H401">
        <v>69.08</v>
      </c>
      <c r="I401">
        <v>0</v>
      </c>
      <c r="J401">
        <v>219.93</v>
      </c>
      <c r="K401">
        <v>906.84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1266</v>
      </c>
      <c r="B402" t="s">
        <v>52</v>
      </c>
      <c r="C402" t="s">
        <v>468</v>
      </c>
      <c r="D402">
        <v>28457</v>
      </c>
      <c r="E402">
        <v>39</v>
      </c>
      <c r="F402" s="2">
        <v>42927</v>
      </c>
      <c r="G402">
        <v>0</v>
      </c>
      <c r="H402">
        <v>69.08</v>
      </c>
      <c r="I402">
        <v>0</v>
      </c>
      <c r="J402">
        <v>219.93</v>
      </c>
      <c r="K402">
        <v>921.2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1266</v>
      </c>
      <c r="B403" t="s">
        <v>52</v>
      </c>
      <c r="C403" t="s">
        <v>468</v>
      </c>
      <c r="D403">
        <v>28457</v>
      </c>
      <c r="E403">
        <v>40</v>
      </c>
      <c r="F403" s="2">
        <v>42958</v>
      </c>
      <c r="G403">
        <v>0</v>
      </c>
      <c r="H403">
        <v>69.08</v>
      </c>
      <c r="I403">
        <v>0</v>
      </c>
      <c r="J403">
        <v>219.93</v>
      </c>
      <c r="K403">
        <v>935.79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1266</v>
      </c>
      <c r="B404" t="s">
        <v>52</v>
      </c>
      <c r="C404" t="s">
        <v>468</v>
      </c>
      <c r="D404">
        <v>28457</v>
      </c>
      <c r="E404">
        <v>41</v>
      </c>
      <c r="F404" s="2">
        <v>42989</v>
      </c>
      <c r="G404">
        <v>0</v>
      </c>
      <c r="H404">
        <v>69.08</v>
      </c>
      <c r="I404">
        <v>0</v>
      </c>
      <c r="J404">
        <v>219.93</v>
      </c>
      <c r="K404">
        <v>950.6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1266</v>
      </c>
      <c r="B405" t="s">
        <v>52</v>
      </c>
      <c r="C405" t="s">
        <v>468</v>
      </c>
      <c r="D405">
        <v>28457</v>
      </c>
      <c r="E405">
        <v>42</v>
      </c>
      <c r="F405" s="2">
        <v>43019</v>
      </c>
      <c r="G405">
        <v>0</v>
      </c>
      <c r="H405">
        <v>69.08</v>
      </c>
      <c r="I405">
        <v>0</v>
      </c>
      <c r="J405">
        <v>219.93</v>
      </c>
      <c r="K405">
        <v>965.65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1266</v>
      </c>
      <c r="B406" t="s">
        <v>52</v>
      </c>
      <c r="C406" t="s">
        <v>468</v>
      </c>
      <c r="D406">
        <v>28457</v>
      </c>
      <c r="E406">
        <v>43</v>
      </c>
      <c r="F406" s="2">
        <v>43050</v>
      </c>
      <c r="G406">
        <v>0</v>
      </c>
      <c r="H406">
        <v>69.08</v>
      </c>
      <c r="I406">
        <v>0</v>
      </c>
      <c r="J406">
        <v>219.93</v>
      </c>
      <c r="K406">
        <v>980.94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1266</v>
      </c>
      <c r="B407" t="s">
        <v>52</v>
      </c>
      <c r="C407" t="s">
        <v>468</v>
      </c>
      <c r="D407">
        <v>28457</v>
      </c>
      <c r="E407">
        <v>44</v>
      </c>
      <c r="F407" s="2">
        <v>43099</v>
      </c>
      <c r="G407">
        <v>3470.44</v>
      </c>
      <c r="H407">
        <v>69.14</v>
      </c>
      <c r="I407">
        <v>0</v>
      </c>
      <c r="J407">
        <v>220.02</v>
      </c>
      <c r="K407">
        <v>996.48</v>
      </c>
      <c r="L407">
        <v>510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1266</v>
      </c>
      <c r="B408" t="s">
        <v>52</v>
      </c>
      <c r="C408" t="s">
        <v>468</v>
      </c>
      <c r="D408">
        <v>28457</v>
      </c>
      <c r="E408">
        <v>45</v>
      </c>
      <c r="F408" s="2">
        <v>43111</v>
      </c>
      <c r="G408">
        <v>140.31</v>
      </c>
      <c r="H408">
        <v>0</v>
      </c>
      <c r="I408">
        <v>23.2</v>
      </c>
      <c r="J408">
        <v>0</v>
      </c>
      <c r="K408">
        <v>1012.25</v>
      </c>
      <c r="L408">
        <v>499</v>
      </c>
      <c r="M408">
        <v>11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1266</v>
      </c>
      <c r="B409" t="s">
        <v>52</v>
      </c>
      <c r="C409" t="s">
        <v>468</v>
      </c>
      <c r="D409">
        <v>28457</v>
      </c>
      <c r="E409">
        <v>46</v>
      </c>
      <c r="F409" s="2">
        <v>43142</v>
      </c>
      <c r="G409">
        <v>133.96</v>
      </c>
      <c r="H409">
        <v>0</v>
      </c>
      <c r="I409">
        <v>47.24</v>
      </c>
      <c r="J409">
        <v>0</v>
      </c>
      <c r="K409">
        <v>1028.28</v>
      </c>
      <c r="L409">
        <v>469</v>
      </c>
      <c r="M409">
        <v>30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1266</v>
      </c>
      <c r="B410" t="s">
        <v>52</v>
      </c>
      <c r="C410" t="s">
        <v>468</v>
      </c>
      <c r="D410">
        <v>28457</v>
      </c>
      <c r="E410">
        <v>47</v>
      </c>
      <c r="F410" s="2">
        <v>43170</v>
      </c>
      <c r="G410">
        <v>127.38</v>
      </c>
      <c r="H410">
        <v>0</v>
      </c>
      <c r="I410">
        <v>30.96</v>
      </c>
      <c r="J410">
        <v>0</v>
      </c>
      <c r="K410">
        <v>1044.56</v>
      </c>
      <c r="L410">
        <v>439</v>
      </c>
      <c r="M410">
        <v>30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1266</v>
      </c>
      <c r="B411" t="s">
        <v>52</v>
      </c>
      <c r="C411" t="s">
        <v>468</v>
      </c>
      <c r="D411">
        <v>28457</v>
      </c>
      <c r="E411">
        <v>48</v>
      </c>
      <c r="F411" s="2">
        <v>43616</v>
      </c>
      <c r="G411">
        <v>120.55</v>
      </c>
      <c r="H411">
        <v>0</v>
      </c>
      <c r="I411">
        <v>211.07</v>
      </c>
      <c r="J411">
        <v>0</v>
      </c>
      <c r="K411">
        <v>1061.06</v>
      </c>
      <c r="L411">
        <v>409</v>
      </c>
      <c r="M411">
        <v>439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1266</v>
      </c>
      <c r="B412" t="s">
        <v>52</v>
      </c>
      <c r="C412" t="s">
        <v>473</v>
      </c>
      <c r="D412">
        <v>32246</v>
      </c>
      <c r="E412">
        <v>13</v>
      </c>
      <c r="F412" s="2">
        <v>42613</v>
      </c>
      <c r="G412">
        <v>1547.44</v>
      </c>
      <c r="H412">
        <v>0</v>
      </c>
      <c r="I412">
        <v>15255.11</v>
      </c>
      <c r="J412">
        <v>0</v>
      </c>
      <c r="K412">
        <v>4689.2</v>
      </c>
      <c r="L412">
        <v>990</v>
      </c>
      <c r="M412">
        <v>30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1266</v>
      </c>
      <c r="B413" t="s">
        <v>52</v>
      </c>
      <c r="C413" t="s">
        <v>473</v>
      </c>
      <c r="D413">
        <v>32246</v>
      </c>
      <c r="E413">
        <v>14</v>
      </c>
      <c r="F413" s="2">
        <v>42643</v>
      </c>
      <c r="G413">
        <v>1521.8</v>
      </c>
      <c r="H413">
        <v>0</v>
      </c>
      <c r="I413">
        <v>15188.68</v>
      </c>
      <c r="J413">
        <v>0</v>
      </c>
      <c r="K413">
        <v>4755.63</v>
      </c>
      <c r="L413">
        <v>960</v>
      </c>
      <c r="M413">
        <v>30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1266</v>
      </c>
      <c r="B414" t="s">
        <v>52</v>
      </c>
      <c r="C414" t="s">
        <v>473</v>
      </c>
      <c r="D414">
        <v>32246</v>
      </c>
      <c r="E414">
        <v>15</v>
      </c>
      <c r="F414" s="2">
        <v>42674</v>
      </c>
      <c r="G414">
        <v>1495.13</v>
      </c>
      <c r="H414">
        <v>0</v>
      </c>
      <c r="I414">
        <v>15121.31</v>
      </c>
      <c r="J414">
        <v>0</v>
      </c>
      <c r="K414">
        <v>4823</v>
      </c>
      <c r="L414">
        <v>930</v>
      </c>
      <c r="M414">
        <v>30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1266</v>
      </c>
      <c r="B415" t="s">
        <v>52</v>
      </c>
      <c r="C415" t="s">
        <v>473</v>
      </c>
      <c r="D415">
        <v>32246</v>
      </c>
      <c r="E415">
        <v>16</v>
      </c>
      <c r="F415" s="2">
        <v>42704</v>
      </c>
      <c r="G415">
        <v>1467.4</v>
      </c>
      <c r="H415">
        <v>0</v>
      </c>
      <c r="I415">
        <v>15052.98</v>
      </c>
      <c r="J415">
        <v>0</v>
      </c>
      <c r="K415">
        <v>4891.33</v>
      </c>
      <c r="L415">
        <v>900</v>
      </c>
      <c r="M415">
        <v>30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1266</v>
      </c>
      <c r="B416" t="s">
        <v>52</v>
      </c>
      <c r="C416" t="s">
        <v>473</v>
      </c>
      <c r="D416">
        <v>32246</v>
      </c>
      <c r="E416">
        <v>17</v>
      </c>
      <c r="F416" s="2">
        <v>42735</v>
      </c>
      <c r="G416">
        <v>1438.58</v>
      </c>
      <c r="H416">
        <v>0</v>
      </c>
      <c r="I416">
        <v>14983.69</v>
      </c>
      <c r="J416">
        <v>0</v>
      </c>
      <c r="K416">
        <v>4960.62</v>
      </c>
      <c r="L416">
        <v>870</v>
      </c>
      <c r="M416">
        <v>30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1266</v>
      </c>
      <c r="B417" t="s">
        <v>52</v>
      </c>
      <c r="C417" t="s">
        <v>473</v>
      </c>
      <c r="D417">
        <v>32246</v>
      </c>
      <c r="E417">
        <v>18</v>
      </c>
      <c r="F417" s="2">
        <v>42766</v>
      </c>
      <c r="G417">
        <v>1408.65</v>
      </c>
      <c r="H417">
        <v>0</v>
      </c>
      <c r="I417">
        <v>14913.41</v>
      </c>
      <c r="J417">
        <v>0</v>
      </c>
      <c r="K417">
        <v>5030.8999999999996</v>
      </c>
      <c r="L417">
        <v>840</v>
      </c>
      <c r="M417">
        <v>30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1266</v>
      </c>
      <c r="B418" t="s">
        <v>52</v>
      </c>
      <c r="C418" t="s">
        <v>473</v>
      </c>
      <c r="D418">
        <v>32246</v>
      </c>
      <c r="E418">
        <v>19</v>
      </c>
      <c r="F418" s="2">
        <v>42794</v>
      </c>
      <c r="G418">
        <v>1377.59</v>
      </c>
      <c r="H418">
        <v>0</v>
      </c>
      <c r="I418">
        <v>14842.14</v>
      </c>
      <c r="J418">
        <v>0</v>
      </c>
      <c r="K418">
        <v>5102.17</v>
      </c>
      <c r="L418">
        <v>810</v>
      </c>
      <c r="M418">
        <v>30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1266</v>
      </c>
      <c r="B419" t="s">
        <v>52</v>
      </c>
      <c r="C419" t="s">
        <v>473</v>
      </c>
      <c r="D419">
        <v>32246</v>
      </c>
      <c r="E419">
        <v>20</v>
      </c>
      <c r="F419" s="2">
        <v>42825</v>
      </c>
      <c r="G419">
        <v>1345.36</v>
      </c>
      <c r="H419">
        <v>0</v>
      </c>
      <c r="I419">
        <v>14769.86</v>
      </c>
      <c r="J419">
        <v>0</v>
      </c>
      <c r="K419">
        <v>5174.45</v>
      </c>
      <c r="L419">
        <v>780</v>
      </c>
      <c r="M419">
        <v>30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1266</v>
      </c>
      <c r="B420" t="s">
        <v>52</v>
      </c>
      <c r="C420" t="s">
        <v>473</v>
      </c>
      <c r="D420">
        <v>32246</v>
      </c>
      <c r="E420">
        <v>21</v>
      </c>
      <c r="F420" s="2">
        <v>42855</v>
      </c>
      <c r="G420">
        <v>1311.94</v>
      </c>
      <c r="H420">
        <v>0</v>
      </c>
      <c r="I420">
        <v>14696.55</v>
      </c>
      <c r="J420">
        <v>0</v>
      </c>
      <c r="K420">
        <v>5247.76</v>
      </c>
      <c r="L420">
        <v>750</v>
      </c>
      <c r="M420">
        <v>30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1266</v>
      </c>
      <c r="B421" t="s">
        <v>52</v>
      </c>
      <c r="C421" t="s">
        <v>473</v>
      </c>
      <c r="D421">
        <v>32246</v>
      </c>
      <c r="E421">
        <v>22</v>
      </c>
      <c r="F421" s="2">
        <v>42886</v>
      </c>
      <c r="G421">
        <v>1277.3</v>
      </c>
      <c r="H421">
        <v>0</v>
      </c>
      <c r="I421">
        <v>14622.21</v>
      </c>
      <c r="J421">
        <v>0</v>
      </c>
      <c r="K421">
        <v>5322.1</v>
      </c>
      <c r="L421">
        <v>720</v>
      </c>
      <c r="M421">
        <v>30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1266</v>
      </c>
      <c r="B422" t="s">
        <v>52</v>
      </c>
      <c r="C422" t="s">
        <v>473</v>
      </c>
      <c r="D422">
        <v>32246</v>
      </c>
      <c r="E422">
        <v>23</v>
      </c>
      <c r="F422" s="2">
        <v>42916</v>
      </c>
      <c r="G422">
        <v>1241.43</v>
      </c>
      <c r="H422">
        <v>0</v>
      </c>
      <c r="I422">
        <v>14546.81</v>
      </c>
      <c r="J422">
        <v>0</v>
      </c>
      <c r="K422">
        <v>5397.5</v>
      </c>
      <c r="L422">
        <v>690</v>
      </c>
      <c r="M422">
        <v>30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1266</v>
      </c>
      <c r="B423" t="s">
        <v>52</v>
      </c>
      <c r="C423" t="s">
        <v>473</v>
      </c>
      <c r="D423">
        <v>32246</v>
      </c>
      <c r="E423">
        <v>24</v>
      </c>
      <c r="F423" s="2">
        <v>42947</v>
      </c>
      <c r="G423">
        <v>1204.27</v>
      </c>
      <c r="H423">
        <v>0</v>
      </c>
      <c r="I423">
        <v>14470.35</v>
      </c>
      <c r="J423">
        <v>0</v>
      </c>
      <c r="K423">
        <v>5473.96</v>
      </c>
      <c r="L423">
        <v>660</v>
      </c>
      <c r="M423">
        <v>30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1266</v>
      </c>
      <c r="B424" t="s">
        <v>52</v>
      </c>
      <c r="C424" t="s">
        <v>473</v>
      </c>
      <c r="D424">
        <v>32246</v>
      </c>
      <c r="E424">
        <v>25</v>
      </c>
      <c r="F424" s="2">
        <v>42978</v>
      </c>
      <c r="G424">
        <v>1165.82</v>
      </c>
      <c r="H424">
        <v>0</v>
      </c>
      <c r="I424">
        <v>14392.8</v>
      </c>
      <c r="J424">
        <v>0</v>
      </c>
      <c r="K424">
        <v>5551.51</v>
      </c>
      <c r="L424">
        <v>630</v>
      </c>
      <c r="M424">
        <v>30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1266</v>
      </c>
      <c r="B425" t="s">
        <v>52</v>
      </c>
      <c r="C425" t="s">
        <v>473</v>
      </c>
      <c r="D425">
        <v>32246</v>
      </c>
      <c r="E425">
        <v>26</v>
      </c>
      <c r="F425" s="2">
        <v>43008</v>
      </c>
      <c r="G425">
        <v>1126.03</v>
      </c>
      <c r="H425">
        <v>0</v>
      </c>
      <c r="I425">
        <v>14314.16</v>
      </c>
      <c r="J425">
        <v>0</v>
      </c>
      <c r="K425">
        <v>5630.15</v>
      </c>
      <c r="L425">
        <v>600</v>
      </c>
      <c r="M425">
        <v>30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1266</v>
      </c>
      <c r="B426" t="s">
        <v>52</v>
      </c>
      <c r="C426" t="s">
        <v>473</v>
      </c>
      <c r="D426">
        <v>32246</v>
      </c>
      <c r="E426">
        <v>27</v>
      </c>
      <c r="F426" s="2">
        <v>43039</v>
      </c>
      <c r="G426">
        <v>1084.8800000000001</v>
      </c>
      <c r="H426">
        <v>0</v>
      </c>
      <c r="I426">
        <v>14234.4</v>
      </c>
      <c r="J426">
        <v>0</v>
      </c>
      <c r="K426">
        <v>5709.91</v>
      </c>
      <c r="L426">
        <v>570</v>
      </c>
      <c r="M426">
        <v>30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1266</v>
      </c>
      <c r="B427" t="s">
        <v>52</v>
      </c>
      <c r="C427" t="s">
        <v>473</v>
      </c>
      <c r="D427">
        <v>32246</v>
      </c>
      <c r="E427">
        <v>28</v>
      </c>
      <c r="F427" s="2">
        <v>43069</v>
      </c>
      <c r="G427">
        <v>1042.3399999999999</v>
      </c>
      <c r="H427">
        <v>0</v>
      </c>
      <c r="I427">
        <v>14153.5</v>
      </c>
      <c r="J427">
        <v>0</v>
      </c>
      <c r="K427">
        <v>5790.8</v>
      </c>
      <c r="L427">
        <v>540</v>
      </c>
      <c r="M427">
        <v>30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1266</v>
      </c>
      <c r="B428" t="s">
        <v>52</v>
      </c>
      <c r="C428" t="s">
        <v>473</v>
      </c>
      <c r="D428">
        <v>32246</v>
      </c>
      <c r="E428">
        <v>29</v>
      </c>
      <c r="F428" s="2">
        <v>43100</v>
      </c>
      <c r="G428">
        <v>998.38</v>
      </c>
      <c r="H428">
        <v>0</v>
      </c>
      <c r="I428">
        <v>14071.47</v>
      </c>
      <c r="J428">
        <v>0</v>
      </c>
      <c r="K428">
        <v>5872.84</v>
      </c>
      <c r="L428">
        <v>510</v>
      </c>
      <c r="M428">
        <v>30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1266</v>
      </c>
      <c r="B429" t="s">
        <v>52</v>
      </c>
      <c r="C429" t="s">
        <v>473</v>
      </c>
      <c r="D429">
        <v>32246</v>
      </c>
      <c r="E429">
        <v>30</v>
      </c>
      <c r="F429" s="2">
        <v>43131</v>
      </c>
      <c r="G429">
        <v>952.97</v>
      </c>
      <c r="H429">
        <v>0</v>
      </c>
      <c r="I429">
        <v>13988.27</v>
      </c>
      <c r="J429">
        <v>0</v>
      </c>
      <c r="K429">
        <v>5956.04</v>
      </c>
      <c r="L429">
        <v>480</v>
      </c>
      <c r="M429">
        <v>30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1266</v>
      </c>
      <c r="B430" t="s">
        <v>52</v>
      </c>
      <c r="C430" t="s">
        <v>473</v>
      </c>
      <c r="D430">
        <v>32246</v>
      </c>
      <c r="E430">
        <v>31</v>
      </c>
      <c r="F430" s="2">
        <v>43159</v>
      </c>
      <c r="G430">
        <v>906.06</v>
      </c>
      <c r="H430">
        <v>0</v>
      </c>
      <c r="I430">
        <v>13903.89</v>
      </c>
      <c r="J430">
        <v>0</v>
      </c>
      <c r="K430">
        <v>6040.42</v>
      </c>
      <c r="L430">
        <v>450</v>
      </c>
      <c r="M430">
        <v>30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1266</v>
      </c>
      <c r="B431" t="s">
        <v>52</v>
      </c>
      <c r="C431" t="s">
        <v>473</v>
      </c>
      <c r="D431">
        <v>32246</v>
      </c>
      <c r="E431">
        <v>32</v>
      </c>
      <c r="F431" s="2">
        <v>43190</v>
      </c>
      <c r="G431">
        <v>857.64</v>
      </c>
      <c r="H431">
        <v>0</v>
      </c>
      <c r="I431">
        <v>13818.32</v>
      </c>
      <c r="J431">
        <v>0</v>
      </c>
      <c r="K431">
        <v>6125.99</v>
      </c>
      <c r="L431">
        <v>420</v>
      </c>
      <c r="M431">
        <v>30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1266</v>
      </c>
      <c r="B432" t="s">
        <v>52</v>
      </c>
      <c r="C432" t="s">
        <v>473</v>
      </c>
      <c r="D432">
        <v>32246</v>
      </c>
      <c r="E432">
        <v>33</v>
      </c>
      <c r="F432" s="2">
        <v>43220</v>
      </c>
      <c r="G432">
        <v>807.66</v>
      </c>
      <c r="H432">
        <v>0</v>
      </c>
      <c r="I432">
        <v>13731.54</v>
      </c>
      <c r="J432">
        <v>0</v>
      </c>
      <c r="K432">
        <v>6212.77</v>
      </c>
      <c r="L432">
        <v>390</v>
      </c>
      <c r="M432">
        <v>30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1266</v>
      </c>
      <c r="B433" t="s">
        <v>52</v>
      </c>
      <c r="C433" t="s">
        <v>473</v>
      </c>
      <c r="D433">
        <v>32246</v>
      </c>
      <c r="E433">
        <v>34</v>
      </c>
      <c r="F433" s="2">
        <v>43251</v>
      </c>
      <c r="G433">
        <v>756.09</v>
      </c>
      <c r="H433">
        <v>0</v>
      </c>
      <c r="I433">
        <v>13643.52</v>
      </c>
      <c r="J433">
        <v>0</v>
      </c>
      <c r="K433">
        <v>6300.79</v>
      </c>
      <c r="L433">
        <v>360</v>
      </c>
      <c r="M433">
        <v>30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1266</v>
      </c>
      <c r="B434" t="s">
        <v>52</v>
      </c>
      <c r="C434" t="s">
        <v>473</v>
      </c>
      <c r="D434">
        <v>32246</v>
      </c>
      <c r="E434">
        <v>35</v>
      </c>
      <c r="F434" s="2">
        <v>43281</v>
      </c>
      <c r="G434">
        <v>702.91</v>
      </c>
      <c r="H434">
        <v>0</v>
      </c>
      <c r="I434">
        <v>13554.26</v>
      </c>
      <c r="J434">
        <v>0</v>
      </c>
      <c r="K434">
        <v>6390.05</v>
      </c>
      <c r="L434">
        <v>330</v>
      </c>
      <c r="M434">
        <v>30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1266</v>
      </c>
      <c r="B435" t="s">
        <v>52</v>
      </c>
      <c r="C435" t="s">
        <v>473</v>
      </c>
      <c r="D435">
        <v>32246</v>
      </c>
      <c r="E435">
        <v>36</v>
      </c>
      <c r="F435" s="2">
        <v>43312</v>
      </c>
      <c r="G435">
        <v>648.05999999999995</v>
      </c>
      <c r="H435">
        <v>0</v>
      </c>
      <c r="I435">
        <v>13463.73</v>
      </c>
      <c r="J435">
        <v>0</v>
      </c>
      <c r="K435">
        <v>6480.58</v>
      </c>
      <c r="L435">
        <v>300</v>
      </c>
      <c r="M435">
        <v>30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1266</v>
      </c>
      <c r="B436" t="s">
        <v>52</v>
      </c>
      <c r="C436" t="s">
        <v>473</v>
      </c>
      <c r="D436">
        <v>32246</v>
      </c>
      <c r="E436">
        <v>37</v>
      </c>
      <c r="F436" s="2">
        <v>43343</v>
      </c>
      <c r="G436">
        <v>591.51</v>
      </c>
      <c r="H436">
        <v>0</v>
      </c>
      <c r="I436">
        <v>13371.93</v>
      </c>
      <c r="J436">
        <v>0</v>
      </c>
      <c r="K436">
        <v>6572.38</v>
      </c>
      <c r="L436">
        <v>270</v>
      </c>
      <c r="M436">
        <v>30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1266</v>
      </c>
      <c r="B437" t="s">
        <v>52</v>
      </c>
      <c r="C437" t="s">
        <v>473</v>
      </c>
      <c r="D437">
        <v>32246</v>
      </c>
      <c r="E437">
        <v>38</v>
      </c>
      <c r="F437" s="2">
        <v>43373</v>
      </c>
      <c r="G437">
        <v>533.24</v>
      </c>
      <c r="H437">
        <v>0</v>
      </c>
      <c r="I437">
        <v>13278.82</v>
      </c>
      <c r="J437">
        <v>0</v>
      </c>
      <c r="K437">
        <v>6665.49</v>
      </c>
      <c r="L437">
        <v>240</v>
      </c>
      <c r="M437">
        <v>30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1266</v>
      </c>
      <c r="B438" t="s">
        <v>52</v>
      </c>
      <c r="C438" t="s">
        <v>473</v>
      </c>
      <c r="D438">
        <v>32246</v>
      </c>
      <c r="E438">
        <v>39</v>
      </c>
      <c r="F438" s="2">
        <v>43404</v>
      </c>
      <c r="G438">
        <v>473.19</v>
      </c>
      <c r="H438">
        <v>0</v>
      </c>
      <c r="I438">
        <v>13184.39</v>
      </c>
      <c r="J438">
        <v>0</v>
      </c>
      <c r="K438">
        <v>6759.92</v>
      </c>
      <c r="L438">
        <v>210</v>
      </c>
      <c r="M438">
        <v>30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1266</v>
      </c>
      <c r="B439" t="s">
        <v>52</v>
      </c>
      <c r="C439" t="s">
        <v>473</v>
      </c>
      <c r="D439">
        <v>32246</v>
      </c>
      <c r="E439">
        <v>40</v>
      </c>
      <c r="F439" s="2">
        <v>43434</v>
      </c>
      <c r="G439">
        <v>411.34</v>
      </c>
      <c r="H439">
        <v>0</v>
      </c>
      <c r="I439">
        <v>13088.62</v>
      </c>
      <c r="J439">
        <v>0</v>
      </c>
      <c r="K439">
        <v>6855.69</v>
      </c>
      <c r="L439">
        <v>180</v>
      </c>
      <c r="M439">
        <v>30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1266</v>
      </c>
      <c r="B440" t="s">
        <v>52</v>
      </c>
      <c r="C440" t="s">
        <v>473</v>
      </c>
      <c r="D440">
        <v>32246</v>
      </c>
      <c r="E440">
        <v>41</v>
      </c>
      <c r="F440" s="2">
        <v>43465</v>
      </c>
      <c r="G440">
        <v>347.64</v>
      </c>
      <c r="H440">
        <v>0</v>
      </c>
      <c r="I440">
        <v>12991.5</v>
      </c>
      <c r="J440">
        <v>0</v>
      </c>
      <c r="K440">
        <v>6952.81</v>
      </c>
      <c r="L440">
        <v>150</v>
      </c>
      <c r="M440">
        <v>30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1266</v>
      </c>
      <c r="B441" t="s">
        <v>52</v>
      </c>
      <c r="C441" t="s">
        <v>473</v>
      </c>
      <c r="D441">
        <v>32246</v>
      </c>
      <c r="E441">
        <v>42</v>
      </c>
      <c r="F441" s="2">
        <v>43496</v>
      </c>
      <c r="G441">
        <v>282.05</v>
      </c>
      <c r="H441">
        <v>0</v>
      </c>
      <c r="I441">
        <v>12893</v>
      </c>
      <c r="J441">
        <v>0</v>
      </c>
      <c r="K441">
        <v>7051.31</v>
      </c>
      <c r="L441">
        <v>120</v>
      </c>
      <c r="M441">
        <v>30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1266</v>
      </c>
      <c r="B442" t="s">
        <v>52</v>
      </c>
      <c r="C442" t="s">
        <v>473</v>
      </c>
      <c r="D442">
        <v>32246</v>
      </c>
      <c r="E442">
        <v>43</v>
      </c>
      <c r="F442" s="2">
        <v>43524</v>
      </c>
      <c r="G442">
        <v>214.54</v>
      </c>
      <c r="H442">
        <v>0</v>
      </c>
      <c r="I442">
        <v>12793.11</v>
      </c>
      <c r="J442">
        <v>0</v>
      </c>
      <c r="K442">
        <v>7151.2</v>
      </c>
      <c r="L442">
        <v>90</v>
      </c>
      <c r="M442">
        <v>30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1266</v>
      </c>
      <c r="B443" t="s">
        <v>52</v>
      </c>
      <c r="C443" t="s">
        <v>473</v>
      </c>
      <c r="D443">
        <v>32246</v>
      </c>
      <c r="E443">
        <v>44</v>
      </c>
      <c r="F443" s="2">
        <v>43555</v>
      </c>
      <c r="G443">
        <v>145.05000000000001</v>
      </c>
      <c r="H443">
        <v>0</v>
      </c>
      <c r="I443">
        <v>12691.8</v>
      </c>
      <c r="J443">
        <v>0</v>
      </c>
      <c r="K443">
        <v>7252.51</v>
      </c>
      <c r="L443">
        <v>60</v>
      </c>
      <c r="M443">
        <v>30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1266</v>
      </c>
      <c r="B444" t="s">
        <v>52</v>
      </c>
      <c r="C444" t="s">
        <v>473</v>
      </c>
      <c r="D444">
        <v>32246</v>
      </c>
      <c r="E444">
        <v>45</v>
      </c>
      <c r="F444" s="2">
        <v>43585</v>
      </c>
      <c r="G444">
        <v>73.55</v>
      </c>
      <c r="H444">
        <v>0</v>
      </c>
      <c r="I444">
        <v>12589.06</v>
      </c>
      <c r="J444">
        <v>0</v>
      </c>
      <c r="K444">
        <v>7355.25</v>
      </c>
      <c r="L444">
        <v>30</v>
      </c>
      <c r="M444">
        <v>30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1266</v>
      </c>
      <c r="B445" t="s">
        <v>52</v>
      </c>
      <c r="C445" t="s">
        <v>473</v>
      </c>
      <c r="D445">
        <v>32246</v>
      </c>
      <c r="E445">
        <v>46</v>
      </c>
      <c r="F445" s="2">
        <v>43616</v>
      </c>
      <c r="G445">
        <v>0</v>
      </c>
      <c r="H445">
        <v>0</v>
      </c>
      <c r="I445">
        <v>12484.86</v>
      </c>
      <c r="J445">
        <v>0</v>
      </c>
      <c r="K445">
        <v>7459.45</v>
      </c>
      <c r="L445">
        <v>0</v>
      </c>
      <c r="M445">
        <v>30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1266</v>
      </c>
      <c r="B446" t="s">
        <v>52</v>
      </c>
      <c r="C446" t="s">
        <v>479</v>
      </c>
      <c r="D446">
        <v>38346</v>
      </c>
      <c r="E446">
        <v>21</v>
      </c>
      <c r="F446" s="2">
        <v>43607</v>
      </c>
      <c r="G446">
        <v>0.13</v>
      </c>
      <c r="H446">
        <v>0</v>
      </c>
      <c r="I446">
        <v>0</v>
      </c>
      <c r="J446">
        <v>0</v>
      </c>
      <c r="K446">
        <v>496.26</v>
      </c>
      <c r="L446">
        <v>8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1266</v>
      </c>
      <c r="B447" t="s">
        <v>52</v>
      </c>
      <c r="C447" t="s">
        <v>479</v>
      </c>
      <c r="D447">
        <v>38346</v>
      </c>
      <c r="E447">
        <v>22</v>
      </c>
      <c r="F447" s="2">
        <v>43616</v>
      </c>
      <c r="G447">
        <v>0</v>
      </c>
      <c r="H447">
        <v>0</v>
      </c>
      <c r="I447">
        <v>33.869999999999997</v>
      </c>
      <c r="J447">
        <v>0</v>
      </c>
      <c r="K447">
        <v>504.12</v>
      </c>
      <c r="L447">
        <v>0</v>
      </c>
      <c r="M447">
        <v>8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1266</v>
      </c>
      <c r="B448" t="s">
        <v>52</v>
      </c>
      <c r="C448" t="s">
        <v>483</v>
      </c>
      <c r="D448">
        <v>36306</v>
      </c>
      <c r="E448">
        <v>29</v>
      </c>
      <c r="F448" s="2">
        <v>43611</v>
      </c>
      <c r="G448">
        <v>1.33</v>
      </c>
      <c r="H448">
        <v>0</v>
      </c>
      <c r="I448">
        <v>317.5</v>
      </c>
      <c r="J448">
        <v>0</v>
      </c>
      <c r="K448">
        <v>1000.44</v>
      </c>
      <c r="L448">
        <v>4</v>
      </c>
      <c r="M448">
        <v>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1266</v>
      </c>
      <c r="B449" t="s">
        <v>52</v>
      </c>
      <c r="C449" t="s">
        <v>483</v>
      </c>
      <c r="D449">
        <v>36306</v>
      </c>
      <c r="E449">
        <v>30</v>
      </c>
      <c r="F449" s="2">
        <v>43616</v>
      </c>
      <c r="G449">
        <v>0</v>
      </c>
      <c r="H449">
        <v>0</v>
      </c>
      <c r="I449">
        <v>315.72000000000003</v>
      </c>
      <c r="J449">
        <v>1028</v>
      </c>
      <c r="K449">
        <v>1013.77</v>
      </c>
      <c r="L449">
        <v>0</v>
      </c>
      <c r="M449">
        <v>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1266</v>
      </c>
      <c r="B450" t="s">
        <v>52</v>
      </c>
      <c r="C450" t="s">
        <v>487</v>
      </c>
      <c r="D450">
        <v>14559</v>
      </c>
      <c r="E450">
        <v>1</v>
      </c>
      <c r="F450" s="2">
        <v>39411</v>
      </c>
      <c r="G450">
        <v>0</v>
      </c>
      <c r="H450">
        <v>6.44</v>
      </c>
      <c r="I450">
        <v>0</v>
      </c>
      <c r="J450">
        <v>280</v>
      </c>
      <c r="K450">
        <v>1750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1266</v>
      </c>
      <c r="B451" t="s">
        <v>52</v>
      </c>
      <c r="C451" t="s">
        <v>487</v>
      </c>
      <c r="D451">
        <v>14559</v>
      </c>
      <c r="E451">
        <v>2</v>
      </c>
      <c r="F451" s="2">
        <v>39441</v>
      </c>
      <c r="G451">
        <v>0</v>
      </c>
      <c r="H451">
        <v>6.44</v>
      </c>
      <c r="I451">
        <v>0</v>
      </c>
      <c r="J451">
        <v>280</v>
      </c>
      <c r="K451">
        <v>1750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1266</v>
      </c>
      <c r="B452" t="s">
        <v>52</v>
      </c>
      <c r="C452" t="s">
        <v>487</v>
      </c>
      <c r="D452">
        <v>14559</v>
      </c>
      <c r="E452">
        <v>3</v>
      </c>
      <c r="F452" s="2">
        <v>39472</v>
      </c>
      <c r="G452">
        <v>0</v>
      </c>
      <c r="H452">
        <v>6.44</v>
      </c>
      <c r="I452">
        <v>0</v>
      </c>
      <c r="J452">
        <v>280</v>
      </c>
      <c r="K452">
        <v>1750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1266</v>
      </c>
      <c r="B453" t="s">
        <v>52</v>
      </c>
      <c r="C453" t="s">
        <v>487</v>
      </c>
      <c r="D453">
        <v>14559</v>
      </c>
      <c r="E453">
        <v>4</v>
      </c>
      <c r="F453" s="2">
        <v>39503</v>
      </c>
      <c r="G453">
        <v>0</v>
      </c>
      <c r="H453">
        <v>6.44</v>
      </c>
      <c r="I453">
        <v>0</v>
      </c>
      <c r="J453">
        <v>280</v>
      </c>
      <c r="K453">
        <v>1750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1266</v>
      </c>
      <c r="B454" t="s">
        <v>52</v>
      </c>
      <c r="C454" t="s">
        <v>487</v>
      </c>
      <c r="D454">
        <v>14559</v>
      </c>
      <c r="E454">
        <v>5</v>
      </c>
      <c r="F454" s="2">
        <v>39532</v>
      </c>
      <c r="G454">
        <v>0</v>
      </c>
      <c r="H454">
        <v>6.44</v>
      </c>
      <c r="I454">
        <v>0</v>
      </c>
      <c r="J454">
        <v>280</v>
      </c>
      <c r="K454">
        <v>1750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1266</v>
      </c>
      <c r="B455" t="s">
        <v>52</v>
      </c>
      <c r="C455" t="s">
        <v>487</v>
      </c>
      <c r="D455">
        <v>14559</v>
      </c>
      <c r="E455">
        <v>6</v>
      </c>
      <c r="F455" s="2">
        <v>39563</v>
      </c>
      <c r="G455">
        <v>0</v>
      </c>
      <c r="H455">
        <v>6.44</v>
      </c>
      <c r="I455">
        <v>0</v>
      </c>
      <c r="J455">
        <v>280</v>
      </c>
      <c r="K455">
        <v>1750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1266</v>
      </c>
      <c r="B456" t="s">
        <v>52</v>
      </c>
      <c r="C456" t="s">
        <v>487</v>
      </c>
      <c r="D456">
        <v>14559</v>
      </c>
      <c r="E456">
        <v>7</v>
      </c>
      <c r="F456" s="2">
        <v>39593</v>
      </c>
      <c r="G456">
        <v>0</v>
      </c>
      <c r="H456">
        <v>6.44</v>
      </c>
      <c r="I456">
        <v>0</v>
      </c>
      <c r="J456">
        <v>280</v>
      </c>
      <c r="K456">
        <v>1750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1266</v>
      </c>
      <c r="B457" t="s">
        <v>52</v>
      </c>
      <c r="C457" t="s">
        <v>487</v>
      </c>
      <c r="D457">
        <v>14559</v>
      </c>
      <c r="E457">
        <v>8</v>
      </c>
      <c r="F457" s="2">
        <v>39624</v>
      </c>
      <c r="G457">
        <v>0</v>
      </c>
      <c r="H457">
        <v>6.44</v>
      </c>
      <c r="I457">
        <v>0</v>
      </c>
      <c r="J457">
        <v>280</v>
      </c>
      <c r="K457">
        <v>1750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1266</v>
      </c>
      <c r="B458" t="s">
        <v>52</v>
      </c>
      <c r="C458" t="s">
        <v>487</v>
      </c>
      <c r="D458">
        <v>14559</v>
      </c>
      <c r="E458">
        <v>9</v>
      </c>
      <c r="F458" s="2">
        <v>39654</v>
      </c>
      <c r="G458">
        <v>0</v>
      </c>
      <c r="H458">
        <v>6.44</v>
      </c>
      <c r="I458">
        <v>0</v>
      </c>
      <c r="J458">
        <v>280</v>
      </c>
      <c r="K458">
        <v>1750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1266</v>
      </c>
      <c r="B459" t="s">
        <v>52</v>
      </c>
      <c r="C459" t="s">
        <v>487</v>
      </c>
      <c r="D459">
        <v>14559</v>
      </c>
      <c r="E459">
        <v>10</v>
      </c>
      <c r="F459" s="2">
        <v>39685</v>
      </c>
      <c r="G459">
        <v>0</v>
      </c>
      <c r="H459">
        <v>6.44</v>
      </c>
      <c r="I459">
        <v>0</v>
      </c>
      <c r="J459">
        <v>280</v>
      </c>
      <c r="K459">
        <v>1750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1266</v>
      </c>
      <c r="B460" t="s">
        <v>52</v>
      </c>
      <c r="C460" t="s">
        <v>487</v>
      </c>
      <c r="D460">
        <v>14559</v>
      </c>
      <c r="E460">
        <v>11</v>
      </c>
      <c r="F460" s="2">
        <v>39741</v>
      </c>
      <c r="G460">
        <v>12432.29</v>
      </c>
      <c r="H460">
        <v>6.41</v>
      </c>
      <c r="I460">
        <v>0</v>
      </c>
      <c r="J460">
        <v>280</v>
      </c>
      <c r="K460">
        <v>1750</v>
      </c>
      <c r="L460">
        <v>3875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1266</v>
      </c>
      <c r="B461" t="s">
        <v>52</v>
      </c>
      <c r="C461" t="s">
        <v>487</v>
      </c>
      <c r="D461">
        <v>14559</v>
      </c>
      <c r="E461">
        <v>12</v>
      </c>
      <c r="F461" s="2">
        <v>39746</v>
      </c>
      <c r="G461">
        <v>1128.75</v>
      </c>
      <c r="H461">
        <v>0</v>
      </c>
      <c r="I461">
        <v>25.28</v>
      </c>
      <c r="J461">
        <v>0</v>
      </c>
      <c r="K461">
        <v>1750</v>
      </c>
      <c r="L461">
        <v>3870</v>
      </c>
      <c r="M461">
        <v>5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1266</v>
      </c>
      <c r="B462" t="s">
        <v>52</v>
      </c>
      <c r="C462" t="s">
        <v>487</v>
      </c>
      <c r="D462">
        <v>14559</v>
      </c>
      <c r="E462">
        <v>13</v>
      </c>
      <c r="F462" s="2">
        <v>39777</v>
      </c>
      <c r="G462">
        <v>1119.71</v>
      </c>
      <c r="H462">
        <v>0</v>
      </c>
      <c r="I462">
        <v>144.66999999999999</v>
      </c>
      <c r="J462">
        <v>0</v>
      </c>
      <c r="K462">
        <v>1750</v>
      </c>
      <c r="L462">
        <v>3839</v>
      </c>
      <c r="M462">
        <v>31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1266</v>
      </c>
      <c r="B463" t="s">
        <v>52</v>
      </c>
      <c r="C463" t="s">
        <v>487</v>
      </c>
      <c r="D463">
        <v>14559</v>
      </c>
      <c r="E463">
        <v>14</v>
      </c>
      <c r="F463" s="2">
        <v>39807</v>
      </c>
      <c r="G463">
        <v>1110.96</v>
      </c>
      <c r="H463">
        <v>0</v>
      </c>
      <c r="I463">
        <v>128.33000000000001</v>
      </c>
      <c r="J463">
        <v>0</v>
      </c>
      <c r="K463">
        <v>1750</v>
      </c>
      <c r="L463">
        <v>3809</v>
      </c>
      <c r="M463">
        <v>30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1266</v>
      </c>
      <c r="B464" t="s">
        <v>52</v>
      </c>
      <c r="C464" t="s">
        <v>487</v>
      </c>
      <c r="D464">
        <v>14559</v>
      </c>
      <c r="E464">
        <v>15</v>
      </c>
      <c r="F464" s="2">
        <v>39838</v>
      </c>
      <c r="G464">
        <v>1101.92</v>
      </c>
      <c r="H464">
        <v>0</v>
      </c>
      <c r="I464">
        <v>120.56</v>
      </c>
      <c r="J464">
        <v>0</v>
      </c>
      <c r="K464">
        <v>1750</v>
      </c>
      <c r="L464">
        <v>3778</v>
      </c>
      <c r="M464">
        <v>31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1266</v>
      </c>
      <c r="B465" t="s">
        <v>52</v>
      </c>
      <c r="C465" t="s">
        <v>487</v>
      </c>
      <c r="D465">
        <v>14559</v>
      </c>
      <c r="E465">
        <v>16</v>
      </c>
      <c r="F465" s="2">
        <v>39869</v>
      </c>
      <c r="G465">
        <v>1092.8800000000001</v>
      </c>
      <c r="H465">
        <v>0</v>
      </c>
      <c r="I465">
        <v>108.5</v>
      </c>
      <c r="J465">
        <v>0</v>
      </c>
      <c r="K465">
        <v>1750</v>
      </c>
      <c r="L465">
        <v>3747</v>
      </c>
      <c r="M465">
        <v>31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1266</v>
      </c>
      <c r="B466" t="s">
        <v>52</v>
      </c>
      <c r="C466" t="s">
        <v>487</v>
      </c>
      <c r="D466">
        <v>14559</v>
      </c>
      <c r="E466">
        <v>17</v>
      </c>
      <c r="F466" s="2">
        <v>39897</v>
      </c>
      <c r="G466">
        <v>1084.71</v>
      </c>
      <c r="H466">
        <v>0</v>
      </c>
      <c r="I466">
        <v>87.11</v>
      </c>
      <c r="J466">
        <v>0</v>
      </c>
      <c r="K466">
        <v>1750</v>
      </c>
      <c r="L466">
        <v>3719</v>
      </c>
      <c r="M466">
        <v>28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1266</v>
      </c>
      <c r="B467" t="s">
        <v>52</v>
      </c>
      <c r="C467" t="s">
        <v>487</v>
      </c>
      <c r="D467">
        <v>14559</v>
      </c>
      <c r="E467">
        <v>18</v>
      </c>
      <c r="F467" s="2">
        <v>39928</v>
      </c>
      <c r="G467">
        <v>1075.67</v>
      </c>
      <c r="H467">
        <v>0</v>
      </c>
      <c r="I467">
        <v>84.39</v>
      </c>
      <c r="J467">
        <v>0</v>
      </c>
      <c r="K467">
        <v>1750</v>
      </c>
      <c r="L467">
        <v>3688</v>
      </c>
      <c r="M467">
        <v>31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1266</v>
      </c>
      <c r="B468" t="s">
        <v>52</v>
      </c>
      <c r="C468" t="s">
        <v>487</v>
      </c>
      <c r="D468">
        <v>14559</v>
      </c>
      <c r="E468">
        <v>19</v>
      </c>
      <c r="F468" s="2">
        <v>39958</v>
      </c>
      <c r="G468">
        <v>1066.92</v>
      </c>
      <c r="H468">
        <v>0</v>
      </c>
      <c r="I468">
        <v>70</v>
      </c>
      <c r="J468">
        <v>0</v>
      </c>
      <c r="K468">
        <v>1750</v>
      </c>
      <c r="L468">
        <v>3658</v>
      </c>
      <c r="M468">
        <v>30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1266</v>
      </c>
      <c r="B469" t="s">
        <v>52</v>
      </c>
      <c r="C469" t="s">
        <v>487</v>
      </c>
      <c r="D469">
        <v>14559</v>
      </c>
      <c r="E469">
        <v>20</v>
      </c>
      <c r="F469" s="2">
        <v>39989</v>
      </c>
      <c r="G469">
        <v>1057.8800000000001</v>
      </c>
      <c r="H469">
        <v>0</v>
      </c>
      <c r="I469">
        <v>60.28</v>
      </c>
      <c r="J469">
        <v>0</v>
      </c>
      <c r="K469">
        <v>1750</v>
      </c>
      <c r="L469">
        <v>3627</v>
      </c>
      <c r="M469">
        <v>31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1266</v>
      </c>
      <c r="B470" t="s">
        <v>52</v>
      </c>
      <c r="C470" t="s">
        <v>487</v>
      </c>
      <c r="D470">
        <v>14559</v>
      </c>
      <c r="E470">
        <v>21</v>
      </c>
      <c r="F470" s="2">
        <v>40019</v>
      </c>
      <c r="G470">
        <v>1049.1300000000001</v>
      </c>
      <c r="H470">
        <v>0</v>
      </c>
      <c r="I470">
        <v>46.67</v>
      </c>
      <c r="J470">
        <v>0</v>
      </c>
      <c r="K470">
        <v>1750</v>
      </c>
      <c r="L470">
        <v>3597</v>
      </c>
      <c r="M470">
        <v>30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1266</v>
      </c>
      <c r="B471" t="s">
        <v>52</v>
      </c>
      <c r="C471" t="s">
        <v>487</v>
      </c>
      <c r="D471">
        <v>14559</v>
      </c>
      <c r="E471">
        <v>22</v>
      </c>
      <c r="F471" s="2">
        <v>40050</v>
      </c>
      <c r="G471">
        <v>1040.08</v>
      </c>
      <c r="H471">
        <v>0</v>
      </c>
      <c r="I471">
        <v>36.17</v>
      </c>
      <c r="J471">
        <v>0</v>
      </c>
      <c r="K471">
        <v>1750</v>
      </c>
      <c r="L471">
        <v>3566</v>
      </c>
      <c r="M471">
        <v>31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1266</v>
      </c>
      <c r="B472" t="s">
        <v>52</v>
      </c>
      <c r="C472" t="s">
        <v>487</v>
      </c>
      <c r="D472">
        <v>14559</v>
      </c>
      <c r="E472">
        <v>23</v>
      </c>
      <c r="F472" s="2">
        <v>40081</v>
      </c>
      <c r="G472">
        <v>1031.04</v>
      </c>
      <c r="H472">
        <v>0</v>
      </c>
      <c r="I472">
        <v>24.11</v>
      </c>
      <c r="J472">
        <v>0</v>
      </c>
      <c r="K472">
        <v>1750</v>
      </c>
      <c r="L472">
        <v>3535</v>
      </c>
      <c r="M472">
        <v>31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1266</v>
      </c>
      <c r="B473" t="s">
        <v>52</v>
      </c>
      <c r="C473" t="s">
        <v>487</v>
      </c>
      <c r="D473">
        <v>14559</v>
      </c>
      <c r="E473">
        <v>24</v>
      </c>
      <c r="F473" s="2">
        <v>43616</v>
      </c>
      <c r="G473">
        <v>1022.29</v>
      </c>
      <c r="H473">
        <v>0</v>
      </c>
      <c r="I473">
        <v>1374.72</v>
      </c>
      <c r="J473">
        <v>0</v>
      </c>
      <c r="K473">
        <v>1750</v>
      </c>
      <c r="L473">
        <v>3505</v>
      </c>
      <c r="M473">
        <v>3535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1266</v>
      </c>
      <c r="B474" t="s">
        <v>52</v>
      </c>
      <c r="C474" t="s">
        <v>491</v>
      </c>
      <c r="D474">
        <v>41780</v>
      </c>
      <c r="E474">
        <v>5</v>
      </c>
      <c r="F474" s="2">
        <v>43613</v>
      </c>
      <c r="G474">
        <v>0.42</v>
      </c>
      <c r="H474">
        <v>0</v>
      </c>
      <c r="I474">
        <v>990.81</v>
      </c>
      <c r="J474">
        <v>0</v>
      </c>
      <c r="K474">
        <v>753.36</v>
      </c>
      <c r="L474">
        <v>2</v>
      </c>
      <c r="M474">
        <v>28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1266</v>
      </c>
      <c r="B475" t="s">
        <v>52</v>
      </c>
      <c r="C475" t="s">
        <v>491</v>
      </c>
      <c r="D475">
        <v>41780</v>
      </c>
      <c r="E475">
        <v>6</v>
      </c>
      <c r="F475" s="2">
        <v>43616</v>
      </c>
      <c r="G475">
        <v>0</v>
      </c>
      <c r="H475">
        <v>0</v>
      </c>
      <c r="I475">
        <v>69.98</v>
      </c>
      <c r="J475">
        <v>61.9</v>
      </c>
      <c r="K475">
        <v>765.29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1266</v>
      </c>
      <c r="B476" t="s">
        <v>52</v>
      </c>
      <c r="C476" t="s">
        <v>497</v>
      </c>
      <c r="D476">
        <v>14571</v>
      </c>
      <c r="E476">
        <v>1</v>
      </c>
      <c r="F476" s="2">
        <v>39395</v>
      </c>
      <c r="G476">
        <v>485.42</v>
      </c>
      <c r="H476">
        <v>0</v>
      </c>
      <c r="I476">
        <v>452.64</v>
      </c>
      <c r="J476">
        <v>0</v>
      </c>
      <c r="K476">
        <v>690</v>
      </c>
      <c r="L476">
        <v>4221</v>
      </c>
      <c r="M476">
        <v>123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1266</v>
      </c>
      <c r="B477" t="s">
        <v>52</v>
      </c>
      <c r="C477" t="s">
        <v>497</v>
      </c>
      <c r="D477">
        <v>14571</v>
      </c>
      <c r="E477">
        <v>2</v>
      </c>
      <c r="F477" s="2">
        <v>39425</v>
      </c>
      <c r="G477">
        <v>481.97</v>
      </c>
      <c r="H477">
        <v>0</v>
      </c>
      <c r="I477">
        <v>105.8</v>
      </c>
      <c r="J477">
        <v>0</v>
      </c>
      <c r="K477">
        <v>690</v>
      </c>
      <c r="L477">
        <v>4191</v>
      </c>
      <c r="M477">
        <v>30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1266</v>
      </c>
      <c r="B478" t="s">
        <v>52</v>
      </c>
      <c r="C478" t="s">
        <v>497</v>
      </c>
      <c r="D478">
        <v>14571</v>
      </c>
      <c r="E478">
        <v>3</v>
      </c>
      <c r="F478" s="2">
        <v>39456</v>
      </c>
      <c r="G478">
        <v>478.4</v>
      </c>
      <c r="H478">
        <v>0</v>
      </c>
      <c r="I478">
        <v>104.57</v>
      </c>
      <c r="J478">
        <v>0</v>
      </c>
      <c r="K478">
        <v>690</v>
      </c>
      <c r="L478">
        <v>4160</v>
      </c>
      <c r="M478">
        <v>31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1266</v>
      </c>
      <c r="B479" t="s">
        <v>52</v>
      </c>
      <c r="C479" t="s">
        <v>497</v>
      </c>
      <c r="D479">
        <v>14571</v>
      </c>
      <c r="E479">
        <v>4</v>
      </c>
      <c r="F479" s="2">
        <v>39487</v>
      </c>
      <c r="G479">
        <v>474.84</v>
      </c>
      <c r="H479">
        <v>0</v>
      </c>
      <c r="I479">
        <v>99.82</v>
      </c>
      <c r="J479">
        <v>0</v>
      </c>
      <c r="K479">
        <v>690</v>
      </c>
      <c r="L479">
        <v>4129</v>
      </c>
      <c r="M479">
        <v>31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1266</v>
      </c>
      <c r="B480" t="s">
        <v>52</v>
      </c>
      <c r="C480" t="s">
        <v>497</v>
      </c>
      <c r="D480">
        <v>14571</v>
      </c>
      <c r="E480">
        <v>5</v>
      </c>
      <c r="F480" s="2">
        <v>39516</v>
      </c>
      <c r="G480">
        <v>471.5</v>
      </c>
      <c r="H480">
        <v>0</v>
      </c>
      <c r="I480">
        <v>88.93</v>
      </c>
      <c r="J480">
        <v>0</v>
      </c>
      <c r="K480">
        <v>690</v>
      </c>
      <c r="L480">
        <v>4100</v>
      </c>
      <c r="M480">
        <v>29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1266</v>
      </c>
      <c r="B481" t="s">
        <v>52</v>
      </c>
      <c r="C481" t="s">
        <v>497</v>
      </c>
      <c r="D481">
        <v>14571</v>
      </c>
      <c r="E481">
        <v>6</v>
      </c>
      <c r="F481" s="2">
        <v>39547</v>
      </c>
      <c r="G481">
        <v>467.94</v>
      </c>
      <c r="H481">
        <v>0</v>
      </c>
      <c r="I481">
        <v>90.31</v>
      </c>
      <c r="J481">
        <v>0</v>
      </c>
      <c r="K481">
        <v>690</v>
      </c>
      <c r="L481">
        <v>4069</v>
      </c>
      <c r="M481">
        <v>31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1266</v>
      </c>
      <c r="B482" t="s">
        <v>52</v>
      </c>
      <c r="C482" t="s">
        <v>497</v>
      </c>
      <c r="D482">
        <v>14571</v>
      </c>
      <c r="E482">
        <v>7</v>
      </c>
      <c r="F482" s="2">
        <v>39577</v>
      </c>
      <c r="G482">
        <v>464.49</v>
      </c>
      <c r="H482">
        <v>0</v>
      </c>
      <c r="I482">
        <v>82.8</v>
      </c>
      <c r="J482">
        <v>0</v>
      </c>
      <c r="K482">
        <v>690</v>
      </c>
      <c r="L482">
        <v>4039</v>
      </c>
      <c r="M482">
        <v>30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1266</v>
      </c>
      <c r="B483" t="s">
        <v>52</v>
      </c>
      <c r="C483" t="s">
        <v>497</v>
      </c>
      <c r="D483">
        <v>14571</v>
      </c>
      <c r="E483">
        <v>8</v>
      </c>
      <c r="F483" s="2">
        <v>39608</v>
      </c>
      <c r="G483">
        <v>460.92</v>
      </c>
      <c r="H483">
        <v>0</v>
      </c>
      <c r="I483">
        <v>80.81</v>
      </c>
      <c r="J483">
        <v>0</v>
      </c>
      <c r="K483">
        <v>690</v>
      </c>
      <c r="L483">
        <v>4008</v>
      </c>
      <c r="M483">
        <v>31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1266</v>
      </c>
      <c r="B484" t="s">
        <v>52</v>
      </c>
      <c r="C484" t="s">
        <v>497</v>
      </c>
      <c r="D484">
        <v>14571</v>
      </c>
      <c r="E484">
        <v>9</v>
      </c>
      <c r="F484" s="2">
        <v>39638</v>
      </c>
      <c r="G484">
        <v>457.47</v>
      </c>
      <c r="H484">
        <v>0</v>
      </c>
      <c r="I484">
        <v>73.599999999999994</v>
      </c>
      <c r="J484">
        <v>0</v>
      </c>
      <c r="K484">
        <v>690</v>
      </c>
      <c r="L484">
        <v>3978</v>
      </c>
      <c r="M484">
        <v>30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1266</v>
      </c>
      <c r="B485" t="s">
        <v>52</v>
      </c>
      <c r="C485" t="s">
        <v>497</v>
      </c>
      <c r="D485">
        <v>14571</v>
      </c>
      <c r="E485">
        <v>10</v>
      </c>
      <c r="F485" s="2">
        <v>39669</v>
      </c>
      <c r="G485">
        <v>453.91</v>
      </c>
      <c r="H485">
        <v>0</v>
      </c>
      <c r="I485">
        <v>71.3</v>
      </c>
      <c r="J485">
        <v>0</v>
      </c>
      <c r="K485">
        <v>690</v>
      </c>
      <c r="L485">
        <v>3947</v>
      </c>
      <c r="M485">
        <v>31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1266</v>
      </c>
      <c r="B486" t="s">
        <v>52</v>
      </c>
      <c r="C486" t="s">
        <v>497</v>
      </c>
      <c r="D486">
        <v>14571</v>
      </c>
      <c r="E486">
        <v>11</v>
      </c>
      <c r="F486" s="2">
        <v>39700</v>
      </c>
      <c r="G486">
        <v>450.34</v>
      </c>
      <c r="H486">
        <v>0</v>
      </c>
      <c r="I486">
        <v>66.55</v>
      </c>
      <c r="J486">
        <v>0</v>
      </c>
      <c r="K486">
        <v>690</v>
      </c>
      <c r="L486">
        <v>3916</v>
      </c>
      <c r="M486">
        <v>31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1266</v>
      </c>
      <c r="B487" t="s">
        <v>52</v>
      </c>
      <c r="C487" t="s">
        <v>497</v>
      </c>
      <c r="D487">
        <v>14571</v>
      </c>
      <c r="E487">
        <v>12</v>
      </c>
      <c r="F487" s="2">
        <v>39730</v>
      </c>
      <c r="G487">
        <v>446.89</v>
      </c>
      <c r="H487">
        <v>0</v>
      </c>
      <c r="I487">
        <v>59.8</v>
      </c>
      <c r="J487">
        <v>0</v>
      </c>
      <c r="K487">
        <v>690</v>
      </c>
      <c r="L487">
        <v>3886</v>
      </c>
      <c r="M487">
        <v>30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1266</v>
      </c>
      <c r="B488" t="s">
        <v>52</v>
      </c>
      <c r="C488" t="s">
        <v>497</v>
      </c>
      <c r="D488">
        <v>14571</v>
      </c>
      <c r="E488">
        <v>13</v>
      </c>
      <c r="F488" s="2">
        <v>39761</v>
      </c>
      <c r="G488">
        <v>443.33</v>
      </c>
      <c r="H488">
        <v>0</v>
      </c>
      <c r="I488">
        <v>57.04</v>
      </c>
      <c r="J488">
        <v>0</v>
      </c>
      <c r="K488">
        <v>690</v>
      </c>
      <c r="L488">
        <v>3855</v>
      </c>
      <c r="M488">
        <v>31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1266</v>
      </c>
      <c r="B489" t="s">
        <v>52</v>
      </c>
      <c r="C489" t="s">
        <v>497</v>
      </c>
      <c r="D489">
        <v>14571</v>
      </c>
      <c r="E489">
        <v>14</v>
      </c>
      <c r="F489" s="2">
        <v>39791</v>
      </c>
      <c r="G489">
        <v>439.88</v>
      </c>
      <c r="H489">
        <v>0</v>
      </c>
      <c r="I489">
        <v>50.6</v>
      </c>
      <c r="J489">
        <v>0</v>
      </c>
      <c r="K489">
        <v>690</v>
      </c>
      <c r="L489">
        <v>3825</v>
      </c>
      <c r="M489">
        <v>30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1266</v>
      </c>
      <c r="B490" t="s">
        <v>52</v>
      </c>
      <c r="C490" t="s">
        <v>497</v>
      </c>
      <c r="D490">
        <v>14571</v>
      </c>
      <c r="E490">
        <v>15</v>
      </c>
      <c r="F490" s="2">
        <v>39822</v>
      </c>
      <c r="G490">
        <v>436.31</v>
      </c>
      <c r="H490">
        <v>0</v>
      </c>
      <c r="I490">
        <v>47.53</v>
      </c>
      <c r="J490">
        <v>0</v>
      </c>
      <c r="K490">
        <v>690</v>
      </c>
      <c r="L490">
        <v>3794</v>
      </c>
      <c r="M490">
        <v>31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1266</v>
      </c>
      <c r="B491" t="s">
        <v>52</v>
      </c>
      <c r="C491" t="s">
        <v>497</v>
      </c>
      <c r="D491">
        <v>14571</v>
      </c>
      <c r="E491">
        <v>16</v>
      </c>
      <c r="F491" s="2">
        <v>39853</v>
      </c>
      <c r="G491">
        <v>432.75</v>
      </c>
      <c r="H491">
        <v>0</v>
      </c>
      <c r="I491">
        <v>42.78</v>
      </c>
      <c r="J491">
        <v>0</v>
      </c>
      <c r="K491">
        <v>690</v>
      </c>
      <c r="L491">
        <v>3763</v>
      </c>
      <c r="M491">
        <v>31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1266</v>
      </c>
      <c r="B492" t="s">
        <v>52</v>
      </c>
      <c r="C492" t="s">
        <v>497</v>
      </c>
      <c r="D492">
        <v>14571</v>
      </c>
      <c r="E492">
        <v>17</v>
      </c>
      <c r="F492" s="2">
        <v>39881</v>
      </c>
      <c r="G492">
        <v>429.53</v>
      </c>
      <c r="H492">
        <v>0</v>
      </c>
      <c r="I492">
        <v>34.35</v>
      </c>
      <c r="J492">
        <v>0</v>
      </c>
      <c r="K492">
        <v>690</v>
      </c>
      <c r="L492">
        <v>3735</v>
      </c>
      <c r="M492">
        <v>28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1266</v>
      </c>
      <c r="B493" t="s">
        <v>52</v>
      </c>
      <c r="C493" t="s">
        <v>497</v>
      </c>
      <c r="D493">
        <v>14571</v>
      </c>
      <c r="E493">
        <v>18</v>
      </c>
      <c r="F493" s="2">
        <v>39912</v>
      </c>
      <c r="G493">
        <v>425.96</v>
      </c>
      <c r="H493">
        <v>0</v>
      </c>
      <c r="I493">
        <v>33.270000000000003</v>
      </c>
      <c r="J493">
        <v>0</v>
      </c>
      <c r="K493">
        <v>690</v>
      </c>
      <c r="L493">
        <v>3704</v>
      </c>
      <c r="M493">
        <v>31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1266</v>
      </c>
      <c r="B494" t="s">
        <v>52</v>
      </c>
      <c r="C494" t="s">
        <v>497</v>
      </c>
      <c r="D494">
        <v>14571</v>
      </c>
      <c r="E494">
        <v>19</v>
      </c>
      <c r="F494" s="2">
        <v>39942</v>
      </c>
      <c r="G494">
        <v>422.51</v>
      </c>
      <c r="H494">
        <v>0</v>
      </c>
      <c r="I494">
        <v>27.6</v>
      </c>
      <c r="J494">
        <v>0</v>
      </c>
      <c r="K494">
        <v>690</v>
      </c>
      <c r="L494">
        <v>3674</v>
      </c>
      <c r="M494">
        <v>30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1266</v>
      </c>
      <c r="B495" t="s">
        <v>52</v>
      </c>
      <c r="C495" t="s">
        <v>497</v>
      </c>
      <c r="D495">
        <v>14571</v>
      </c>
      <c r="E495">
        <v>20</v>
      </c>
      <c r="F495" s="2">
        <v>39973</v>
      </c>
      <c r="G495">
        <v>418.95</v>
      </c>
      <c r="H495">
        <v>0</v>
      </c>
      <c r="I495">
        <v>23.77</v>
      </c>
      <c r="J495">
        <v>0</v>
      </c>
      <c r="K495">
        <v>690</v>
      </c>
      <c r="L495">
        <v>3643</v>
      </c>
      <c r="M495">
        <v>31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1266</v>
      </c>
      <c r="B496" t="s">
        <v>52</v>
      </c>
      <c r="C496" t="s">
        <v>497</v>
      </c>
      <c r="D496">
        <v>14571</v>
      </c>
      <c r="E496">
        <v>21</v>
      </c>
      <c r="F496" s="2">
        <v>40003</v>
      </c>
      <c r="G496">
        <v>415.5</v>
      </c>
      <c r="H496">
        <v>0</v>
      </c>
      <c r="I496">
        <v>18.399999999999999</v>
      </c>
      <c r="J496">
        <v>0</v>
      </c>
      <c r="K496">
        <v>690</v>
      </c>
      <c r="L496">
        <v>3613</v>
      </c>
      <c r="M496">
        <v>30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1266</v>
      </c>
      <c r="B497" t="s">
        <v>52</v>
      </c>
      <c r="C497" t="s">
        <v>497</v>
      </c>
      <c r="D497">
        <v>14571</v>
      </c>
      <c r="E497">
        <v>22</v>
      </c>
      <c r="F497" s="2">
        <v>40034</v>
      </c>
      <c r="G497">
        <v>411.93</v>
      </c>
      <c r="H497">
        <v>0</v>
      </c>
      <c r="I497">
        <v>14.26</v>
      </c>
      <c r="J497">
        <v>0</v>
      </c>
      <c r="K497">
        <v>690</v>
      </c>
      <c r="L497">
        <v>3582</v>
      </c>
      <c r="M497">
        <v>31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1266</v>
      </c>
      <c r="B498" t="s">
        <v>52</v>
      </c>
      <c r="C498" t="s">
        <v>497</v>
      </c>
      <c r="D498">
        <v>14571</v>
      </c>
      <c r="E498">
        <v>23</v>
      </c>
      <c r="F498" s="2">
        <v>40065</v>
      </c>
      <c r="G498">
        <v>408.37</v>
      </c>
      <c r="H498">
        <v>0</v>
      </c>
      <c r="I498">
        <v>9.51</v>
      </c>
      <c r="J498">
        <v>0</v>
      </c>
      <c r="K498">
        <v>690</v>
      </c>
      <c r="L498">
        <v>3551</v>
      </c>
      <c r="M498">
        <v>31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1266</v>
      </c>
      <c r="B499" t="s">
        <v>52</v>
      </c>
      <c r="C499" t="s">
        <v>497</v>
      </c>
      <c r="D499">
        <v>14571</v>
      </c>
      <c r="E499">
        <v>24</v>
      </c>
      <c r="F499" s="2">
        <v>43616</v>
      </c>
      <c r="G499">
        <v>404.92</v>
      </c>
      <c r="H499">
        <v>0</v>
      </c>
      <c r="I499">
        <v>544.49</v>
      </c>
      <c r="J499">
        <v>0</v>
      </c>
      <c r="K499">
        <v>690</v>
      </c>
      <c r="L499">
        <v>3521</v>
      </c>
      <c r="M499">
        <v>3551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1266</v>
      </c>
      <c r="B500" t="s">
        <v>52</v>
      </c>
      <c r="C500" t="s">
        <v>502</v>
      </c>
      <c r="D500">
        <v>14578</v>
      </c>
      <c r="E500">
        <v>1</v>
      </c>
      <c r="F500" s="2">
        <v>39410</v>
      </c>
      <c r="G500">
        <v>0</v>
      </c>
      <c r="H500">
        <v>0</v>
      </c>
      <c r="I500">
        <v>0</v>
      </c>
      <c r="J500">
        <v>243.89</v>
      </c>
      <c r="K500">
        <v>2000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1266</v>
      </c>
      <c r="B501" t="s">
        <v>52</v>
      </c>
      <c r="C501" t="s">
        <v>502</v>
      </c>
      <c r="D501">
        <v>14578</v>
      </c>
      <c r="E501">
        <v>2</v>
      </c>
      <c r="F501" s="2">
        <v>39440</v>
      </c>
      <c r="G501">
        <v>0</v>
      </c>
      <c r="H501">
        <v>0</v>
      </c>
      <c r="I501">
        <v>0</v>
      </c>
      <c r="J501">
        <v>243.89</v>
      </c>
      <c r="K501">
        <v>2000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1266</v>
      </c>
      <c r="B502" t="s">
        <v>52</v>
      </c>
      <c r="C502" t="s">
        <v>502</v>
      </c>
      <c r="D502">
        <v>14578</v>
      </c>
      <c r="E502">
        <v>3</v>
      </c>
      <c r="F502" s="2">
        <v>39471</v>
      </c>
      <c r="G502">
        <v>0</v>
      </c>
      <c r="H502">
        <v>0</v>
      </c>
      <c r="I502">
        <v>0</v>
      </c>
      <c r="J502">
        <v>243.89</v>
      </c>
      <c r="K502">
        <v>2000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1266</v>
      </c>
      <c r="B503" t="s">
        <v>52</v>
      </c>
      <c r="C503" t="s">
        <v>502</v>
      </c>
      <c r="D503">
        <v>14578</v>
      </c>
      <c r="E503">
        <v>4</v>
      </c>
      <c r="F503" s="2">
        <v>39502</v>
      </c>
      <c r="G503">
        <v>0</v>
      </c>
      <c r="H503">
        <v>0</v>
      </c>
      <c r="I503">
        <v>0</v>
      </c>
      <c r="J503">
        <v>243.89</v>
      </c>
      <c r="K503">
        <v>2000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1266</v>
      </c>
      <c r="B504" t="s">
        <v>52</v>
      </c>
      <c r="C504" t="s">
        <v>502</v>
      </c>
      <c r="D504">
        <v>14578</v>
      </c>
      <c r="E504">
        <v>5</v>
      </c>
      <c r="F504" s="2">
        <v>39531</v>
      </c>
      <c r="G504">
        <v>0</v>
      </c>
      <c r="H504">
        <v>0</v>
      </c>
      <c r="I504">
        <v>0</v>
      </c>
      <c r="J504">
        <v>243.89</v>
      </c>
      <c r="K504">
        <v>2000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1266</v>
      </c>
      <c r="B505" t="s">
        <v>52</v>
      </c>
      <c r="C505" t="s">
        <v>502</v>
      </c>
      <c r="D505">
        <v>14578</v>
      </c>
      <c r="E505">
        <v>6</v>
      </c>
      <c r="F505" s="2">
        <v>39562</v>
      </c>
      <c r="G505">
        <v>0</v>
      </c>
      <c r="H505">
        <v>0</v>
      </c>
      <c r="I505">
        <v>0</v>
      </c>
      <c r="J505">
        <v>243.89</v>
      </c>
      <c r="K505">
        <v>2000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1266</v>
      </c>
      <c r="B506" t="s">
        <v>52</v>
      </c>
      <c r="C506" t="s">
        <v>502</v>
      </c>
      <c r="D506">
        <v>14578</v>
      </c>
      <c r="E506">
        <v>7</v>
      </c>
      <c r="F506" s="2">
        <v>39592</v>
      </c>
      <c r="G506">
        <v>0</v>
      </c>
      <c r="H506">
        <v>0</v>
      </c>
      <c r="I506">
        <v>0</v>
      </c>
      <c r="J506">
        <v>243.89</v>
      </c>
      <c r="K506">
        <v>2000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1266</v>
      </c>
      <c r="B507" t="s">
        <v>52</v>
      </c>
      <c r="C507" t="s">
        <v>502</v>
      </c>
      <c r="D507">
        <v>14578</v>
      </c>
      <c r="E507">
        <v>8</v>
      </c>
      <c r="F507" s="2">
        <v>39623</v>
      </c>
      <c r="G507">
        <v>0</v>
      </c>
      <c r="H507">
        <v>0</v>
      </c>
      <c r="I507">
        <v>0</v>
      </c>
      <c r="J507">
        <v>243.89</v>
      </c>
      <c r="K507">
        <v>2000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1266</v>
      </c>
      <c r="B508" t="s">
        <v>52</v>
      </c>
      <c r="C508" t="s">
        <v>502</v>
      </c>
      <c r="D508">
        <v>14578</v>
      </c>
      <c r="E508">
        <v>9</v>
      </c>
      <c r="F508" s="2">
        <v>39653</v>
      </c>
      <c r="G508">
        <v>0</v>
      </c>
      <c r="H508">
        <v>0</v>
      </c>
      <c r="I508">
        <v>0</v>
      </c>
      <c r="J508">
        <v>243.89</v>
      </c>
      <c r="K508">
        <v>2000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1266</v>
      </c>
      <c r="B509" t="s">
        <v>52</v>
      </c>
      <c r="C509" t="s">
        <v>502</v>
      </c>
      <c r="D509">
        <v>14578</v>
      </c>
      <c r="E509">
        <v>10</v>
      </c>
      <c r="F509" s="2">
        <v>39684</v>
      </c>
      <c r="G509">
        <v>0</v>
      </c>
      <c r="H509">
        <v>0</v>
      </c>
      <c r="I509">
        <v>0</v>
      </c>
      <c r="J509">
        <v>243.89</v>
      </c>
      <c r="K509">
        <v>2000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1266</v>
      </c>
      <c r="B510" t="s">
        <v>52</v>
      </c>
      <c r="C510" t="s">
        <v>502</v>
      </c>
      <c r="D510">
        <v>14578</v>
      </c>
      <c r="E510">
        <v>11</v>
      </c>
      <c r="F510" s="2">
        <v>39715</v>
      </c>
      <c r="G510">
        <v>0</v>
      </c>
      <c r="H510">
        <v>0</v>
      </c>
      <c r="I510">
        <v>0</v>
      </c>
      <c r="J510">
        <v>243.89</v>
      </c>
      <c r="K510">
        <v>2000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1266</v>
      </c>
      <c r="B511" t="s">
        <v>52</v>
      </c>
      <c r="C511" t="s">
        <v>502</v>
      </c>
      <c r="D511">
        <v>14578</v>
      </c>
      <c r="E511">
        <v>12</v>
      </c>
      <c r="F511" s="2">
        <v>39769</v>
      </c>
      <c r="G511">
        <v>15388</v>
      </c>
      <c r="H511">
        <v>0</v>
      </c>
      <c r="I511">
        <v>0</v>
      </c>
      <c r="J511">
        <v>243.88</v>
      </c>
      <c r="K511">
        <v>2000</v>
      </c>
      <c r="L511">
        <v>3847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1266</v>
      </c>
      <c r="B512" t="s">
        <v>52</v>
      </c>
      <c r="C512" t="s">
        <v>502</v>
      </c>
      <c r="D512">
        <v>14578</v>
      </c>
      <c r="E512">
        <v>13</v>
      </c>
      <c r="F512" s="2">
        <v>39776</v>
      </c>
      <c r="G512">
        <v>1280</v>
      </c>
      <c r="H512">
        <v>0</v>
      </c>
      <c r="I512">
        <v>37.33</v>
      </c>
      <c r="J512">
        <v>0</v>
      </c>
      <c r="K512">
        <v>2000</v>
      </c>
      <c r="L512">
        <v>3840</v>
      </c>
      <c r="M512">
        <v>7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1266</v>
      </c>
      <c r="B513" t="s">
        <v>52</v>
      </c>
      <c r="C513" t="s">
        <v>502</v>
      </c>
      <c r="D513">
        <v>14578</v>
      </c>
      <c r="E513">
        <v>14</v>
      </c>
      <c r="F513" s="2">
        <v>39806</v>
      </c>
      <c r="G513">
        <v>1270</v>
      </c>
      <c r="H513">
        <v>0</v>
      </c>
      <c r="I513">
        <v>146.66999999999999</v>
      </c>
      <c r="J513">
        <v>0</v>
      </c>
      <c r="K513">
        <v>2000</v>
      </c>
      <c r="L513">
        <v>3810</v>
      </c>
      <c r="M513">
        <v>30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1266</v>
      </c>
      <c r="B514" t="s">
        <v>52</v>
      </c>
      <c r="C514" t="s">
        <v>502</v>
      </c>
      <c r="D514">
        <v>14578</v>
      </c>
      <c r="E514">
        <v>15</v>
      </c>
      <c r="F514" s="2">
        <v>39837</v>
      </c>
      <c r="G514">
        <v>1259.67</v>
      </c>
      <c r="H514">
        <v>0</v>
      </c>
      <c r="I514">
        <v>137.78</v>
      </c>
      <c r="J514">
        <v>0</v>
      </c>
      <c r="K514">
        <v>2000</v>
      </c>
      <c r="L514">
        <v>3779</v>
      </c>
      <c r="M514">
        <v>31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1266</v>
      </c>
      <c r="B515" t="s">
        <v>52</v>
      </c>
      <c r="C515" t="s">
        <v>502</v>
      </c>
      <c r="D515">
        <v>14578</v>
      </c>
      <c r="E515">
        <v>16</v>
      </c>
      <c r="F515" s="2">
        <v>39868</v>
      </c>
      <c r="G515">
        <v>1249.33</v>
      </c>
      <c r="H515">
        <v>0</v>
      </c>
      <c r="I515">
        <v>124</v>
      </c>
      <c r="J515">
        <v>0</v>
      </c>
      <c r="K515">
        <v>2000</v>
      </c>
      <c r="L515">
        <v>3748</v>
      </c>
      <c r="M515">
        <v>31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1266</v>
      </c>
      <c r="B516" t="s">
        <v>52</v>
      </c>
      <c r="C516" t="s">
        <v>502</v>
      </c>
      <c r="D516">
        <v>14578</v>
      </c>
      <c r="E516">
        <v>17</v>
      </c>
      <c r="F516" s="2">
        <v>39896</v>
      </c>
      <c r="G516">
        <v>1240</v>
      </c>
      <c r="H516">
        <v>0</v>
      </c>
      <c r="I516">
        <v>99.56</v>
      </c>
      <c r="J516">
        <v>0</v>
      </c>
      <c r="K516">
        <v>2000</v>
      </c>
      <c r="L516">
        <v>3720</v>
      </c>
      <c r="M516">
        <v>28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1266</v>
      </c>
      <c r="B517" t="s">
        <v>52</v>
      </c>
      <c r="C517" t="s">
        <v>502</v>
      </c>
      <c r="D517">
        <v>14578</v>
      </c>
      <c r="E517">
        <v>18</v>
      </c>
      <c r="F517" s="2">
        <v>39927</v>
      </c>
      <c r="G517">
        <v>1229.67</v>
      </c>
      <c r="H517">
        <v>0</v>
      </c>
      <c r="I517">
        <v>96.44</v>
      </c>
      <c r="J517">
        <v>0</v>
      </c>
      <c r="K517">
        <v>2000</v>
      </c>
      <c r="L517">
        <v>3689</v>
      </c>
      <c r="M517">
        <v>31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1266</v>
      </c>
      <c r="B518" t="s">
        <v>52</v>
      </c>
      <c r="C518" t="s">
        <v>502</v>
      </c>
      <c r="D518">
        <v>14578</v>
      </c>
      <c r="E518">
        <v>19</v>
      </c>
      <c r="F518" s="2">
        <v>39957</v>
      </c>
      <c r="G518">
        <v>1219.67</v>
      </c>
      <c r="H518">
        <v>0</v>
      </c>
      <c r="I518">
        <v>80</v>
      </c>
      <c r="J518">
        <v>0</v>
      </c>
      <c r="K518">
        <v>2000</v>
      </c>
      <c r="L518">
        <v>3659</v>
      </c>
      <c r="M518">
        <v>30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1266</v>
      </c>
      <c r="B519" t="s">
        <v>52</v>
      </c>
      <c r="C519" t="s">
        <v>502</v>
      </c>
      <c r="D519">
        <v>14578</v>
      </c>
      <c r="E519">
        <v>20</v>
      </c>
      <c r="F519" s="2">
        <v>39988</v>
      </c>
      <c r="G519">
        <v>1209.33</v>
      </c>
      <c r="H519">
        <v>0</v>
      </c>
      <c r="I519">
        <v>68.89</v>
      </c>
      <c r="J519">
        <v>0</v>
      </c>
      <c r="K519">
        <v>2000</v>
      </c>
      <c r="L519">
        <v>3628</v>
      </c>
      <c r="M519">
        <v>31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1266</v>
      </c>
      <c r="B520" t="s">
        <v>52</v>
      </c>
      <c r="C520" t="s">
        <v>502</v>
      </c>
      <c r="D520">
        <v>14578</v>
      </c>
      <c r="E520">
        <v>21</v>
      </c>
      <c r="F520" s="2">
        <v>40018</v>
      </c>
      <c r="G520">
        <v>1199.33</v>
      </c>
      <c r="H520">
        <v>0</v>
      </c>
      <c r="I520">
        <v>53.33</v>
      </c>
      <c r="J520">
        <v>0</v>
      </c>
      <c r="K520">
        <v>2000</v>
      </c>
      <c r="L520">
        <v>3598</v>
      </c>
      <c r="M520">
        <v>30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1266</v>
      </c>
      <c r="B521" t="s">
        <v>52</v>
      </c>
      <c r="C521" t="s">
        <v>502</v>
      </c>
      <c r="D521">
        <v>14578</v>
      </c>
      <c r="E521">
        <v>22</v>
      </c>
      <c r="F521" s="2">
        <v>40049</v>
      </c>
      <c r="G521">
        <v>1189</v>
      </c>
      <c r="H521">
        <v>0</v>
      </c>
      <c r="I521">
        <v>41.33</v>
      </c>
      <c r="J521">
        <v>0</v>
      </c>
      <c r="K521">
        <v>2000</v>
      </c>
      <c r="L521">
        <v>3567</v>
      </c>
      <c r="M521">
        <v>31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1266</v>
      </c>
      <c r="B522" t="s">
        <v>52</v>
      </c>
      <c r="C522" t="s">
        <v>502</v>
      </c>
      <c r="D522">
        <v>14578</v>
      </c>
      <c r="E522">
        <v>23</v>
      </c>
      <c r="F522" s="2">
        <v>40080</v>
      </c>
      <c r="G522">
        <v>1178.67</v>
      </c>
      <c r="H522">
        <v>0</v>
      </c>
      <c r="I522">
        <v>27.56</v>
      </c>
      <c r="J522">
        <v>0</v>
      </c>
      <c r="K522">
        <v>2000</v>
      </c>
      <c r="L522">
        <v>3536</v>
      </c>
      <c r="M522">
        <v>31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1266</v>
      </c>
      <c r="B523" t="s">
        <v>52</v>
      </c>
      <c r="C523" t="s">
        <v>502</v>
      </c>
      <c r="D523">
        <v>14578</v>
      </c>
      <c r="E523">
        <v>24</v>
      </c>
      <c r="F523" s="2">
        <v>43616</v>
      </c>
      <c r="G523">
        <v>1168.67</v>
      </c>
      <c r="H523">
        <v>0</v>
      </c>
      <c r="I523">
        <v>1571.56</v>
      </c>
      <c r="J523">
        <v>0</v>
      </c>
      <c r="K523">
        <v>2000</v>
      </c>
      <c r="L523">
        <v>3506</v>
      </c>
      <c r="M523">
        <v>3536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1266</v>
      </c>
      <c r="B524" t="s">
        <v>52</v>
      </c>
      <c r="C524" t="s">
        <v>506</v>
      </c>
      <c r="D524">
        <v>14579</v>
      </c>
      <c r="E524">
        <v>2</v>
      </c>
      <c r="F524" s="2">
        <v>39441</v>
      </c>
      <c r="G524">
        <v>347.92</v>
      </c>
      <c r="H524">
        <v>0</v>
      </c>
      <c r="I524">
        <v>309.83</v>
      </c>
      <c r="J524">
        <v>0</v>
      </c>
      <c r="K524">
        <v>500</v>
      </c>
      <c r="L524">
        <v>4175</v>
      </c>
      <c r="M524">
        <v>122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1266</v>
      </c>
      <c r="B525" t="s">
        <v>52</v>
      </c>
      <c r="C525" t="s">
        <v>506</v>
      </c>
      <c r="D525">
        <v>14579</v>
      </c>
      <c r="E525">
        <v>3</v>
      </c>
      <c r="F525" s="2">
        <v>39472</v>
      </c>
      <c r="G525">
        <v>345.33</v>
      </c>
      <c r="H525">
        <v>0</v>
      </c>
      <c r="I525">
        <v>75.28</v>
      </c>
      <c r="J525">
        <v>0</v>
      </c>
      <c r="K525">
        <v>500</v>
      </c>
      <c r="L525">
        <v>4144</v>
      </c>
      <c r="M525">
        <v>31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1266</v>
      </c>
      <c r="B526" t="s">
        <v>52</v>
      </c>
      <c r="C526" t="s">
        <v>506</v>
      </c>
      <c r="D526">
        <v>14579</v>
      </c>
      <c r="E526">
        <v>4</v>
      </c>
      <c r="F526" s="2">
        <v>39503</v>
      </c>
      <c r="G526">
        <v>342.75</v>
      </c>
      <c r="H526">
        <v>0</v>
      </c>
      <c r="I526">
        <v>71.84</v>
      </c>
      <c r="J526">
        <v>0</v>
      </c>
      <c r="K526">
        <v>500</v>
      </c>
      <c r="L526">
        <v>4113</v>
      </c>
      <c r="M526">
        <v>31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1266</v>
      </c>
      <c r="B527" t="s">
        <v>52</v>
      </c>
      <c r="C527" t="s">
        <v>506</v>
      </c>
      <c r="D527">
        <v>14579</v>
      </c>
      <c r="E527">
        <v>5</v>
      </c>
      <c r="F527" s="2">
        <v>39532</v>
      </c>
      <c r="G527">
        <v>340.33</v>
      </c>
      <c r="H527">
        <v>0</v>
      </c>
      <c r="I527">
        <v>63.98</v>
      </c>
      <c r="J527">
        <v>0</v>
      </c>
      <c r="K527">
        <v>500</v>
      </c>
      <c r="L527">
        <v>4084</v>
      </c>
      <c r="M527">
        <v>29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1266</v>
      </c>
      <c r="B528" t="s">
        <v>52</v>
      </c>
      <c r="C528" t="s">
        <v>506</v>
      </c>
      <c r="D528">
        <v>14579</v>
      </c>
      <c r="E528">
        <v>6</v>
      </c>
      <c r="F528" s="2">
        <v>39563</v>
      </c>
      <c r="G528">
        <v>337.75</v>
      </c>
      <c r="H528">
        <v>0</v>
      </c>
      <c r="I528">
        <v>64.95</v>
      </c>
      <c r="J528">
        <v>0</v>
      </c>
      <c r="K528">
        <v>500</v>
      </c>
      <c r="L528">
        <v>4053</v>
      </c>
      <c r="M528">
        <v>31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1266</v>
      </c>
      <c r="B529" t="s">
        <v>52</v>
      </c>
      <c r="C529" t="s">
        <v>506</v>
      </c>
      <c r="D529">
        <v>14579</v>
      </c>
      <c r="E529">
        <v>7</v>
      </c>
      <c r="F529" s="2">
        <v>39593</v>
      </c>
      <c r="G529">
        <v>335.25</v>
      </c>
      <c r="H529">
        <v>0</v>
      </c>
      <c r="I529">
        <v>59.52</v>
      </c>
      <c r="J529">
        <v>0</v>
      </c>
      <c r="K529">
        <v>500</v>
      </c>
      <c r="L529">
        <v>4023</v>
      </c>
      <c r="M529">
        <v>30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1266</v>
      </c>
      <c r="B530" t="s">
        <v>52</v>
      </c>
      <c r="C530" t="s">
        <v>506</v>
      </c>
      <c r="D530">
        <v>14579</v>
      </c>
      <c r="E530">
        <v>8</v>
      </c>
      <c r="F530" s="2">
        <v>39624</v>
      </c>
      <c r="G530">
        <v>332.67</v>
      </c>
      <c r="H530">
        <v>0</v>
      </c>
      <c r="I530">
        <v>58.06</v>
      </c>
      <c r="J530">
        <v>0</v>
      </c>
      <c r="K530">
        <v>500</v>
      </c>
      <c r="L530">
        <v>3992</v>
      </c>
      <c r="M530">
        <v>31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1266</v>
      </c>
      <c r="B531" t="s">
        <v>52</v>
      </c>
      <c r="C531" t="s">
        <v>506</v>
      </c>
      <c r="D531">
        <v>14579</v>
      </c>
      <c r="E531">
        <v>9</v>
      </c>
      <c r="F531" s="2">
        <v>39654</v>
      </c>
      <c r="G531">
        <v>330.17</v>
      </c>
      <c r="H531">
        <v>0</v>
      </c>
      <c r="I531">
        <v>52.85</v>
      </c>
      <c r="J531">
        <v>0</v>
      </c>
      <c r="K531">
        <v>500</v>
      </c>
      <c r="L531">
        <v>3962</v>
      </c>
      <c r="M531">
        <v>30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1266</v>
      </c>
      <c r="B532" t="s">
        <v>52</v>
      </c>
      <c r="C532" t="s">
        <v>506</v>
      </c>
      <c r="D532">
        <v>14579</v>
      </c>
      <c r="E532">
        <v>10</v>
      </c>
      <c r="F532" s="2">
        <v>39685</v>
      </c>
      <c r="G532">
        <v>327.58</v>
      </c>
      <c r="H532">
        <v>0</v>
      </c>
      <c r="I532">
        <v>51.17</v>
      </c>
      <c r="J532">
        <v>0</v>
      </c>
      <c r="K532">
        <v>500</v>
      </c>
      <c r="L532">
        <v>3931</v>
      </c>
      <c r="M532">
        <v>31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1266</v>
      </c>
      <c r="B533" t="s">
        <v>52</v>
      </c>
      <c r="C533" t="s">
        <v>506</v>
      </c>
      <c r="D533">
        <v>14579</v>
      </c>
      <c r="E533">
        <v>11</v>
      </c>
      <c r="F533" s="2">
        <v>39716</v>
      </c>
      <c r="G533">
        <v>325</v>
      </c>
      <c r="H533">
        <v>0</v>
      </c>
      <c r="I533">
        <v>47.73</v>
      </c>
      <c r="J533">
        <v>0</v>
      </c>
      <c r="K533">
        <v>500</v>
      </c>
      <c r="L533">
        <v>3900</v>
      </c>
      <c r="M533">
        <v>31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1266</v>
      </c>
      <c r="B534" t="s">
        <v>52</v>
      </c>
      <c r="C534" t="s">
        <v>506</v>
      </c>
      <c r="D534">
        <v>14579</v>
      </c>
      <c r="E534">
        <v>12</v>
      </c>
      <c r="F534" s="2">
        <v>39746</v>
      </c>
      <c r="G534">
        <v>322.5</v>
      </c>
      <c r="H534">
        <v>0</v>
      </c>
      <c r="I534">
        <v>42.85</v>
      </c>
      <c r="J534">
        <v>0</v>
      </c>
      <c r="K534">
        <v>500</v>
      </c>
      <c r="L534">
        <v>3870</v>
      </c>
      <c r="M534">
        <v>30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1266</v>
      </c>
      <c r="B535" t="s">
        <v>52</v>
      </c>
      <c r="C535" t="s">
        <v>506</v>
      </c>
      <c r="D535">
        <v>14579</v>
      </c>
      <c r="E535">
        <v>13</v>
      </c>
      <c r="F535" s="2">
        <v>39777</v>
      </c>
      <c r="G535">
        <v>319.92</v>
      </c>
      <c r="H535">
        <v>0</v>
      </c>
      <c r="I535">
        <v>40.840000000000003</v>
      </c>
      <c r="J535">
        <v>0</v>
      </c>
      <c r="K535">
        <v>500</v>
      </c>
      <c r="L535">
        <v>3839</v>
      </c>
      <c r="M535">
        <v>31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1266</v>
      </c>
      <c r="B536" t="s">
        <v>52</v>
      </c>
      <c r="C536" t="s">
        <v>506</v>
      </c>
      <c r="D536">
        <v>14579</v>
      </c>
      <c r="E536">
        <v>14</v>
      </c>
      <c r="F536" s="2">
        <v>39807</v>
      </c>
      <c r="G536">
        <v>317.42</v>
      </c>
      <c r="H536">
        <v>0</v>
      </c>
      <c r="I536">
        <v>36.19</v>
      </c>
      <c r="J536">
        <v>0</v>
      </c>
      <c r="K536">
        <v>500</v>
      </c>
      <c r="L536">
        <v>3809</v>
      </c>
      <c r="M536">
        <v>30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1266</v>
      </c>
      <c r="B537" t="s">
        <v>52</v>
      </c>
      <c r="C537" t="s">
        <v>506</v>
      </c>
      <c r="D537">
        <v>14579</v>
      </c>
      <c r="E537">
        <v>15</v>
      </c>
      <c r="F537" s="2">
        <v>39838</v>
      </c>
      <c r="G537">
        <v>314.83</v>
      </c>
      <c r="H537">
        <v>0</v>
      </c>
      <c r="I537">
        <v>33.950000000000003</v>
      </c>
      <c r="J537">
        <v>0</v>
      </c>
      <c r="K537">
        <v>500</v>
      </c>
      <c r="L537">
        <v>3778</v>
      </c>
      <c r="M537">
        <v>31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1266</v>
      </c>
      <c r="B538" t="s">
        <v>52</v>
      </c>
      <c r="C538" t="s">
        <v>506</v>
      </c>
      <c r="D538">
        <v>14579</v>
      </c>
      <c r="E538">
        <v>16</v>
      </c>
      <c r="F538" s="2">
        <v>39869</v>
      </c>
      <c r="G538">
        <v>312.25</v>
      </c>
      <c r="H538">
        <v>0</v>
      </c>
      <c r="I538">
        <v>30.5</v>
      </c>
      <c r="J538">
        <v>0</v>
      </c>
      <c r="K538">
        <v>500</v>
      </c>
      <c r="L538">
        <v>3747</v>
      </c>
      <c r="M538">
        <v>31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1266</v>
      </c>
      <c r="B539" t="s">
        <v>52</v>
      </c>
      <c r="C539" t="s">
        <v>506</v>
      </c>
      <c r="D539">
        <v>14579</v>
      </c>
      <c r="E539">
        <v>17</v>
      </c>
      <c r="F539" s="2">
        <v>39897</v>
      </c>
      <c r="G539">
        <v>309.92</v>
      </c>
      <c r="H539">
        <v>0</v>
      </c>
      <c r="I539">
        <v>24.44</v>
      </c>
      <c r="J539">
        <v>0</v>
      </c>
      <c r="K539">
        <v>500</v>
      </c>
      <c r="L539">
        <v>3719</v>
      </c>
      <c r="M539">
        <v>28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1266</v>
      </c>
      <c r="B540" t="s">
        <v>52</v>
      </c>
      <c r="C540" t="s">
        <v>506</v>
      </c>
      <c r="D540">
        <v>14579</v>
      </c>
      <c r="E540">
        <v>18</v>
      </c>
      <c r="F540" s="2">
        <v>39928</v>
      </c>
      <c r="G540">
        <v>307.33</v>
      </c>
      <c r="H540">
        <v>0</v>
      </c>
      <c r="I540">
        <v>23.62</v>
      </c>
      <c r="J540">
        <v>0</v>
      </c>
      <c r="K540">
        <v>500</v>
      </c>
      <c r="L540">
        <v>3688</v>
      </c>
      <c r="M540">
        <v>31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1266</v>
      </c>
      <c r="B541" t="s">
        <v>52</v>
      </c>
      <c r="C541" t="s">
        <v>506</v>
      </c>
      <c r="D541">
        <v>14579</v>
      </c>
      <c r="E541">
        <v>19</v>
      </c>
      <c r="F541" s="2">
        <v>39958</v>
      </c>
      <c r="G541">
        <v>304.83</v>
      </c>
      <c r="H541">
        <v>0</v>
      </c>
      <c r="I541">
        <v>19.52</v>
      </c>
      <c r="J541">
        <v>0</v>
      </c>
      <c r="K541">
        <v>500</v>
      </c>
      <c r="L541">
        <v>3658</v>
      </c>
      <c r="M541">
        <v>30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1266</v>
      </c>
      <c r="B542" t="s">
        <v>52</v>
      </c>
      <c r="C542" t="s">
        <v>506</v>
      </c>
      <c r="D542">
        <v>14579</v>
      </c>
      <c r="E542">
        <v>20</v>
      </c>
      <c r="F542" s="2">
        <v>39989</v>
      </c>
      <c r="G542">
        <v>302.25</v>
      </c>
      <c r="H542">
        <v>0</v>
      </c>
      <c r="I542">
        <v>16.73</v>
      </c>
      <c r="J542">
        <v>0</v>
      </c>
      <c r="K542">
        <v>500</v>
      </c>
      <c r="L542">
        <v>3627</v>
      </c>
      <c r="M542">
        <v>31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1266</v>
      </c>
      <c r="B543" t="s">
        <v>52</v>
      </c>
      <c r="C543" t="s">
        <v>506</v>
      </c>
      <c r="D543">
        <v>14579</v>
      </c>
      <c r="E543">
        <v>21</v>
      </c>
      <c r="F543" s="2">
        <v>40019</v>
      </c>
      <c r="G543">
        <v>299.75</v>
      </c>
      <c r="H543">
        <v>0</v>
      </c>
      <c r="I543">
        <v>12.85</v>
      </c>
      <c r="J543">
        <v>0</v>
      </c>
      <c r="K543">
        <v>500</v>
      </c>
      <c r="L543">
        <v>3597</v>
      </c>
      <c r="M543">
        <v>30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1266</v>
      </c>
      <c r="B544" t="s">
        <v>52</v>
      </c>
      <c r="C544" t="s">
        <v>506</v>
      </c>
      <c r="D544">
        <v>14579</v>
      </c>
      <c r="E544">
        <v>22</v>
      </c>
      <c r="F544" s="2">
        <v>40050</v>
      </c>
      <c r="G544">
        <v>297.17</v>
      </c>
      <c r="H544">
        <v>0</v>
      </c>
      <c r="I544">
        <v>9.84</v>
      </c>
      <c r="J544">
        <v>0</v>
      </c>
      <c r="K544">
        <v>500</v>
      </c>
      <c r="L544">
        <v>3566</v>
      </c>
      <c r="M544">
        <v>31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1266</v>
      </c>
      <c r="B545" t="s">
        <v>52</v>
      </c>
      <c r="C545" t="s">
        <v>506</v>
      </c>
      <c r="D545">
        <v>14579</v>
      </c>
      <c r="E545">
        <v>23</v>
      </c>
      <c r="F545" s="2">
        <v>40081</v>
      </c>
      <c r="G545">
        <v>294.58</v>
      </c>
      <c r="H545">
        <v>0</v>
      </c>
      <c r="I545">
        <v>6.39</v>
      </c>
      <c r="J545">
        <v>0</v>
      </c>
      <c r="K545">
        <v>500</v>
      </c>
      <c r="L545">
        <v>3535</v>
      </c>
      <c r="M545">
        <v>31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1266</v>
      </c>
      <c r="B546" t="s">
        <v>52</v>
      </c>
      <c r="C546" t="s">
        <v>506</v>
      </c>
      <c r="D546">
        <v>14579</v>
      </c>
      <c r="E546">
        <v>24</v>
      </c>
      <c r="F546" s="2">
        <v>43616</v>
      </c>
      <c r="G546">
        <v>292.08</v>
      </c>
      <c r="H546">
        <v>0</v>
      </c>
      <c r="I546">
        <v>336.22</v>
      </c>
      <c r="J546">
        <v>0</v>
      </c>
      <c r="K546">
        <v>500</v>
      </c>
      <c r="L546">
        <v>3505</v>
      </c>
      <c r="M546">
        <v>3535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1266</v>
      </c>
      <c r="B547" t="s">
        <v>52</v>
      </c>
      <c r="C547" t="s">
        <v>511</v>
      </c>
      <c r="D547">
        <v>14584</v>
      </c>
      <c r="E547">
        <v>1</v>
      </c>
      <c r="F547" s="2">
        <v>39416</v>
      </c>
      <c r="G547">
        <v>1120</v>
      </c>
      <c r="H547">
        <v>0</v>
      </c>
      <c r="I547">
        <v>1049.5999999999999</v>
      </c>
      <c r="J547">
        <v>0</v>
      </c>
      <c r="K547">
        <v>1600</v>
      </c>
      <c r="L547">
        <v>4200</v>
      </c>
      <c r="M547">
        <v>123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1266</v>
      </c>
      <c r="B548" t="s">
        <v>52</v>
      </c>
      <c r="C548" t="s">
        <v>511</v>
      </c>
      <c r="D548">
        <v>14584</v>
      </c>
      <c r="E548">
        <v>2</v>
      </c>
      <c r="F548" s="2">
        <v>39446</v>
      </c>
      <c r="G548">
        <v>1112</v>
      </c>
      <c r="H548">
        <v>0</v>
      </c>
      <c r="I548">
        <v>245.33</v>
      </c>
      <c r="J548">
        <v>0</v>
      </c>
      <c r="K548">
        <v>1600</v>
      </c>
      <c r="L548">
        <v>4170</v>
      </c>
      <c r="M548">
        <v>30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1266</v>
      </c>
      <c r="B549" t="s">
        <v>52</v>
      </c>
      <c r="C549" t="s">
        <v>511</v>
      </c>
      <c r="D549">
        <v>14584</v>
      </c>
      <c r="E549">
        <v>3</v>
      </c>
      <c r="F549" s="2">
        <v>39477</v>
      </c>
      <c r="G549">
        <v>1103.73</v>
      </c>
      <c r="H549">
        <v>0</v>
      </c>
      <c r="I549">
        <v>242.49</v>
      </c>
      <c r="J549">
        <v>0</v>
      </c>
      <c r="K549">
        <v>1600</v>
      </c>
      <c r="L549">
        <v>4139</v>
      </c>
      <c r="M549">
        <v>31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1266</v>
      </c>
      <c r="B550" t="s">
        <v>52</v>
      </c>
      <c r="C550" t="s">
        <v>511</v>
      </c>
      <c r="D550">
        <v>14584</v>
      </c>
      <c r="E550">
        <v>4</v>
      </c>
      <c r="F550" s="2">
        <v>39506</v>
      </c>
      <c r="G550">
        <v>1096</v>
      </c>
      <c r="H550">
        <v>0</v>
      </c>
      <c r="I550">
        <v>216.53</v>
      </c>
      <c r="J550">
        <v>0</v>
      </c>
      <c r="K550">
        <v>1600</v>
      </c>
      <c r="L550">
        <v>4110</v>
      </c>
      <c r="M550">
        <v>29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1266</v>
      </c>
      <c r="B551" t="s">
        <v>52</v>
      </c>
      <c r="C551" t="s">
        <v>511</v>
      </c>
      <c r="D551">
        <v>14584</v>
      </c>
      <c r="E551">
        <v>5</v>
      </c>
      <c r="F551" s="2">
        <v>39537</v>
      </c>
      <c r="G551">
        <v>1087.73</v>
      </c>
      <c r="H551">
        <v>0</v>
      </c>
      <c r="I551">
        <v>220.44</v>
      </c>
      <c r="J551">
        <v>0</v>
      </c>
      <c r="K551">
        <v>1600</v>
      </c>
      <c r="L551">
        <v>4079</v>
      </c>
      <c r="M551">
        <v>31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1266</v>
      </c>
      <c r="B552" t="s">
        <v>52</v>
      </c>
      <c r="C552" t="s">
        <v>511</v>
      </c>
      <c r="D552">
        <v>14584</v>
      </c>
      <c r="E552">
        <v>6</v>
      </c>
      <c r="F552" s="2">
        <v>39568</v>
      </c>
      <c r="G552">
        <v>1079.47</v>
      </c>
      <c r="H552">
        <v>0</v>
      </c>
      <c r="I552">
        <v>209.42</v>
      </c>
      <c r="J552">
        <v>0</v>
      </c>
      <c r="K552">
        <v>1600</v>
      </c>
      <c r="L552">
        <v>4048</v>
      </c>
      <c r="M552">
        <v>31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1266</v>
      </c>
      <c r="B553" t="s">
        <v>52</v>
      </c>
      <c r="C553" t="s">
        <v>511</v>
      </c>
      <c r="D553">
        <v>14584</v>
      </c>
      <c r="E553">
        <v>7</v>
      </c>
      <c r="F553" s="2">
        <v>39598</v>
      </c>
      <c r="G553">
        <v>1071.47</v>
      </c>
      <c r="H553">
        <v>0</v>
      </c>
      <c r="I553">
        <v>192</v>
      </c>
      <c r="J553">
        <v>0</v>
      </c>
      <c r="K553">
        <v>1600</v>
      </c>
      <c r="L553">
        <v>4018</v>
      </c>
      <c r="M553">
        <v>30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1266</v>
      </c>
      <c r="B554" t="s">
        <v>52</v>
      </c>
      <c r="C554" t="s">
        <v>511</v>
      </c>
      <c r="D554">
        <v>14584</v>
      </c>
      <c r="E554">
        <v>8</v>
      </c>
      <c r="F554" s="2">
        <v>39629</v>
      </c>
      <c r="G554">
        <v>1063.2</v>
      </c>
      <c r="H554">
        <v>0</v>
      </c>
      <c r="I554">
        <v>187.38</v>
      </c>
      <c r="J554">
        <v>0</v>
      </c>
      <c r="K554">
        <v>1600</v>
      </c>
      <c r="L554">
        <v>3987</v>
      </c>
      <c r="M554">
        <v>31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1266</v>
      </c>
      <c r="B555" t="s">
        <v>52</v>
      </c>
      <c r="C555" t="s">
        <v>511</v>
      </c>
      <c r="D555">
        <v>14584</v>
      </c>
      <c r="E555">
        <v>9</v>
      </c>
      <c r="F555" s="2">
        <v>39659</v>
      </c>
      <c r="G555">
        <v>1055.2</v>
      </c>
      <c r="H555">
        <v>0</v>
      </c>
      <c r="I555">
        <v>170.67</v>
      </c>
      <c r="J555">
        <v>0</v>
      </c>
      <c r="K555">
        <v>1600</v>
      </c>
      <c r="L555">
        <v>3957</v>
      </c>
      <c r="M555">
        <v>30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1266</v>
      </c>
      <c r="B556" t="s">
        <v>52</v>
      </c>
      <c r="C556" t="s">
        <v>511</v>
      </c>
      <c r="D556">
        <v>14584</v>
      </c>
      <c r="E556">
        <v>10</v>
      </c>
      <c r="F556" s="2">
        <v>39690</v>
      </c>
      <c r="G556">
        <v>1046.93</v>
      </c>
      <c r="H556">
        <v>0</v>
      </c>
      <c r="I556">
        <v>165.33</v>
      </c>
      <c r="J556">
        <v>0</v>
      </c>
      <c r="K556">
        <v>1600</v>
      </c>
      <c r="L556">
        <v>3926</v>
      </c>
      <c r="M556">
        <v>31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1266</v>
      </c>
      <c r="B557" t="s">
        <v>52</v>
      </c>
      <c r="C557" t="s">
        <v>511</v>
      </c>
      <c r="D557">
        <v>14584</v>
      </c>
      <c r="E557">
        <v>11</v>
      </c>
      <c r="F557" s="2">
        <v>39721</v>
      </c>
      <c r="G557">
        <v>1038.67</v>
      </c>
      <c r="H557">
        <v>0</v>
      </c>
      <c r="I557">
        <v>154.31</v>
      </c>
      <c r="J557">
        <v>0</v>
      </c>
      <c r="K557">
        <v>1600</v>
      </c>
      <c r="L557">
        <v>3895</v>
      </c>
      <c r="M557">
        <v>31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1266</v>
      </c>
      <c r="B558" t="s">
        <v>52</v>
      </c>
      <c r="C558" t="s">
        <v>511</v>
      </c>
      <c r="D558">
        <v>14584</v>
      </c>
      <c r="E558">
        <v>12</v>
      </c>
      <c r="F558" s="2">
        <v>39751</v>
      </c>
      <c r="G558">
        <v>1030.67</v>
      </c>
      <c r="H558">
        <v>0</v>
      </c>
      <c r="I558">
        <v>138.66999999999999</v>
      </c>
      <c r="J558">
        <v>0</v>
      </c>
      <c r="K558">
        <v>1600</v>
      </c>
      <c r="L558">
        <v>3865</v>
      </c>
      <c r="M558">
        <v>30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1266</v>
      </c>
      <c r="B559" t="s">
        <v>52</v>
      </c>
      <c r="C559" t="s">
        <v>511</v>
      </c>
      <c r="D559">
        <v>14584</v>
      </c>
      <c r="E559">
        <v>13</v>
      </c>
      <c r="F559" s="2">
        <v>39782</v>
      </c>
      <c r="G559">
        <v>1022.4</v>
      </c>
      <c r="H559">
        <v>0</v>
      </c>
      <c r="I559">
        <v>132.27000000000001</v>
      </c>
      <c r="J559">
        <v>0</v>
      </c>
      <c r="K559">
        <v>1600</v>
      </c>
      <c r="L559">
        <v>3834</v>
      </c>
      <c r="M559">
        <v>31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1266</v>
      </c>
      <c r="B560" t="s">
        <v>52</v>
      </c>
      <c r="C560" t="s">
        <v>511</v>
      </c>
      <c r="D560">
        <v>14584</v>
      </c>
      <c r="E560">
        <v>14</v>
      </c>
      <c r="F560" s="2">
        <v>39812</v>
      </c>
      <c r="G560">
        <v>1014.4</v>
      </c>
      <c r="H560">
        <v>0</v>
      </c>
      <c r="I560">
        <v>117.33</v>
      </c>
      <c r="J560">
        <v>0</v>
      </c>
      <c r="K560">
        <v>1600</v>
      </c>
      <c r="L560">
        <v>3804</v>
      </c>
      <c r="M560">
        <v>30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1266</v>
      </c>
      <c r="B561" t="s">
        <v>52</v>
      </c>
      <c r="C561" t="s">
        <v>511</v>
      </c>
      <c r="D561">
        <v>14584</v>
      </c>
      <c r="E561">
        <v>15</v>
      </c>
      <c r="F561" s="2">
        <v>39843</v>
      </c>
      <c r="G561">
        <v>1006.13</v>
      </c>
      <c r="H561">
        <v>0</v>
      </c>
      <c r="I561">
        <v>110.22</v>
      </c>
      <c r="J561">
        <v>0</v>
      </c>
      <c r="K561">
        <v>1600</v>
      </c>
      <c r="L561">
        <v>3773</v>
      </c>
      <c r="M561">
        <v>31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1266</v>
      </c>
      <c r="B562" t="s">
        <v>52</v>
      </c>
      <c r="C562" t="s">
        <v>511</v>
      </c>
      <c r="D562">
        <v>14584</v>
      </c>
      <c r="E562">
        <v>16</v>
      </c>
      <c r="F562" s="2">
        <v>39872</v>
      </c>
      <c r="G562">
        <v>998.4</v>
      </c>
      <c r="H562">
        <v>0</v>
      </c>
      <c r="I562">
        <v>92.8</v>
      </c>
      <c r="J562">
        <v>0</v>
      </c>
      <c r="K562">
        <v>1600</v>
      </c>
      <c r="L562">
        <v>3744</v>
      </c>
      <c r="M562">
        <v>29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1266</v>
      </c>
      <c r="B563" t="s">
        <v>52</v>
      </c>
      <c r="C563" t="s">
        <v>511</v>
      </c>
      <c r="D563">
        <v>14584</v>
      </c>
      <c r="E563">
        <v>17</v>
      </c>
      <c r="F563" s="2">
        <v>39902</v>
      </c>
      <c r="G563">
        <v>990.4</v>
      </c>
      <c r="H563">
        <v>0</v>
      </c>
      <c r="I563">
        <v>85.33</v>
      </c>
      <c r="J563">
        <v>0</v>
      </c>
      <c r="K563">
        <v>1600</v>
      </c>
      <c r="L563">
        <v>3714</v>
      </c>
      <c r="M563">
        <v>30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1266</v>
      </c>
      <c r="B564" t="s">
        <v>52</v>
      </c>
      <c r="C564" t="s">
        <v>511</v>
      </c>
      <c r="D564">
        <v>14584</v>
      </c>
      <c r="E564">
        <v>18</v>
      </c>
      <c r="F564" s="2">
        <v>39933</v>
      </c>
      <c r="G564">
        <v>982.13</v>
      </c>
      <c r="H564">
        <v>0</v>
      </c>
      <c r="I564">
        <v>77.16</v>
      </c>
      <c r="J564">
        <v>0</v>
      </c>
      <c r="K564">
        <v>1600</v>
      </c>
      <c r="L564">
        <v>3683</v>
      </c>
      <c r="M564">
        <v>31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1266</v>
      </c>
      <c r="B565" t="s">
        <v>52</v>
      </c>
      <c r="C565" t="s">
        <v>511</v>
      </c>
      <c r="D565">
        <v>14584</v>
      </c>
      <c r="E565">
        <v>19</v>
      </c>
      <c r="F565" s="2">
        <v>39963</v>
      </c>
      <c r="G565">
        <v>974.13</v>
      </c>
      <c r="H565">
        <v>0</v>
      </c>
      <c r="I565">
        <v>64</v>
      </c>
      <c r="J565">
        <v>0</v>
      </c>
      <c r="K565">
        <v>1600</v>
      </c>
      <c r="L565">
        <v>3653</v>
      </c>
      <c r="M565">
        <v>30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1266</v>
      </c>
      <c r="B566" t="s">
        <v>52</v>
      </c>
      <c r="C566" t="s">
        <v>511</v>
      </c>
      <c r="D566">
        <v>14584</v>
      </c>
      <c r="E566">
        <v>20</v>
      </c>
      <c r="F566" s="2">
        <v>39994</v>
      </c>
      <c r="G566">
        <v>965.87</v>
      </c>
      <c r="H566">
        <v>0</v>
      </c>
      <c r="I566">
        <v>55.11</v>
      </c>
      <c r="J566">
        <v>0</v>
      </c>
      <c r="K566">
        <v>1600</v>
      </c>
      <c r="L566">
        <v>3622</v>
      </c>
      <c r="M566">
        <v>31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1266</v>
      </c>
      <c r="B567" t="s">
        <v>52</v>
      </c>
      <c r="C567" t="s">
        <v>511</v>
      </c>
      <c r="D567">
        <v>14584</v>
      </c>
      <c r="E567">
        <v>21</v>
      </c>
      <c r="F567" s="2">
        <v>40024</v>
      </c>
      <c r="G567">
        <v>957.87</v>
      </c>
      <c r="H567">
        <v>0</v>
      </c>
      <c r="I567">
        <v>42.67</v>
      </c>
      <c r="J567">
        <v>0</v>
      </c>
      <c r="K567">
        <v>1600</v>
      </c>
      <c r="L567">
        <v>3592</v>
      </c>
      <c r="M567">
        <v>30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1266</v>
      </c>
      <c r="B568" t="s">
        <v>52</v>
      </c>
      <c r="C568" t="s">
        <v>511</v>
      </c>
      <c r="D568">
        <v>14584</v>
      </c>
      <c r="E568">
        <v>22</v>
      </c>
      <c r="F568" s="2">
        <v>40055</v>
      </c>
      <c r="G568">
        <v>949.6</v>
      </c>
      <c r="H568">
        <v>0</v>
      </c>
      <c r="I568">
        <v>33.07</v>
      </c>
      <c r="J568">
        <v>0</v>
      </c>
      <c r="K568">
        <v>1600</v>
      </c>
      <c r="L568">
        <v>3561</v>
      </c>
      <c r="M568">
        <v>31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1266</v>
      </c>
      <c r="B569" t="s">
        <v>52</v>
      </c>
      <c r="C569" t="s">
        <v>511</v>
      </c>
      <c r="D569">
        <v>14584</v>
      </c>
      <c r="E569">
        <v>23</v>
      </c>
      <c r="F569" s="2">
        <v>40086</v>
      </c>
      <c r="G569">
        <v>941.33</v>
      </c>
      <c r="H569">
        <v>0</v>
      </c>
      <c r="I569">
        <v>22.04</v>
      </c>
      <c r="J569">
        <v>0</v>
      </c>
      <c r="K569">
        <v>1600</v>
      </c>
      <c r="L569">
        <v>3530</v>
      </c>
      <c r="M569">
        <v>31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1266</v>
      </c>
      <c r="B570" t="s">
        <v>52</v>
      </c>
      <c r="C570" t="s">
        <v>511</v>
      </c>
      <c r="D570">
        <v>14584</v>
      </c>
      <c r="E570">
        <v>24</v>
      </c>
      <c r="F570" s="2">
        <v>43616</v>
      </c>
      <c r="G570">
        <v>933.33</v>
      </c>
      <c r="H570">
        <v>0</v>
      </c>
      <c r="I570">
        <v>1255.1099999999999</v>
      </c>
      <c r="J570">
        <v>0</v>
      </c>
      <c r="K570">
        <v>1600</v>
      </c>
      <c r="L570">
        <v>3500</v>
      </c>
      <c r="M570">
        <v>3530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1266</v>
      </c>
      <c r="B571" t="s">
        <v>52</v>
      </c>
      <c r="C571" t="s">
        <v>515</v>
      </c>
      <c r="D571">
        <v>14601</v>
      </c>
      <c r="E571">
        <v>1</v>
      </c>
      <c r="F571" s="2">
        <v>39451</v>
      </c>
      <c r="G571">
        <v>1041.25</v>
      </c>
      <c r="H571">
        <v>0</v>
      </c>
      <c r="I571">
        <v>976</v>
      </c>
      <c r="J571">
        <v>0</v>
      </c>
      <c r="K571">
        <v>1500</v>
      </c>
      <c r="L571">
        <v>4165</v>
      </c>
      <c r="M571">
        <v>122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1266</v>
      </c>
      <c r="B572" t="s">
        <v>52</v>
      </c>
      <c r="C572" t="s">
        <v>515</v>
      </c>
      <c r="D572">
        <v>14601</v>
      </c>
      <c r="E572">
        <v>2</v>
      </c>
      <c r="F572" s="2">
        <v>39482</v>
      </c>
      <c r="G572">
        <v>1033.5</v>
      </c>
      <c r="H572">
        <v>0</v>
      </c>
      <c r="I572">
        <v>237.67</v>
      </c>
      <c r="J572">
        <v>0</v>
      </c>
      <c r="K572">
        <v>1500</v>
      </c>
      <c r="L572">
        <v>4134</v>
      </c>
      <c r="M572">
        <v>31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1266</v>
      </c>
      <c r="B573" t="s">
        <v>52</v>
      </c>
      <c r="C573" t="s">
        <v>515</v>
      </c>
      <c r="D573">
        <v>14601</v>
      </c>
      <c r="E573">
        <v>3</v>
      </c>
      <c r="F573" s="2">
        <v>39511</v>
      </c>
      <c r="G573">
        <v>1026.25</v>
      </c>
      <c r="H573">
        <v>0</v>
      </c>
      <c r="I573">
        <v>212.67</v>
      </c>
      <c r="J573">
        <v>0</v>
      </c>
      <c r="K573">
        <v>1500</v>
      </c>
      <c r="L573">
        <v>4105</v>
      </c>
      <c r="M573">
        <v>29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1266</v>
      </c>
      <c r="B574" t="s">
        <v>52</v>
      </c>
      <c r="C574" t="s">
        <v>515</v>
      </c>
      <c r="D574">
        <v>14601</v>
      </c>
      <c r="E574">
        <v>4</v>
      </c>
      <c r="F574" s="2">
        <v>39542</v>
      </c>
      <c r="G574">
        <v>1018.5</v>
      </c>
      <c r="H574">
        <v>0</v>
      </c>
      <c r="I574">
        <v>217</v>
      </c>
      <c r="J574">
        <v>0</v>
      </c>
      <c r="K574">
        <v>1500</v>
      </c>
      <c r="L574">
        <v>4074</v>
      </c>
      <c r="M574">
        <v>31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1266</v>
      </c>
      <c r="B575" t="s">
        <v>52</v>
      </c>
      <c r="C575" t="s">
        <v>515</v>
      </c>
      <c r="D575">
        <v>14601</v>
      </c>
      <c r="E575">
        <v>5</v>
      </c>
      <c r="F575" s="2">
        <v>39572</v>
      </c>
      <c r="G575">
        <v>1011</v>
      </c>
      <c r="H575">
        <v>0</v>
      </c>
      <c r="I575">
        <v>200</v>
      </c>
      <c r="J575">
        <v>0</v>
      </c>
      <c r="K575">
        <v>1500</v>
      </c>
      <c r="L575">
        <v>4044</v>
      </c>
      <c r="M575">
        <v>30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1266</v>
      </c>
      <c r="B576" t="s">
        <v>52</v>
      </c>
      <c r="C576" t="s">
        <v>515</v>
      </c>
      <c r="D576">
        <v>14601</v>
      </c>
      <c r="E576">
        <v>6</v>
      </c>
      <c r="F576" s="2">
        <v>39603</v>
      </c>
      <c r="G576">
        <v>1003.25</v>
      </c>
      <c r="H576">
        <v>0</v>
      </c>
      <c r="I576">
        <v>196.33</v>
      </c>
      <c r="J576">
        <v>0</v>
      </c>
      <c r="K576">
        <v>1500</v>
      </c>
      <c r="L576">
        <v>4013</v>
      </c>
      <c r="M576">
        <v>31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1266</v>
      </c>
      <c r="B577" t="s">
        <v>52</v>
      </c>
      <c r="C577" t="s">
        <v>515</v>
      </c>
      <c r="D577">
        <v>14601</v>
      </c>
      <c r="E577">
        <v>7</v>
      </c>
      <c r="F577" s="2">
        <v>39633</v>
      </c>
      <c r="G577">
        <v>995.75</v>
      </c>
      <c r="H577">
        <v>0</v>
      </c>
      <c r="I577">
        <v>180</v>
      </c>
      <c r="J577">
        <v>0</v>
      </c>
      <c r="K577">
        <v>1500</v>
      </c>
      <c r="L577">
        <v>3983</v>
      </c>
      <c r="M577">
        <v>30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1266</v>
      </c>
      <c r="B578" t="s">
        <v>52</v>
      </c>
      <c r="C578" t="s">
        <v>515</v>
      </c>
      <c r="D578">
        <v>14601</v>
      </c>
      <c r="E578">
        <v>8</v>
      </c>
      <c r="F578" s="2">
        <v>39664</v>
      </c>
      <c r="G578">
        <v>988</v>
      </c>
      <c r="H578">
        <v>0</v>
      </c>
      <c r="I578">
        <v>175.67</v>
      </c>
      <c r="J578">
        <v>0</v>
      </c>
      <c r="K578">
        <v>1500</v>
      </c>
      <c r="L578">
        <v>3952</v>
      </c>
      <c r="M578">
        <v>31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1266</v>
      </c>
      <c r="B579" t="s">
        <v>52</v>
      </c>
      <c r="C579" t="s">
        <v>515</v>
      </c>
      <c r="D579">
        <v>14601</v>
      </c>
      <c r="E579">
        <v>9</v>
      </c>
      <c r="F579" s="2">
        <v>39695</v>
      </c>
      <c r="G579">
        <v>980.25</v>
      </c>
      <c r="H579">
        <v>0</v>
      </c>
      <c r="I579">
        <v>165.33</v>
      </c>
      <c r="J579">
        <v>0</v>
      </c>
      <c r="K579">
        <v>1500</v>
      </c>
      <c r="L579">
        <v>3921</v>
      </c>
      <c r="M579">
        <v>31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1266</v>
      </c>
      <c r="B580" t="s">
        <v>52</v>
      </c>
      <c r="C580" t="s">
        <v>515</v>
      </c>
      <c r="D580">
        <v>14601</v>
      </c>
      <c r="E580">
        <v>10</v>
      </c>
      <c r="F580" s="2">
        <v>39725</v>
      </c>
      <c r="G580">
        <v>972.75</v>
      </c>
      <c r="H580">
        <v>0</v>
      </c>
      <c r="I580">
        <v>150</v>
      </c>
      <c r="J580">
        <v>0</v>
      </c>
      <c r="K580">
        <v>1500</v>
      </c>
      <c r="L580">
        <v>3891</v>
      </c>
      <c r="M580">
        <v>30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1266</v>
      </c>
      <c r="B581" t="s">
        <v>52</v>
      </c>
      <c r="C581" t="s">
        <v>515</v>
      </c>
      <c r="D581">
        <v>14601</v>
      </c>
      <c r="E581">
        <v>11</v>
      </c>
      <c r="F581" s="2">
        <v>39756</v>
      </c>
      <c r="G581">
        <v>965</v>
      </c>
      <c r="H581">
        <v>0</v>
      </c>
      <c r="I581">
        <v>144.66999999999999</v>
      </c>
      <c r="J581">
        <v>0</v>
      </c>
      <c r="K581">
        <v>1500</v>
      </c>
      <c r="L581">
        <v>3860</v>
      </c>
      <c r="M581">
        <v>31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1266</v>
      </c>
      <c r="B582" t="s">
        <v>52</v>
      </c>
      <c r="C582" t="s">
        <v>515</v>
      </c>
      <c r="D582">
        <v>14601</v>
      </c>
      <c r="E582">
        <v>12</v>
      </c>
      <c r="F582" s="2">
        <v>39786</v>
      </c>
      <c r="G582">
        <v>957.5</v>
      </c>
      <c r="H582">
        <v>0</v>
      </c>
      <c r="I582">
        <v>130</v>
      </c>
      <c r="J582">
        <v>0</v>
      </c>
      <c r="K582">
        <v>1500</v>
      </c>
      <c r="L582">
        <v>3830</v>
      </c>
      <c r="M582">
        <v>30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1266</v>
      </c>
      <c r="B583" t="s">
        <v>52</v>
      </c>
      <c r="C583" t="s">
        <v>515</v>
      </c>
      <c r="D583">
        <v>14601</v>
      </c>
      <c r="E583">
        <v>13</v>
      </c>
      <c r="F583" s="2">
        <v>39817</v>
      </c>
      <c r="G583">
        <v>949.75</v>
      </c>
      <c r="H583">
        <v>0</v>
      </c>
      <c r="I583">
        <v>124</v>
      </c>
      <c r="J583">
        <v>0</v>
      </c>
      <c r="K583">
        <v>1500</v>
      </c>
      <c r="L583">
        <v>3799</v>
      </c>
      <c r="M583">
        <v>31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1266</v>
      </c>
      <c r="B584" t="s">
        <v>52</v>
      </c>
      <c r="C584" t="s">
        <v>515</v>
      </c>
      <c r="D584">
        <v>14601</v>
      </c>
      <c r="E584">
        <v>14</v>
      </c>
      <c r="F584" s="2">
        <v>39848</v>
      </c>
      <c r="G584">
        <v>942</v>
      </c>
      <c r="H584">
        <v>0</v>
      </c>
      <c r="I584">
        <v>113.67</v>
      </c>
      <c r="J584">
        <v>0</v>
      </c>
      <c r="K584">
        <v>1500</v>
      </c>
      <c r="L584">
        <v>3768</v>
      </c>
      <c r="M584">
        <v>31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1266</v>
      </c>
      <c r="B585" t="s">
        <v>52</v>
      </c>
      <c r="C585" t="s">
        <v>515</v>
      </c>
      <c r="D585">
        <v>14601</v>
      </c>
      <c r="E585">
        <v>15</v>
      </c>
      <c r="F585" s="2">
        <v>39876</v>
      </c>
      <c r="G585">
        <v>935</v>
      </c>
      <c r="H585">
        <v>0</v>
      </c>
      <c r="I585">
        <v>93.33</v>
      </c>
      <c r="J585">
        <v>0</v>
      </c>
      <c r="K585">
        <v>1500</v>
      </c>
      <c r="L585">
        <v>3740</v>
      </c>
      <c r="M585">
        <v>28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1266</v>
      </c>
      <c r="B586" t="s">
        <v>52</v>
      </c>
      <c r="C586" t="s">
        <v>515</v>
      </c>
      <c r="D586">
        <v>14601</v>
      </c>
      <c r="E586">
        <v>16</v>
      </c>
      <c r="F586" s="2">
        <v>39907</v>
      </c>
      <c r="G586">
        <v>927.25</v>
      </c>
      <c r="H586">
        <v>0</v>
      </c>
      <c r="I586">
        <v>93</v>
      </c>
      <c r="J586">
        <v>0</v>
      </c>
      <c r="K586">
        <v>1500</v>
      </c>
      <c r="L586">
        <v>3709</v>
      </c>
      <c r="M586">
        <v>31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1266</v>
      </c>
      <c r="B587" t="s">
        <v>52</v>
      </c>
      <c r="C587" t="s">
        <v>515</v>
      </c>
      <c r="D587">
        <v>14601</v>
      </c>
      <c r="E587">
        <v>17</v>
      </c>
      <c r="F587" s="2">
        <v>39937</v>
      </c>
      <c r="G587">
        <v>919.75</v>
      </c>
      <c r="H587">
        <v>0</v>
      </c>
      <c r="I587">
        <v>80</v>
      </c>
      <c r="J587">
        <v>0</v>
      </c>
      <c r="K587">
        <v>1500</v>
      </c>
      <c r="L587">
        <v>3679</v>
      </c>
      <c r="M587">
        <v>30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1266</v>
      </c>
      <c r="B588" t="s">
        <v>52</v>
      </c>
      <c r="C588" t="s">
        <v>515</v>
      </c>
      <c r="D588">
        <v>14601</v>
      </c>
      <c r="E588">
        <v>18</v>
      </c>
      <c r="F588" s="2">
        <v>39968</v>
      </c>
      <c r="G588">
        <v>912</v>
      </c>
      <c r="H588">
        <v>0</v>
      </c>
      <c r="I588">
        <v>72.33</v>
      </c>
      <c r="J588">
        <v>0</v>
      </c>
      <c r="K588">
        <v>1500</v>
      </c>
      <c r="L588">
        <v>3648</v>
      </c>
      <c r="M588">
        <v>31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1266</v>
      </c>
      <c r="B589" t="s">
        <v>52</v>
      </c>
      <c r="C589" t="s">
        <v>515</v>
      </c>
      <c r="D589">
        <v>14601</v>
      </c>
      <c r="E589">
        <v>19</v>
      </c>
      <c r="F589" s="2">
        <v>39998</v>
      </c>
      <c r="G589">
        <v>904.5</v>
      </c>
      <c r="H589">
        <v>0</v>
      </c>
      <c r="I589">
        <v>60</v>
      </c>
      <c r="J589">
        <v>0</v>
      </c>
      <c r="K589">
        <v>1500</v>
      </c>
      <c r="L589">
        <v>3618</v>
      </c>
      <c r="M589">
        <v>30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1266</v>
      </c>
      <c r="B590" t="s">
        <v>52</v>
      </c>
      <c r="C590" t="s">
        <v>515</v>
      </c>
      <c r="D590">
        <v>14601</v>
      </c>
      <c r="E590">
        <v>20</v>
      </c>
      <c r="F590" s="2">
        <v>40029</v>
      </c>
      <c r="G590">
        <v>896.75</v>
      </c>
      <c r="H590">
        <v>0</v>
      </c>
      <c r="I590">
        <v>51.67</v>
      </c>
      <c r="J590">
        <v>0</v>
      </c>
      <c r="K590">
        <v>1500</v>
      </c>
      <c r="L590">
        <v>3587</v>
      </c>
      <c r="M590">
        <v>31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1266</v>
      </c>
      <c r="B591" t="s">
        <v>52</v>
      </c>
      <c r="C591" t="s">
        <v>515</v>
      </c>
      <c r="D591">
        <v>14601</v>
      </c>
      <c r="E591">
        <v>21</v>
      </c>
      <c r="F591" s="2">
        <v>40060</v>
      </c>
      <c r="G591">
        <v>889</v>
      </c>
      <c r="H591">
        <v>0</v>
      </c>
      <c r="I591">
        <v>41.33</v>
      </c>
      <c r="J591">
        <v>0</v>
      </c>
      <c r="K591">
        <v>1500</v>
      </c>
      <c r="L591">
        <v>3556</v>
      </c>
      <c r="M591">
        <v>31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1266</v>
      </c>
      <c r="B592" t="s">
        <v>52</v>
      </c>
      <c r="C592" t="s">
        <v>515</v>
      </c>
      <c r="D592">
        <v>14601</v>
      </c>
      <c r="E592">
        <v>22</v>
      </c>
      <c r="F592" s="2">
        <v>40090</v>
      </c>
      <c r="G592">
        <v>881.5</v>
      </c>
      <c r="H592">
        <v>0</v>
      </c>
      <c r="I592">
        <v>30</v>
      </c>
      <c r="J592">
        <v>0</v>
      </c>
      <c r="K592">
        <v>1500</v>
      </c>
      <c r="L592">
        <v>3526</v>
      </c>
      <c r="M592">
        <v>30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1266</v>
      </c>
      <c r="B593" t="s">
        <v>52</v>
      </c>
      <c r="C593" t="s">
        <v>515</v>
      </c>
      <c r="D593">
        <v>14601</v>
      </c>
      <c r="E593">
        <v>23</v>
      </c>
      <c r="F593" s="2">
        <v>40121</v>
      </c>
      <c r="G593">
        <v>873.75</v>
      </c>
      <c r="H593">
        <v>0</v>
      </c>
      <c r="I593">
        <v>20.67</v>
      </c>
      <c r="J593">
        <v>0</v>
      </c>
      <c r="K593">
        <v>1500</v>
      </c>
      <c r="L593">
        <v>3495</v>
      </c>
      <c r="M593">
        <v>31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1266</v>
      </c>
      <c r="B594" t="s">
        <v>52</v>
      </c>
      <c r="C594" t="s">
        <v>515</v>
      </c>
      <c r="D594">
        <v>14601</v>
      </c>
      <c r="E594">
        <v>24</v>
      </c>
      <c r="F594" s="2">
        <v>43616</v>
      </c>
      <c r="G594">
        <v>866.25</v>
      </c>
      <c r="H594">
        <v>0</v>
      </c>
      <c r="I594">
        <v>1165</v>
      </c>
      <c r="J594">
        <v>0</v>
      </c>
      <c r="K594">
        <v>1500</v>
      </c>
      <c r="L594">
        <v>3465</v>
      </c>
      <c r="M594">
        <v>3495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1266</v>
      </c>
      <c r="B595" t="s">
        <v>52</v>
      </c>
      <c r="C595" t="s">
        <v>519</v>
      </c>
      <c r="D595">
        <v>33938</v>
      </c>
      <c r="E595">
        <v>38</v>
      </c>
      <c r="F595" s="2">
        <v>43587</v>
      </c>
      <c r="G595">
        <v>9.33</v>
      </c>
      <c r="H595">
        <v>0</v>
      </c>
      <c r="I595">
        <v>243.98</v>
      </c>
      <c r="J595">
        <v>0</v>
      </c>
      <c r="K595">
        <v>1199.8599999999999</v>
      </c>
      <c r="L595">
        <v>28</v>
      </c>
      <c r="M595">
        <v>30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1266</v>
      </c>
      <c r="B596" t="s">
        <v>52</v>
      </c>
      <c r="C596" t="s">
        <v>519</v>
      </c>
      <c r="D596">
        <v>33938</v>
      </c>
      <c r="E596">
        <v>39</v>
      </c>
      <c r="F596" s="2">
        <v>43616</v>
      </c>
      <c r="G596">
        <v>0</v>
      </c>
      <c r="H596">
        <v>0</v>
      </c>
      <c r="I596">
        <v>207.65</v>
      </c>
      <c r="J596">
        <v>0</v>
      </c>
      <c r="K596">
        <v>1221.3599999999999</v>
      </c>
      <c r="L596">
        <v>0</v>
      </c>
      <c r="M596">
        <v>28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1266</v>
      </c>
      <c r="B597" t="s">
        <v>52</v>
      </c>
      <c r="C597" t="s">
        <v>525</v>
      </c>
      <c r="D597">
        <v>14626</v>
      </c>
      <c r="E597">
        <v>1</v>
      </c>
      <c r="F597" s="2">
        <v>39589</v>
      </c>
      <c r="G597">
        <v>0</v>
      </c>
      <c r="H597">
        <v>0</v>
      </c>
      <c r="I597">
        <v>0</v>
      </c>
      <c r="J597">
        <v>6.64</v>
      </c>
      <c r="K597">
        <v>782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1266</v>
      </c>
      <c r="B598" t="s">
        <v>52</v>
      </c>
      <c r="C598" t="s">
        <v>525</v>
      </c>
      <c r="D598">
        <v>14626</v>
      </c>
      <c r="E598">
        <v>2</v>
      </c>
      <c r="F598" s="2">
        <v>39620</v>
      </c>
      <c r="G598">
        <v>0</v>
      </c>
      <c r="H598">
        <v>0</v>
      </c>
      <c r="I598">
        <v>0</v>
      </c>
      <c r="J598">
        <v>6.64</v>
      </c>
      <c r="K598">
        <v>782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1266</v>
      </c>
      <c r="B599" t="s">
        <v>52</v>
      </c>
      <c r="C599" t="s">
        <v>525</v>
      </c>
      <c r="D599">
        <v>14626</v>
      </c>
      <c r="E599">
        <v>3</v>
      </c>
      <c r="F599" s="2">
        <v>39650</v>
      </c>
      <c r="G599">
        <v>0</v>
      </c>
      <c r="H599">
        <v>0</v>
      </c>
      <c r="I599">
        <v>0</v>
      </c>
      <c r="J599">
        <v>6.64</v>
      </c>
      <c r="K599">
        <v>782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1266</v>
      </c>
      <c r="B600" t="s">
        <v>52</v>
      </c>
      <c r="C600" t="s">
        <v>525</v>
      </c>
      <c r="D600">
        <v>14626</v>
      </c>
      <c r="E600">
        <v>4</v>
      </c>
      <c r="F600" s="2">
        <v>39681</v>
      </c>
      <c r="G600">
        <v>0</v>
      </c>
      <c r="H600">
        <v>0</v>
      </c>
      <c r="I600">
        <v>0</v>
      </c>
      <c r="J600">
        <v>6.64</v>
      </c>
      <c r="K600">
        <v>782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1266</v>
      </c>
      <c r="B601" t="s">
        <v>52</v>
      </c>
      <c r="C601" t="s">
        <v>525</v>
      </c>
      <c r="D601">
        <v>14626</v>
      </c>
      <c r="E601">
        <v>5</v>
      </c>
      <c r="F601" s="2">
        <v>39712</v>
      </c>
      <c r="G601">
        <v>0</v>
      </c>
      <c r="H601">
        <v>0</v>
      </c>
      <c r="I601">
        <v>0</v>
      </c>
      <c r="J601">
        <v>6.64</v>
      </c>
      <c r="K601">
        <v>782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1266</v>
      </c>
      <c r="B602" t="s">
        <v>52</v>
      </c>
      <c r="C602" t="s">
        <v>525</v>
      </c>
      <c r="D602">
        <v>14626</v>
      </c>
      <c r="E602">
        <v>6</v>
      </c>
      <c r="F602" s="2">
        <v>39763</v>
      </c>
      <c r="G602">
        <v>3011.97</v>
      </c>
      <c r="H602">
        <v>0</v>
      </c>
      <c r="I602">
        <v>0</v>
      </c>
      <c r="J602">
        <v>6.63</v>
      </c>
      <c r="K602">
        <v>782</v>
      </c>
      <c r="L602">
        <v>3853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1266</v>
      </c>
      <c r="B603" t="s">
        <v>52</v>
      </c>
      <c r="C603" t="s">
        <v>525</v>
      </c>
      <c r="D603">
        <v>14626</v>
      </c>
      <c r="E603">
        <v>7</v>
      </c>
      <c r="F603" s="2">
        <v>39773</v>
      </c>
      <c r="G603">
        <v>500.87</v>
      </c>
      <c r="H603">
        <v>0</v>
      </c>
      <c r="I603">
        <v>31.29</v>
      </c>
      <c r="J603">
        <v>0</v>
      </c>
      <c r="K603">
        <v>782</v>
      </c>
      <c r="L603">
        <v>3843</v>
      </c>
      <c r="M603">
        <v>10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1266</v>
      </c>
      <c r="B604" t="s">
        <v>52</v>
      </c>
      <c r="C604" t="s">
        <v>525</v>
      </c>
      <c r="D604">
        <v>14626</v>
      </c>
      <c r="E604">
        <v>8</v>
      </c>
      <c r="F604" s="2">
        <v>39803</v>
      </c>
      <c r="G604">
        <v>496.96</v>
      </c>
      <c r="H604">
        <v>0</v>
      </c>
      <c r="I604">
        <v>88.67</v>
      </c>
      <c r="J604">
        <v>0</v>
      </c>
      <c r="K604">
        <v>782</v>
      </c>
      <c r="L604">
        <v>3813</v>
      </c>
      <c r="M604">
        <v>30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1266</v>
      </c>
      <c r="B605" t="s">
        <v>52</v>
      </c>
      <c r="C605" t="s">
        <v>525</v>
      </c>
      <c r="D605">
        <v>14626</v>
      </c>
      <c r="E605">
        <v>9</v>
      </c>
      <c r="F605" s="2">
        <v>39834</v>
      </c>
      <c r="G605">
        <v>492.92</v>
      </c>
      <c r="H605">
        <v>0</v>
      </c>
      <c r="I605">
        <v>86.24</v>
      </c>
      <c r="J605">
        <v>0</v>
      </c>
      <c r="K605">
        <v>782</v>
      </c>
      <c r="L605">
        <v>3782</v>
      </c>
      <c r="M605">
        <v>31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1266</v>
      </c>
      <c r="B606" t="s">
        <v>52</v>
      </c>
      <c r="C606" t="s">
        <v>525</v>
      </c>
      <c r="D606">
        <v>14626</v>
      </c>
      <c r="E606">
        <v>10</v>
      </c>
      <c r="F606" s="2">
        <v>39865</v>
      </c>
      <c r="G606">
        <v>488.88</v>
      </c>
      <c r="H606">
        <v>0</v>
      </c>
      <c r="I606">
        <v>80.849999999999994</v>
      </c>
      <c r="J606">
        <v>0</v>
      </c>
      <c r="K606">
        <v>782</v>
      </c>
      <c r="L606">
        <v>3751</v>
      </c>
      <c r="M606">
        <v>31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1266</v>
      </c>
      <c r="B607" t="s">
        <v>52</v>
      </c>
      <c r="C607" t="s">
        <v>525</v>
      </c>
      <c r="D607">
        <v>14626</v>
      </c>
      <c r="E607">
        <v>11</v>
      </c>
      <c r="F607" s="2">
        <v>39893</v>
      </c>
      <c r="G607">
        <v>485.23</v>
      </c>
      <c r="H607">
        <v>0</v>
      </c>
      <c r="I607">
        <v>68.16</v>
      </c>
      <c r="J607">
        <v>0</v>
      </c>
      <c r="K607">
        <v>782</v>
      </c>
      <c r="L607">
        <v>3723</v>
      </c>
      <c r="M607">
        <v>28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1266</v>
      </c>
      <c r="B608" t="s">
        <v>52</v>
      </c>
      <c r="C608" t="s">
        <v>525</v>
      </c>
      <c r="D608">
        <v>14626</v>
      </c>
      <c r="E608">
        <v>12</v>
      </c>
      <c r="F608" s="2">
        <v>39924</v>
      </c>
      <c r="G608">
        <v>481.19</v>
      </c>
      <c r="H608">
        <v>0</v>
      </c>
      <c r="I608">
        <v>70.08</v>
      </c>
      <c r="J608">
        <v>0</v>
      </c>
      <c r="K608">
        <v>782</v>
      </c>
      <c r="L608">
        <v>3692</v>
      </c>
      <c r="M608">
        <v>31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1266</v>
      </c>
      <c r="B609" t="s">
        <v>52</v>
      </c>
      <c r="C609" t="s">
        <v>525</v>
      </c>
      <c r="D609">
        <v>14626</v>
      </c>
      <c r="E609">
        <v>13</v>
      </c>
      <c r="F609" s="2">
        <v>39954</v>
      </c>
      <c r="G609">
        <v>477.28</v>
      </c>
      <c r="H609">
        <v>0</v>
      </c>
      <c r="I609">
        <v>62.6</v>
      </c>
      <c r="J609">
        <v>0</v>
      </c>
      <c r="K609">
        <v>782</v>
      </c>
      <c r="L609">
        <v>3662</v>
      </c>
      <c r="M609">
        <v>30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1266</v>
      </c>
      <c r="B610" t="s">
        <v>52</v>
      </c>
      <c r="C610" t="s">
        <v>525</v>
      </c>
      <c r="D610">
        <v>14626</v>
      </c>
      <c r="E610">
        <v>14</v>
      </c>
      <c r="F610" s="2">
        <v>39985</v>
      </c>
      <c r="G610">
        <v>473.24</v>
      </c>
      <c r="H610">
        <v>0</v>
      </c>
      <c r="I610">
        <v>59.3</v>
      </c>
      <c r="J610">
        <v>0</v>
      </c>
      <c r="K610">
        <v>782</v>
      </c>
      <c r="L610">
        <v>3631</v>
      </c>
      <c r="M610">
        <v>31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1266</v>
      </c>
      <c r="B611" t="s">
        <v>52</v>
      </c>
      <c r="C611" t="s">
        <v>525</v>
      </c>
      <c r="D611">
        <v>14626</v>
      </c>
      <c r="E611">
        <v>15</v>
      </c>
      <c r="F611" s="2">
        <v>40015</v>
      </c>
      <c r="G611">
        <v>469.33</v>
      </c>
      <c r="H611">
        <v>0</v>
      </c>
      <c r="I611">
        <v>52.18</v>
      </c>
      <c r="J611">
        <v>0</v>
      </c>
      <c r="K611">
        <v>782</v>
      </c>
      <c r="L611">
        <v>3601</v>
      </c>
      <c r="M611">
        <v>30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1266</v>
      </c>
      <c r="B612" t="s">
        <v>52</v>
      </c>
      <c r="C612" t="s">
        <v>525</v>
      </c>
      <c r="D612">
        <v>14626</v>
      </c>
      <c r="E612">
        <v>16</v>
      </c>
      <c r="F612" s="2">
        <v>40046</v>
      </c>
      <c r="G612">
        <v>465.29</v>
      </c>
      <c r="H612">
        <v>0</v>
      </c>
      <c r="I612">
        <v>48.53</v>
      </c>
      <c r="J612">
        <v>0</v>
      </c>
      <c r="K612">
        <v>782</v>
      </c>
      <c r="L612">
        <v>3570</v>
      </c>
      <c r="M612">
        <v>31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1266</v>
      </c>
      <c r="B613" t="s">
        <v>52</v>
      </c>
      <c r="C613" t="s">
        <v>525</v>
      </c>
      <c r="D613">
        <v>14626</v>
      </c>
      <c r="E613">
        <v>17</v>
      </c>
      <c r="F613" s="2">
        <v>40077</v>
      </c>
      <c r="G613">
        <v>461.25</v>
      </c>
      <c r="H613">
        <v>0</v>
      </c>
      <c r="I613">
        <v>43.14</v>
      </c>
      <c r="J613">
        <v>0</v>
      </c>
      <c r="K613">
        <v>782</v>
      </c>
      <c r="L613">
        <v>3539</v>
      </c>
      <c r="M613">
        <v>31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1266</v>
      </c>
      <c r="B614" t="s">
        <v>52</v>
      </c>
      <c r="C614" t="s">
        <v>525</v>
      </c>
      <c r="D614">
        <v>14626</v>
      </c>
      <c r="E614">
        <v>18</v>
      </c>
      <c r="F614" s="2">
        <v>40107</v>
      </c>
      <c r="G614">
        <v>457.34</v>
      </c>
      <c r="H614">
        <v>0</v>
      </c>
      <c r="I614">
        <v>36.54</v>
      </c>
      <c r="J614">
        <v>0</v>
      </c>
      <c r="K614">
        <v>782</v>
      </c>
      <c r="L614">
        <v>3509</v>
      </c>
      <c r="M614">
        <v>30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1266</v>
      </c>
      <c r="B615" t="s">
        <v>52</v>
      </c>
      <c r="C615" t="s">
        <v>525</v>
      </c>
      <c r="D615">
        <v>14626</v>
      </c>
      <c r="E615">
        <v>19</v>
      </c>
      <c r="F615" s="2">
        <v>40138</v>
      </c>
      <c r="G615">
        <v>453.3</v>
      </c>
      <c r="H615">
        <v>0</v>
      </c>
      <c r="I615">
        <v>32.369999999999997</v>
      </c>
      <c r="J615">
        <v>0</v>
      </c>
      <c r="K615">
        <v>782</v>
      </c>
      <c r="L615">
        <v>3478</v>
      </c>
      <c r="M615">
        <v>31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1266</v>
      </c>
      <c r="B616" t="s">
        <v>52</v>
      </c>
      <c r="C616" t="s">
        <v>525</v>
      </c>
      <c r="D616">
        <v>14626</v>
      </c>
      <c r="E616">
        <v>20</v>
      </c>
      <c r="F616" s="2">
        <v>40168</v>
      </c>
      <c r="G616">
        <v>449.39</v>
      </c>
      <c r="H616">
        <v>0</v>
      </c>
      <c r="I616">
        <v>26.11</v>
      </c>
      <c r="J616">
        <v>0</v>
      </c>
      <c r="K616">
        <v>782</v>
      </c>
      <c r="L616">
        <v>3448</v>
      </c>
      <c r="M616">
        <v>30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1266</v>
      </c>
      <c r="B617" t="s">
        <v>52</v>
      </c>
      <c r="C617" t="s">
        <v>525</v>
      </c>
      <c r="D617">
        <v>14626</v>
      </c>
      <c r="E617">
        <v>21</v>
      </c>
      <c r="F617" s="2">
        <v>40199</v>
      </c>
      <c r="G617">
        <v>445.35</v>
      </c>
      <c r="H617">
        <v>0</v>
      </c>
      <c r="I617">
        <v>21.59</v>
      </c>
      <c r="J617">
        <v>0</v>
      </c>
      <c r="K617">
        <v>782</v>
      </c>
      <c r="L617">
        <v>3417</v>
      </c>
      <c r="M617">
        <v>31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1266</v>
      </c>
      <c r="B618" t="s">
        <v>52</v>
      </c>
      <c r="C618" t="s">
        <v>525</v>
      </c>
      <c r="D618">
        <v>14626</v>
      </c>
      <c r="E618">
        <v>22</v>
      </c>
      <c r="F618" s="2">
        <v>40230</v>
      </c>
      <c r="G618">
        <v>441.31</v>
      </c>
      <c r="H618">
        <v>0</v>
      </c>
      <c r="I618">
        <v>16.2</v>
      </c>
      <c r="J618">
        <v>0</v>
      </c>
      <c r="K618">
        <v>782</v>
      </c>
      <c r="L618">
        <v>3386</v>
      </c>
      <c r="M618">
        <v>31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1266</v>
      </c>
      <c r="B619" t="s">
        <v>52</v>
      </c>
      <c r="C619" t="s">
        <v>525</v>
      </c>
      <c r="D619">
        <v>14626</v>
      </c>
      <c r="E619">
        <v>23</v>
      </c>
      <c r="F619" s="2">
        <v>40258</v>
      </c>
      <c r="G619">
        <v>437.66</v>
      </c>
      <c r="H619">
        <v>0</v>
      </c>
      <c r="I619">
        <v>9.77</v>
      </c>
      <c r="J619">
        <v>0</v>
      </c>
      <c r="K619">
        <v>782</v>
      </c>
      <c r="L619">
        <v>3358</v>
      </c>
      <c r="M619">
        <v>28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1266</v>
      </c>
      <c r="B620" t="s">
        <v>52</v>
      </c>
      <c r="C620" t="s">
        <v>525</v>
      </c>
      <c r="D620">
        <v>14626</v>
      </c>
      <c r="E620">
        <v>24</v>
      </c>
      <c r="F620" s="2">
        <v>43616</v>
      </c>
      <c r="G620">
        <v>438.06</v>
      </c>
      <c r="H620">
        <v>0</v>
      </c>
      <c r="I620">
        <v>588.26</v>
      </c>
      <c r="J620">
        <v>0</v>
      </c>
      <c r="K620">
        <v>790</v>
      </c>
      <c r="L620">
        <v>3327</v>
      </c>
      <c r="M620">
        <v>3358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1266</v>
      </c>
      <c r="B621" t="s">
        <v>52</v>
      </c>
      <c r="C621" t="s">
        <v>532</v>
      </c>
      <c r="D621">
        <v>14632</v>
      </c>
      <c r="E621">
        <v>13</v>
      </c>
      <c r="F621" s="2">
        <v>39962</v>
      </c>
      <c r="G621">
        <v>510.34</v>
      </c>
      <c r="H621">
        <v>0</v>
      </c>
      <c r="I621">
        <v>64.73</v>
      </c>
      <c r="J621">
        <v>0</v>
      </c>
      <c r="K621">
        <v>838</v>
      </c>
      <c r="L621">
        <v>3654</v>
      </c>
      <c r="M621">
        <v>29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1266</v>
      </c>
      <c r="B622" t="s">
        <v>52</v>
      </c>
      <c r="C622" t="s">
        <v>532</v>
      </c>
      <c r="D622">
        <v>14632</v>
      </c>
      <c r="E622">
        <v>14</v>
      </c>
      <c r="F622" s="2">
        <v>39993</v>
      </c>
      <c r="G622">
        <v>506.01</v>
      </c>
      <c r="H622">
        <v>0</v>
      </c>
      <c r="I622">
        <v>63.42</v>
      </c>
      <c r="J622">
        <v>0</v>
      </c>
      <c r="K622">
        <v>838</v>
      </c>
      <c r="L622">
        <v>3623</v>
      </c>
      <c r="M622">
        <v>31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1266</v>
      </c>
      <c r="B623" t="s">
        <v>52</v>
      </c>
      <c r="C623" t="s">
        <v>532</v>
      </c>
      <c r="D623">
        <v>14632</v>
      </c>
      <c r="E623">
        <v>15</v>
      </c>
      <c r="F623" s="2">
        <v>40023</v>
      </c>
      <c r="G623">
        <v>501.82</v>
      </c>
      <c r="H623">
        <v>0</v>
      </c>
      <c r="I623">
        <v>55.79</v>
      </c>
      <c r="J623">
        <v>0</v>
      </c>
      <c r="K623">
        <v>838</v>
      </c>
      <c r="L623">
        <v>3593</v>
      </c>
      <c r="M623">
        <v>30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1266</v>
      </c>
      <c r="B624" t="s">
        <v>52</v>
      </c>
      <c r="C624" t="s">
        <v>532</v>
      </c>
      <c r="D624">
        <v>14632</v>
      </c>
      <c r="E624">
        <v>16</v>
      </c>
      <c r="F624" s="2">
        <v>40054</v>
      </c>
      <c r="G624">
        <v>497.49</v>
      </c>
      <c r="H624">
        <v>0</v>
      </c>
      <c r="I624">
        <v>51.87</v>
      </c>
      <c r="J624">
        <v>0</v>
      </c>
      <c r="K624">
        <v>838</v>
      </c>
      <c r="L624">
        <v>3562</v>
      </c>
      <c r="M624">
        <v>31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1266</v>
      </c>
      <c r="B625" t="s">
        <v>52</v>
      </c>
      <c r="C625" t="s">
        <v>532</v>
      </c>
      <c r="D625">
        <v>14632</v>
      </c>
      <c r="E625">
        <v>17</v>
      </c>
      <c r="F625" s="2">
        <v>40085</v>
      </c>
      <c r="G625">
        <v>493.16</v>
      </c>
      <c r="H625">
        <v>0</v>
      </c>
      <c r="I625">
        <v>46.1</v>
      </c>
      <c r="J625">
        <v>0</v>
      </c>
      <c r="K625">
        <v>838</v>
      </c>
      <c r="L625">
        <v>3531</v>
      </c>
      <c r="M625">
        <v>31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1266</v>
      </c>
      <c r="B626" t="s">
        <v>52</v>
      </c>
      <c r="C626" t="s">
        <v>532</v>
      </c>
      <c r="D626">
        <v>14632</v>
      </c>
      <c r="E626">
        <v>18</v>
      </c>
      <c r="F626" s="2">
        <v>40115</v>
      </c>
      <c r="G626">
        <v>488.97</v>
      </c>
      <c r="H626">
        <v>0</v>
      </c>
      <c r="I626">
        <v>39.03</v>
      </c>
      <c r="J626">
        <v>0</v>
      </c>
      <c r="K626">
        <v>838</v>
      </c>
      <c r="L626">
        <v>3501</v>
      </c>
      <c r="M626">
        <v>30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1266</v>
      </c>
      <c r="B627" t="s">
        <v>52</v>
      </c>
      <c r="C627" t="s">
        <v>532</v>
      </c>
      <c r="D627">
        <v>14632</v>
      </c>
      <c r="E627">
        <v>19</v>
      </c>
      <c r="F627" s="2">
        <v>40146</v>
      </c>
      <c r="G627">
        <v>484.64</v>
      </c>
      <c r="H627">
        <v>0</v>
      </c>
      <c r="I627">
        <v>34.549999999999997</v>
      </c>
      <c r="J627">
        <v>0</v>
      </c>
      <c r="K627">
        <v>838</v>
      </c>
      <c r="L627">
        <v>3470</v>
      </c>
      <c r="M627">
        <v>31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1266</v>
      </c>
      <c r="B628" t="s">
        <v>52</v>
      </c>
      <c r="C628" t="s">
        <v>532</v>
      </c>
      <c r="D628">
        <v>14632</v>
      </c>
      <c r="E628">
        <v>20</v>
      </c>
      <c r="F628" s="2">
        <v>40176</v>
      </c>
      <c r="G628">
        <v>480.45</v>
      </c>
      <c r="H628">
        <v>0</v>
      </c>
      <c r="I628">
        <v>27.85</v>
      </c>
      <c r="J628">
        <v>0</v>
      </c>
      <c r="K628">
        <v>838</v>
      </c>
      <c r="L628">
        <v>3440</v>
      </c>
      <c r="M628">
        <v>30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1266</v>
      </c>
      <c r="B629" t="s">
        <v>52</v>
      </c>
      <c r="C629" t="s">
        <v>532</v>
      </c>
      <c r="D629">
        <v>14632</v>
      </c>
      <c r="E629">
        <v>21</v>
      </c>
      <c r="F629" s="2">
        <v>40207</v>
      </c>
      <c r="G629">
        <v>476.12</v>
      </c>
      <c r="H629">
        <v>0</v>
      </c>
      <c r="I629">
        <v>23.01</v>
      </c>
      <c r="J629">
        <v>0</v>
      </c>
      <c r="K629">
        <v>838</v>
      </c>
      <c r="L629">
        <v>3409</v>
      </c>
      <c r="M629">
        <v>31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1266</v>
      </c>
      <c r="B630" t="s">
        <v>52</v>
      </c>
      <c r="C630" t="s">
        <v>532</v>
      </c>
      <c r="D630">
        <v>14632</v>
      </c>
      <c r="E630">
        <v>22</v>
      </c>
      <c r="F630" s="2">
        <v>40237</v>
      </c>
      <c r="G630">
        <v>471.93</v>
      </c>
      <c r="H630">
        <v>0</v>
      </c>
      <c r="I630">
        <v>16.68</v>
      </c>
      <c r="J630">
        <v>0</v>
      </c>
      <c r="K630">
        <v>838</v>
      </c>
      <c r="L630">
        <v>3379</v>
      </c>
      <c r="M630">
        <v>30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1266</v>
      </c>
      <c r="B631" t="s">
        <v>52</v>
      </c>
      <c r="C631" t="s">
        <v>532</v>
      </c>
      <c r="D631">
        <v>14632</v>
      </c>
      <c r="E631">
        <v>23</v>
      </c>
      <c r="F631" s="2">
        <v>40266</v>
      </c>
      <c r="G631">
        <v>467.88</v>
      </c>
      <c r="H631">
        <v>0</v>
      </c>
      <c r="I631">
        <v>10.72</v>
      </c>
      <c r="J631">
        <v>0</v>
      </c>
      <c r="K631">
        <v>838</v>
      </c>
      <c r="L631">
        <v>3350</v>
      </c>
      <c r="M631">
        <v>29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1266</v>
      </c>
      <c r="B632" t="s">
        <v>52</v>
      </c>
      <c r="C632" t="s">
        <v>532</v>
      </c>
      <c r="D632">
        <v>14632</v>
      </c>
      <c r="E632">
        <v>24</v>
      </c>
      <c r="F632" s="2">
        <v>43616</v>
      </c>
      <c r="G632">
        <v>456.92</v>
      </c>
      <c r="H632">
        <v>0</v>
      </c>
      <c r="I632">
        <v>614.82000000000005</v>
      </c>
      <c r="J632">
        <v>0</v>
      </c>
      <c r="K632">
        <v>826</v>
      </c>
      <c r="L632">
        <v>3319</v>
      </c>
      <c r="M632">
        <v>3350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1266</v>
      </c>
      <c r="B633" t="s">
        <v>52</v>
      </c>
      <c r="C633" t="s">
        <v>536</v>
      </c>
      <c r="D633">
        <v>14634</v>
      </c>
      <c r="E633">
        <v>1</v>
      </c>
      <c r="F633" s="2">
        <v>39593</v>
      </c>
      <c r="G633">
        <v>515.61</v>
      </c>
      <c r="H633">
        <v>0</v>
      </c>
      <c r="I633">
        <v>368.98</v>
      </c>
      <c r="J633">
        <v>0</v>
      </c>
      <c r="K633">
        <v>769</v>
      </c>
      <c r="L633">
        <v>4023</v>
      </c>
      <c r="M633">
        <v>90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1266</v>
      </c>
      <c r="B634" t="s">
        <v>52</v>
      </c>
      <c r="C634" t="s">
        <v>536</v>
      </c>
      <c r="D634">
        <v>14634</v>
      </c>
      <c r="E634">
        <v>2</v>
      </c>
      <c r="F634" s="2">
        <v>39624</v>
      </c>
      <c r="G634">
        <v>511.64</v>
      </c>
      <c r="H634">
        <v>0</v>
      </c>
      <c r="I634">
        <v>121.8</v>
      </c>
      <c r="J634">
        <v>0</v>
      </c>
      <c r="K634">
        <v>769</v>
      </c>
      <c r="L634">
        <v>3992</v>
      </c>
      <c r="M634">
        <v>31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1266</v>
      </c>
      <c r="B635" t="s">
        <v>52</v>
      </c>
      <c r="C635" t="s">
        <v>536</v>
      </c>
      <c r="D635">
        <v>14634</v>
      </c>
      <c r="E635">
        <v>3</v>
      </c>
      <c r="F635" s="2">
        <v>39654</v>
      </c>
      <c r="G635">
        <v>507.8</v>
      </c>
      <c r="H635">
        <v>0</v>
      </c>
      <c r="I635">
        <v>112.74</v>
      </c>
      <c r="J635">
        <v>0</v>
      </c>
      <c r="K635">
        <v>769</v>
      </c>
      <c r="L635">
        <v>3962</v>
      </c>
      <c r="M635">
        <v>30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1266</v>
      </c>
      <c r="B636" t="s">
        <v>52</v>
      </c>
      <c r="C636" t="s">
        <v>536</v>
      </c>
      <c r="D636">
        <v>14634</v>
      </c>
      <c r="E636">
        <v>4</v>
      </c>
      <c r="F636" s="2">
        <v>39685</v>
      </c>
      <c r="G636">
        <v>503.82</v>
      </c>
      <c r="H636">
        <v>0</v>
      </c>
      <c r="I636">
        <v>111.2</v>
      </c>
      <c r="J636">
        <v>0</v>
      </c>
      <c r="K636">
        <v>769</v>
      </c>
      <c r="L636">
        <v>3931</v>
      </c>
      <c r="M636">
        <v>31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1266</v>
      </c>
      <c r="B637" t="s">
        <v>52</v>
      </c>
      <c r="C637" t="s">
        <v>536</v>
      </c>
      <c r="D637">
        <v>14634</v>
      </c>
      <c r="E637">
        <v>5</v>
      </c>
      <c r="F637" s="2">
        <v>39716</v>
      </c>
      <c r="G637">
        <v>499.85</v>
      </c>
      <c r="H637">
        <v>0</v>
      </c>
      <c r="I637">
        <v>105.9</v>
      </c>
      <c r="J637">
        <v>0</v>
      </c>
      <c r="K637">
        <v>769</v>
      </c>
      <c r="L637">
        <v>3900</v>
      </c>
      <c r="M637">
        <v>31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1266</v>
      </c>
      <c r="B638" t="s">
        <v>52</v>
      </c>
      <c r="C638" t="s">
        <v>536</v>
      </c>
      <c r="D638">
        <v>14634</v>
      </c>
      <c r="E638">
        <v>6</v>
      </c>
      <c r="F638" s="2">
        <v>39746</v>
      </c>
      <c r="G638">
        <v>496.01</v>
      </c>
      <c r="H638">
        <v>0</v>
      </c>
      <c r="I638">
        <v>97.36</v>
      </c>
      <c r="J638">
        <v>0</v>
      </c>
      <c r="K638">
        <v>769</v>
      </c>
      <c r="L638">
        <v>3870</v>
      </c>
      <c r="M638">
        <v>30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1266</v>
      </c>
      <c r="B639" t="s">
        <v>52</v>
      </c>
      <c r="C639" t="s">
        <v>536</v>
      </c>
      <c r="D639">
        <v>14634</v>
      </c>
      <c r="E639">
        <v>7</v>
      </c>
      <c r="F639" s="2">
        <v>39777</v>
      </c>
      <c r="G639">
        <v>492.03</v>
      </c>
      <c r="H639">
        <v>0</v>
      </c>
      <c r="I639">
        <v>95.31</v>
      </c>
      <c r="J639">
        <v>0</v>
      </c>
      <c r="K639">
        <v>769</v>
      </c>
      <c r="L639">
        <v>3839</v>
      </c>
      <c r="M639">
        <v>31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1266</v>
      </c>
      <c r="B640" t="s">
        <v>52</v>
      </c>
      <c r="C640" t="s">
        <v>536</v>
      </c>
      <c r="D640">
        <v>14634</v>
      </c>
      <c r="E640">
        <v>8</v>
      </c>
      <c r="F640" s="2">
        <v>39807</v>
      </c>
      <c r="G640">
        <v>488.19</v>
      </c>
      <c r="H640">
        <v>0</v>
      </c>
      <c r="I640">
        <v>87.11</v>
      </c>
      <c r="J640">
        <v>0</v>
      </c>
      <c r="K640">
        <v>769</v>
      </c>
      <c r="L640">
        <v>3809</v>
      </c>
      <c r="M640">
        <v>30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1266</v>
      </c>
      <c r="B641" t="s">
        <v>52</v>
      </c>
      <c r="C641" t="s">
        <v>536</v>
      </c>
      <c r="D641">
        <v>14634</v>
      </c>
      <c r="E641">
        <v>9</v>
      </c>
      <c r="F641" s="2">
        <v>39838</v>
      </c>
      <c r="G641">
        <v>484.21</v>
      </c>
      <c r="H641">
        <v>0</v>
      </c>
      <c r="I641">
        <v>84.71</v>
      </c>
      <c r="J641">
        <v>0</v>
      </c>
      <c r="K641">
        <v>769</v>
      </c>
      <c r="L641">
        <v>3778</v>
      </c>
      <c r="M641">
        <v>31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1266</v>
      </c>
      <c r="B642" t="s">
        <v>52</v>
      </c>
      <c r="C642" t="s">
        <v>536</v>
      </c>
      <c r="D642">
        <v>14634</v>
      </c>
      <c r="E642">
        <v>10</v>
      </c>
      <c r="F642" s="2">
        <v>39869</v>
      </c>
      <c r="G642">
        <v>480.24</v>
      </c>
      <c r="H642">
        <v>0</v>
      </c>
      <c r="I642">
        <v>79.42</v>
      </c>
      <c r="J642">
        <v>0</v>
      </c>
      <c r="K642">
        <v>769</v>
      </c>
      <c r="L642">
        <v>3747</v>
      </c>
      <c r="M642">
        <v>31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1266</v>
      </c>
      <c r="B643" t="s">
        <v>52</v>
      </c>
      <c r="C643" t="s">
        <v>536</v>
      </c>
      <c r="D643">
        <v>14634</v>
      </c>
      <c r="E643">
        <v>11</v>
      </c>
      <c r="F643" s="2">
        <v>39897</v>
      </c>
      <c r="G643">
        <v>476.65</v>
      </c>
      <c r="H643">
        <v>0</v>
      </c>
      <c r="I643">
        <v>66.95</v>
      </c>
      <c r="J643">
        <v>0</v>
      </c>
      <c r="K643">
        <v>769</v>
      </c>
      <c r="L643">
        <v>3719</v>
      </c>
      <c r="M643">
        <v>28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1266</v>
      </c>
      <c r="B644" t="s">
        <v>52</v>
      </c>
      <c r="C644" t="s">
        <v>536</v>
      </c>
      <c r="D644">
        <v>14634</v>
      </c>
      <c r="E644">
        <v>12</v>
      </c>
      <c r="F644" s="2">
        <v>39928</v>
      </c>
      <c r="G644">
        <v>472.68</v>
      </c>
      <c r="H644">
        <v>0</v>
      </c>
      <c r="I644">
        <v>68.819999999999993</v>
      </c>
      <c r="J644">
        <v>0</v>
      </c>
      <c r="K644">
        <v>769</v>
      </c>
      <c r="L644">
        <v>3688</v>
      </c>
      <c r="M644">
        <v>31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1266</v>
      </c>
      <c r="B645" t="s">
        <v>52</v>
      </c>
      <c r="C645" t="s">
        <v>536</v>
      </c>
      <c r="D645">
        <v>14634</v>
      </c>
      <c r="E645">
        <v>13</v>
      </c>
      <c r="F645" s="2">
        <v>39958</v>
      </c>
      <c r="G645">
        <v>468.83</v>
      </c>
      <c r="H645">
        <v>0</v>
      </c>
      <c r="I645">
        <v>61.47</v>
      </c>
      <c r="J645">
        <v>0</v>
      </c>
      <c r="K645">
        <v>769</v>
      </c>
      <c r="L645">
        <v>3658</v>
      </c>
      <c r="M645">
        <v>30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1266</v>
      </c>
      <c r="B646" t="s">
        <v>52</v>
      </c>
      <c r="C646" t="s">
        <v>536</v>
      </c>
      <c r="D646">
        <v>14634</v>
      </c>
      <c r="E646">
        <v>14</v>
      </c>
      <c r="F646" s="2">
        <v>39989</v>
      </c>
      <c r="G646">
        <v>464.86</v>
      </c>
      <c r="H646">
        <v>0</v>
      </c>
      <c r="I646">
        <v>58.23</v>
      </c>
      <c r="J646">
        <v>0</v>
      </c>
      <c r="K646">
        <v>769</v>
      </c>
      <c r="L646">
        <v>3627</v>
      </c>
      <c r="M646">
        <v>31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1266</v>
      </c>
      <c r="B647" t="s">
        <v>52</v>
      </c>
      <c r="C647" t="s">
        <v>536</v>
      </c>
      <c r="D647">
        <v>14634</v>
      </c>
      <c r="E647">
        <v>15</v>
      </c>
      <c r="F647" s="2">
        <v>40019</v>
      </c>
      <c r="G647">
        <v>461.02</v>
      </c>
      <c r="H647">
        <v>0</v>
      </c>
      <c r="I647">
        <v>51.22</v>
      </c>
      <c r="J647">
        <v>0</v>
      </c>
      <c r="K647">
        <v>769</v>
      </c>
      <c r="L647">
        <v>3597</v>
      </c>
      <c r="M647">
        <v>30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1266</v>
      </c>
      <c r="B648" t="s">
        <v>52</v>
      </c>
      <c r="C648" t="s">
        <v>536</v>
      </c>
      <c r="D648">
        <v>14634</v>
      </c>
      <c r="E648">
        <v>16</v>
      </c>
      <c r="F648" s="2">
        <v>40050</v>
      </c>
      <c r="G648">
        <v>457.04</v>
      </c>
      <c r="H648">
        <v>0</v>
      </c>
      <c r="I648">
        <v>47.63</v>
      </c>
      <c r="J648">
        <v>0</v>
      </c>
      <c r="K648">
        <v>769</v>
      </c>
      <c r="L648">
        <v>3566</v>
      </c>
      <c r="M648">
        <v>31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1266</v>
      </c>
      <c r="B649" t="s">
        <v>52</v>
      </c>
      <c r="C649" t="s">
        <v>536</v>
      </c>
      <c r="D649">
        <v>14634</v>
      </c>
      <c r="E649">
        <v>17</v>
      </c>
      <c r="F649" s="2">
        <v>40081</v>
      </c>
      <c r="G649">
        <v>453.07</v>
      </c>
      <c r="H649">
        <v>0</v>
      </c>
      <c r="I649">
        <v>42.33</v>
      </c>
      <c r="J649">
        <v>0</v>
      </c>
      <c r="K649">
        <v>769</v>
      </c>
      <c r="L649">
        <v>3535</v>
      </c>
      <c r="M649">
        <v>31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1266</v>
      </c>
      <c r="B650" t="s">
        <v>52</v>
      </c>
      <c r="C650" t="s">
        <v>536</v>
      </c>
      <c r="D650">
        <v>14634</v>
      </c>
      <c r="E650">
        <v>18</v>
      </c>
      <c r="F650" s="2">
        <v>40111</v>
      </c>
      <c r="G650">
        <v>449.22</v>
      </c>
      <c r="H650">
        <v>0</v>
      </c>
      <c r="I650">
        <v>35.840000000000003</v>
      </c>
      <c r="J650">
        <v>0</v>
      </c>
      <c r="K650">
        <v>769</v>
      </c>
      <c r="L650">
        <v>3505</v>
      </c>
      <c r="M650">
        <v>30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1266</v>
      </c>
      <c r="B651" t="s">
        <v>52</v>
      </c>
      <c r="C651" t="s">
        <v>536</v>
      </c>
      <c r="D651">
        <v>14634</v>
      </c>
      <c r="E651">
        <v>19</v>
      </c>
      <c r="F651" s="2">
        <v>40142</v>
      </c>
      <c r="G651">
        <v>445.25</v>
      </c>
      <c r="H651">
        <v>0</v>
      </c>
      <c r="I651">
        <v>31.74</v>
      </c>
      <c r="J651">
        <v>0</v>
      </c>
      <c r="K651">
        <v>769</v>
      </c>
      <c r="L651">
        <v>3474</v>
      </c>
      <c r="M651">
        <v>31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1266</v>
      </c>
      <c r="B652" t="s">
        <v>52</v>
      </c>
      <c r="C652" t="s">
        <v>536</v>
      </c>
      <c r="D652">
        <v>14634</v>
      </c>
      <c r="E652">
        <v>20</v>
      </c>
      <c r="F652" s="2">
        <v>40172</v>
      </c>
      <c r="G652">
        <v>441.41</v>
      </c>
      <c r="H652">
        <v>0</v>
      </c>
      <c r="I652">
        <v>25.59</v>
      </c>
      <c r="J652">
        <v>0</v>
      </c>
      <c r="K652">
        <v>769</v>
      </c>
      <c r="L652">
        <v>3444</v>
      </c>
      <c r="M652">
        <v>30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1266</v>
      </c>
      <c r="B653" t="s">
        <v>52</v>
      </c>
      <c r="C653" t="s">
        <v>536</v>
      </c>
      <c r="D653">
        <v>14634</v>
      </c>
      <c r="E653">
        <v>21</v>
      </c>
      <c r="F653" s="2">
        <v>40203</v>
      </c>
      <c r="G653">
        <v>437.43</v>
      </c>
      <c r="H653">
        <v>0</v>
      </c>
      <c r="I653">
        <v>21.14</v>
      </c>
      <c r="J653">
        <v>0</v>
      </c>
      <c r="K653">
        <v>769</v>
      </c>
      <c r="L653">
        <v>3413</v>
      </c>
      <c r="M653">
        <v>31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1266</v>
      </c>
      <c r="B654" t="s">
        <v>52</v>
      </c>
      <c r="C654" t="s">
        <v>536</v>
      </c>
      <c r="D654">
        <v>14634</v>
      </c>
      <c r="E654">
        <v>22</v>
      </c>
      <c r="F654" s="2">
        <v>40234</v>
      </c>
      <c r="G654">
        <v>433.46</v>
      </c>
      <c r="H654">
        <v>0</v>
      </c>
      <c r="I654">
        <v>15.85</v>
      </c>
      <c r="J654">
        <v>0</v>
      </c>
      <c r="K654">
        <v>769</v>
      </c>
      <c r="L654">
        <v>3382</v>
      </c>
      <c r="M654">
        <v>31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1266</v>
      </c>
      <c r="B655" t="s">
        <v>52</v>
      </c>
      <c r="C655" t="s">
        <v>536</v>
      </c>
      <c r="D655">
        <v>14634</v>
      </c>
      <c r="E655">
        <v>23</v>
      </c>
      <c r="F655" s="2">
        <v>40262</v>
      </c>
      <c r="G655">
        <v>429.87</v>
      </c>
      <c r="H655">
        <v>0</v>
      </c>
      <c r="I655">
        <v>9.5299999999999994</v>
      </c>
      <c r="J655">
        <v>0</v>
      </c>
      <c r="K655">
        <v>769</v>
      </c>
      <c r="L655">
        <v>3354</v>
      </c>
      <c r="M655">
        <v>28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1266</v>
      </c>
      <c r="B656" t="s">
        <v>52</v>
      </c>
      <c r="C656" t="s">
        <v>536</v>
      </c>
      <c r="D656">
        <v>14634</v>
      </c>
      <c r="E656">
        <v>24</v>
      </c>
      <c r="F656" s="2">
        <v>43616</v>
      </c>
      <c r="G656">
        <v>422.57</v>
      </c>
      <c r="H656">
        <v>0</v>
      </c>
      <c r="I656">
        <v>568.02</v>
      </c>
      <c r="J656">
        <v>0</v>
      </c>
      <c r="K656">
        <v>763</v>
      </c>
      <c r="L656">
        <v>3323</v>
      </c>
      <c r="M656">
        <v>3354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1266</v>
      </c>
      <c r="B657" t="s">
        <v>52</v>
      </c>
      <c r="C657" t="s">
        <v>542</v>
      </c>
      <c r="D657">
        <v>14638</v>
      </c>
      <c r="E657">
        <v>7</v>
      </c>
      <c r="F657" s="2">
        <v>39885</v>
      </c>
      <c r="G657">
        <v>0</v>
      </c>
      <c r="H657">
        <v>0</v>
      </c>
      <c r="I657">
        <v>0</v>
      </c>
      <c r="J657">
        <v>0</v>
      </c>
      <c r="K657">
        <v>534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1266</v>
      </c>
      <c r="B658" t="s">
        <v>52</v>
      </c>
      <c r="C658" t="s">
        <v>542</v>
      </c>
      <c r="D658">
        <v>14638</v>
      </c>
      <c r="E658">
        <v>8</v>
      </c>
      <c r="F658" s="2">
        <v>39916</v>
      </c>
      <c r="G658">
        <v>0</v>
      </c>
      <c r="H658">
        <v>0</v>
      </c>
      <c r="I658">
        <v>0</v>
      </c>
      <c r="J658">
        <v>0</v>
      </c>
      <c r="K658">
        <v>534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1266</v>
      </c>
      <c r="B659" t="s">
        <v>52</v>
      </c>
      <c r="C659" t="s">
        <v>542</v>
      </c>
      <c r="D659">
        <v>14638</v>
      </c>
      <c r="E659">
        <v>9</v>
      </c>
      <c r="F659" s="2">
        <v>39946</v>
      </c>
      <c r="G659">
        <v>0</v>
      </c>
      <c r="H659">
        <v>0</v>
      </c>
      <c r="I659">
        <v>0</v>
      </c>
      <c r="J659">
        <v>0</v>
      </c>
      <c r="K659">
        <v>534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1266</v>
      </c>
      <c r="B660" t="s">
        <v>52</v>
      </c>
      <c r="C660" t="s">
        <v>542</v>
      </c>
      <c r="D660">
        <v>14638</v>
      </c>
      <c r="E660">
        <v>10</v>
      </c>
      <c r="F660" s="2">
        <v>39977</v>
      </c>
      <c r="G660">
        <v>0</v>
      </c>
      <c r="H660">
        <v>0</v>
      </c>
      <c r="I660">
        <v>0</v>
      </c>
      <c r="J660">
        <v>0</v>
      </c>
      <c r="K660">
        <v>534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1266</v>
      </c>
      <c r="B661" t="s">
        <v>52</v>
      </c>
      <c r="C661" t="s">
        <v>542</v>
      </c>
      <c r="D661">
        <v>14638</v>
      </c>
      <c r="E661">
        <v>11</v>
      </c>
      <c r="F661" s="2">
        <v>40007</v>
      </c>
      <c r="G661">
        <v>0</v>
      </c>
      <c r="H661">
        <v>0</v>
      </c>
      <c r="I661">
        <v>0</v>
      </c>
      <c r="J661">
        <v>0</v>
      </c>
      <c r="K661">
        <v>534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1266</v>
      </c>
      <c r="B662" t="s">
        <v>52</v>
      </c>
      <c r="C662" t="s">
        <v>542</v>
      </c>
      <c r="D662">
        <v>14638</v>
      </c>
      <c r="E662">
        <v>12</v>
      </c>
      <c r="F662" s="2">
        <v>40038</v>
      </c>
      <c r="G662">
        <v>0</v>
      </c>
      <c r="H662">
        <v>0</v>
      </c>
      <c r="I662">
        <v>0</v>
      </c>
      <c r="J662">
        <v>0</v>
      </c>
      <c r="K662">
        <v>534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1266</v>
      </c>
      <c r="B663" t="s">
        <v>52</v>
      </c>
      <c r="C663" t="s">
        <v>542</v>
      </c>
      <c r="D663">
        <v>14638</v>
      </c>
      <c r="E663">
        <v>13</v>
      </c>
      <c r="F663" s="2">
        <v>40069</v>
      </c>
      <c r="G663">
        <v>0</v>
      </c>
      <c r="H663">
        <v>0</v>
      </c>
      <c r="I663">
        <v>0</v>
      </c>
      <c r="J663">
        <v>0</v>
      </c>
      <c r="K663">
        <v>534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1266</v>
      </c>
      <c r="B664" t="s">
        <v>52</v>
      </c>
      <c r="C664" t="s">
        <v>542</v>
      </c>
      <c r="D664">
        <v>14638</v>
      </c>
      <c r="E664">
        <v>14</v>
      </c>
      <c r="F664" s="2">
        <v>40119</v>
      </c>
      <c r="G664">
        <v>2330.84</v>
      </c>
      <c r="H664">
        <v>0</v>
      </c>
      <c r="I664">
        <v>0</v>
      </c>
      <c r="J664">
        <v>0</v>
      </c>
      <c r="K664">
        <v>534</v>
      </c>
      <c r="L664">
        <v>3497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1266</v>
      </c>
      <c r="B665" t="s">
        <v>52</v>
      </c>
      <c r="C665" t="s">
        <v>542</v>
      </c>
      <c r="D665">
        <v>14638</v>
      </c>
      <c r="E665">
        <v>15</v>
      </c>
      <c r="F665" s="2">
        <v>40130</v>
      </c>
      <c r="G665">
        <v>310.25</v>
      </c>
      <c r="H665">
        <v>0</v>
      </c>
      <c r="I665">
        <v>8.4700000000000006</v>
      </c>
      <c r="J665">
        <v>0</v>
      </c>
      <c r="K665">
        <v>534</v>
      </c>
      <c r="L665">
        <v>3486</v>
      </c>
      <c r="M665">
        <v>11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1266</v>
      </c>
      <c r="B666" t="s">
        <v>52</v>
      </c>
      <c r="C666" t="s">
        <v>542</v>
      </c>
      <c r="D666">
        <v>14638</v>
      </c>
      <c r="E666">
        <v>16</v>
      </c>
      <c r="F666" s="2">
        <v>40160</v>
      </c>
      <c r="G666">
        <v>307.58</v>
      </c>
      <c r="H666">
        <v>0</v>
      </c>
      <c r="I666">
        <v>19.55</v>
      </c>
      <c r="J666">
        <v>0</v>
      </c>
      <c r="K666">
        <v>534</v>
      </c>
      <c r="L666">
        <v>3456</v>
      </c>
      <c r="M666">
        <v>30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1266</v>
      </c>
      <c r="B667" t="s">
        <v>52</v>
      </c>
      <c r="C667" t="s">
        <v>542</v>
      </c>
      <c r="D667">
        <v>14638</v>
      </c>
      <c r="E667">
        <v>17</v>
      </c>
      <c r="F667" s="2">
        <v>40191</v>
      </c>
      <c r="G667">
        <v>304.83</v>
      </c>
      <c r="H667">
        <v>0</v>
      </c>
      <c r="I667">
        <v>16.52</v>
      </c>
      <c r="J667">
        <v>0</v>
      </c>
      <c r="K667">
        <v>534</v>
      </c>
      <c r="L667">
        <v>3425</v>
      </c>
      <c r="M667">
        <v>31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1266</v>
      </c>
      <c r="B668" t="s">
        <v>52</v>
      </c>
      <c r="C668" t="s">
        <v>542</v>
      </c>
      <c r="D668">
        <v>14638</v>
      </c>
      <c r="E668">
        <v>18</v>
      </c>
      <c r="F668" s="2">
        <v>40222</v>
      </c>
      <c r="G668">
        <v>302.07</v>
      </c>
      <c r="H668">
        <v>0</v>
      </c>
      <c r="I668">
        <v>12.84</v>
      </c>
      <c r="J668">
        <v>0</v>
      </c>
      <c r="K668">
        <v>534</v>
      </c>
      <c r="L668">
        <v>3394</v>
      </c>
      <c r="M668">
        <v>31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1266</v>
      </c>
      <c r="B669" t="s">
        <v>52</v>
      </c>
      <c r="C669" t="s">
        <v>542</v>
      </c>
      <c r="D669">
        <v>14638</v>
      </c>
      <c r="E669">
        <v>19</v>
      </c>
      <c r="F669" s="2">
        <v>40250</v>
      </c>
      <c r="G669">
        <v>299.57</v>
      </c>
      <c r="H669">
        <v>0</v>
      </c>
      <c r="I669">
        <v>8.2799999999999994</v>
      </c>
      <c r="J669">
        <v>0</v>
      </c>
      <c r="K669">
        <v>534</v>
      </c>
      <c r="L669">
        <v>3366</v>
      </c>
      <c r="M669">
        <v>28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1266</v>
      </c>
      <c r="B670" t="s">
        <v>52</v>
      </c>
      <c r="C670" t="s">
        <v>542</v>
      </c>
      <c r="D670">
        <v>14638</v>
      </c>
      <c r="E670">
        <v>20</v>
      </c>
      <c r="F670" s="2">
        <v>40281</v>
      </c>
      <c r="G670">
        <v>296.82</v>
      </c>
      <c r="H670">
        <v>0</v>
      </c>
      <c r="I670">
        <v>5.48</v>
      </c>
      <c r="J670">
        <v>0</v>
      </c>
      <c r="K670">
        <v>534</v>
      </c>
      <c r="L670">
        <v>3335</v>
      </c>
      <c r="M670">
        <v>31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1266</v>
      </c>
      <c r="B671" t="s">
        <v>52</v>
      </c>
      <c r="C671" t="s">
        <v>542</v>
      </c>
      <c r="D671">
        <v>14638</v>
      </c>
      <c r="E671">
        <v>21</v>
      </c>
      <c r="F671" s="2">
        <v>43616</v>
      </c>
      <c r="G671">
        <v>294.7</v>
      </c>
      <c r="H671">
        <v>0</v>
      </c>
      <c r="I671">
        <v>194.28</v>
      </c>
      <c r="J671">
        <v>0</v>
      </c>
      <c r="K671">
        <v>535</v>
      </c>
      <c r="L671">
        <v>3305</v>
      </c>
      <c r="M671">
        <v>3335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1266</v>
      </c>
      <c r="B672" t="s">
        <v>52</v>
      </c>
      <c r="C672" t="s">
        <v>547</v>
      </c>
      <c r="D672">
        <v>14640</v>
      </c>
      <c r="E672">
        <v>2</v>
      </c>
      <c r="F672" s="2">
        <v>39654</v>
      </c>
      <c r="G672">
        <v>0</v>
      </c>
      <c r="H672">
        <v>0</v>
      </c>
      <c r="I672">
        <v>0</v>
      </c>
      <c r="J672">
        <v>0</v>
      </c>
      <c r="K672">
        <v>1401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1266</v>
      </c>
      <c r="B673" t="s">
        <v>52</v>
      </c>
      <c r="C673" t="s">
        <v>547</v>
      </c>
      <c r="D673">
        <v>14640</v>
      </c>
      <c r="E673">
        <v>3</v>
      </c>
      <c r="F673" s="2">
        <v>39685</v>
      </c>
      <c r="G673">
        <v>0</v>
      </c>
      <c r="H673">
        <v>0</v>
      </c>
      <c r="I673">
        <v>0</v>
      </c>
      <c r="J673">
        <v>0</v>
      </c>
      <c r="K673">
        <v>1401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1266</v>
      </c>
      <c r="B674" t="s">
        <v>52</v>
      </c>
      <c r="C674" t="s">
        <v>547</v>
      </c>
      <c r="D674">
        <v>14640</v>
      </c>
      <c r="E674">
        <v>4</v>
      </c>
      <c r="F674" s="2">
        <v>39739</v>
      </c>
      <c r="G674">
        <v>2709.62</v>
      </c>
      <c r="H674">
        <v>0</v>
      </c>
      <c r="I674">
        <v>0</v>
      </c>
      <c r="J674">
        <v>0</v>
      </c>
      <c r="K674">
        <v>1401</v>
      </c>
      <c r="L674">
        <v>3877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1266</v>
      </c>
      <c r="B675" t="s">
        <v>52</v>
      </c>
      <c r="C675" t="s">
        <v>547</v>
      </c>
      <c r="D675">
        <v>14640</v>
      </c>
      <c r="E675">
        <v>5</v>
      </c>
      <c r="F675" s="2">
        <v>39746</v>
      </c>
      <c r="G675">
        <v>903.65</v>
      </c>
      <c r="H675">
        <v>0</v>
      </c>
      <c r="I675">
        <v>43.57</v>
      </c>
      <c r="J675">
        <v>0</v>
      </c>
      <c r="K675">
        <v>1401</v>
      </c>
      <c r="L675">
        <v>3870</v>
      </c>
      <c r="M675">
        <v>7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1266</v>
      </c>
      <c r="B676" t="s">
        <v>52</v>
      </c>
      <c r="C676" t="s">
        <v>547</v>
      </c>
      <c r="D676">
        <v>14640</v>
      </c>
      <c r="E676">
        <v>6</v>
      </c>
      <c r="F676" s="2">
        <v>39777</v>
      </c>
      <c r="G676">
        <v>896.41</v>
      </c>
      <c r="H676">
        <v>0</v>
      </c>
      <c r="I676">
        <v>183.28</v>
      </c>
      <c r="J676">
        <v>0</v>
      </c>
      <c r="K676">
        <v>1401</v>
      </c>
      <c r="L676">
        <v>3839</v>
      </c>
      <c r="M676">
        <v>31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1266</v>
      </c>
      <c r="B677" t="s">
        <v>52</v>
      </c>
      <c r="C677" t="s">
        <v>547</v>
      </c>
      <c r="D677">
        <v>14640</v>
      </c>
      <c r="E677">
        <v>7</v>
      </c>
      <c r="F677" s="2">
        <v>39807</v>
      </c>
      <c r="G677">
        <v>889.4</v>
      </c>
      <c r="H677">
        <v>0</v>
      </c>
      <c r="I677">
        <v>168.03</v>
      </c>
      <c r="J677">
        <v>0</v>
      </c>
      <c r="K677">
        <v>1401</v>
      </c>
      <c r="L677">
        <v>3809</v>
      </c>
      <c r="M677">
        <v>30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1266</v>
      </c>
      <c r="B678" t="s">
        <v>52</v>
      </c>
      <c r="C678" t="s">
        <v>547</v>
      </c>
      <c r="D678">
        <v>14640</v>
      </c>
      <c r="E678">
        <v>8</v>
      </c>
      <c r="F678" s="2">
        <v>39838</v>
      </c>
      <c r="G678">
        <v>882.16</v>
      </c>
      <c r="H678">
        <v>0</v>
      </c>
      <c r="I678">
        <v>163.98</v>
      </c>
      <c r="J678">
        <v>0</v>
      </c>
      <c r="K678">
        <v>1401</v>
      </c>
      <c r="L678">
        <v>3778</v>
      </c>
      <c r="M678">
        <v>31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1266</v>
      </c>
      <c r="B679" t="s">
        <v>52</v>
      </c>
      <c r="C679" t="s">
        <v>547</v>
      </c>
      <c r="D679">
        <v>14640</v>
      </c>
      <c r="E679">
        <v>9</v>
      </c>
      <c r="F679" s="2">
        <v>39869</v>
      </c>
      <c r="G679">
        <v>874.92</v>
      </c>
      <c r="H679">
        <v>0</v>
      </c>
      <c r="I679">
        <v>154.33000000000001</v>
      </c>
      <c r="J679">
        <v>0</v>
      </c>
      <c r="K679">
        <v>1401</v>
      </c>
      <c r="L679">
        <v>3747</v>
      </c>
      <c r="M679">
        <v>31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1266</v>
      </c>
      <c r="B680" t="s">
        <v>52</v>
      </c>
      <c r="C680" t="s">
        <v>547</v>
      </c>
      <c r="D680">
        <v>14640</v>
      </c>
      <c r="E680">
        <v>10</v>
      </c>
      <c r="F680" s="2">
        <v>39897</v>
      </c>
      <c r="G680">
        <v>868.39</v>
      </c>
      <c r="H680">
        <v>0</v>
      </c>
      <c r="I680">
        <v>130.68</v>
      </c>
      <c r="J680">
        <v>0</v>
      </c>
      <c r="K680">
        <v>1401</v>
      </c>
      <c r="L680">
        <v>3719</v>
      </c>
      <c r="M680">
        <v>28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1266</v>
      </c>
      <c r="B681" t="s">
        <v>52</v>
      </c>
      <c r="C681" t="s">
        <v>547</v>
      </c>
      <c r="D681">
        <v>14640</v>
      </c>
      <c r="E681">
        <v>11</v>
      </c>
      <c r="F681" s="2">
        <v>39928</v>
      </c>
      <c r="G681">
        <v>861.15</v>
      </c>
      <c r="H681">
        <v>0</v>
      </c>
      <c r="I681">
        <v>135.02000000000001</v>
      </c>
      <c r="J681">
        <v>0</v>
      </c>
      <c r="K681">
        <v>1401</v>
      </c>
      <c r="L681">
        <v>3688</v>
      </c>
      <c r="M681">
        <v>31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1266</v>
      </c>
      <c r="B682" t="s">
        <v>52</v>
      </c>
      <c r="C682" t="s">
        <v>547</v>
      </c>
      <c r="D682">
        <v>14640</v>
      </c>
      <c r="E682">
        <v>12</v>
      </c>
      <c r="F682" s="2">
        <v>39958</v>
      </c>
      <c r="G682">
        <v>854.14</v>
      </c>
      <c r="H682">
        <v>0</v>
      </c>
      <c r="I682">
        <v>121.33</v>
      </c>
      <c r="J682">
        <v>0</v>
      </c>
      <c r="K682">
        <v>1401</v>
      </c>
      <c r="L682">
        <v>3658</v>
      </c>
      <c r="M682">
        <v>30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1266</v>
      </c>
      <c r="B683" t="s">
        <v>52</v>
      </c>
      <c r="C683" t="s">
        <v>547</v>
      </c>
      <c r="D683">
        <v>14640</v>
      </c>
      <c r="E683">
        <v>13</v>
      </c>
      <c r="F683" s="2">
        <v>39989</v>
      </c>
      <c r="G683">
        <v>846.9</v>
      </c>
      <c r="H683">
        <v>0</v>
      </c>
      <c r="I683">
        <v>115.72</v>
      </c>
      <c r="J683">
        <v>0</v>
      </c>
      <c r="K683">
        <v>1401</v>
      </c>
      <c r="L683">
        <v>3627</v>
      </c>
      <c r="M683">
        <v>31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1266</v>
      </c>
      <c r="B684" t="s">
        <v>52</v>
      </c>
      <c r="C684" t="s">
        <v>547</v>
      </c>
      <c r="D684">
        <v>14640</v>
      </c>
      <c r="E684">
        <v>14</v>
      </c>
      <c r="F684" s="2">
        <v>40019</v>
      </c>
      <c r="G684">
        <v>839.9</v>
      </c>
      <c r="H684">
        <v>0</v>
      </c>
      <c r="I684">
        <v>102.65</v>
      </c>
      <c r="J684">
        <v>0</v>
      </c>
      <c r="K684">
        <v>1401</v>
      </c>
      <c r="L684">
        <v>3597</v>
      </c>
      <c r="M684">
        <v>30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1266</v>
      </c>
      <c r="B685" t="s">
        <v>52</v>
      </c>
      <c r="C685" t="s">
        <v>547</v>
      </c>
      <c r="D685">
        <v>14640</v>
      </c>
      <c r="E685">
        <v>15</v>
      </c>
      <c r="F685" s="2">
        <v>40050</v>
      </c>
      <c r="G685">
        <v>832.66</v>
      </c>
      <c r="H685">
        <v>0</v>
      </c>
      <c r="I685">
        <v>96.42</v>
      </c>
      <c r="J685">
        <v>0</v>
      </c>
      <c r="K685">
        <v>1401</v>
      </c>
      <c r="L685">
        <v>3566</v>
      </c>
      <c r="M685">
        <v>31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1266</v>
      </c>
      <c r="B686" t="s">
        <v>52</v>
      </c>
      <c r="C686" t="s">
        <v>547</v>
      </c>
      <c r="D686">
        <v>14640</v>
      </c>
      <c r="E686">
        <v>16</v>
      </c>
      <c r="F686" s="2">
        <v>40081</v>
      </c>
      <c r="G686">
        <v>825.42</v>
      </c>
      <c r="H686">
        <v>0</v>
      </c>
      <c r="I686">
        <v>86.77</v>
      </c>
      <c r="J686">
        <v>0</v>
      </c>
      <c r="K686">
        <v>1401</v>
      </c>
      <c r="L686">
        <v>3535</v>
      </c>
      <c r="M686">
        <v>31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1266</v>
      </c>
      <c r="B687" t="s">
        <v>52</v>
      </c>
      <c r="C687" t="s">
        <v>547</v>
      </c>
      <c r="D687">
        <v>14640</v>
      </c>
      <c r="E687">
        <v>17</v>
      </c>
      <c r="F687" s="2">
        <v>40111</v>
      </c>
      <c r="G687">
        <v>818.42</v>
      </c>
      <c r="H687">
        <v>0</v>
      </c>
      <c r="I687">
        <v>74.63</v>
      </c>
      <c r="J687">
        <v>0</v>
      </c>
      <c r="K687">
        <v>1401</v>
      </c>
      <c r="L687">
        <v>3505</v>
      </c>
      <c r="M687">
        <v>30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1266</v>
      </c>
      <c r="B688" t="s">
        <v>52</v>
      </c>
      <c r="C688" t="s">
        <v>547</v>
      </c>
      <c r="D688">
        <v>14640</v>
      </c>
      <c r="E688">
        <v>18</v>
      </c>
      <c r="F688" s="2">
        <v>40142</v>
      </c>
      <c r="G688">
        <v>811.18</v>
      </c>
      <c r="H688">
        <v>0</v>
      </c>
      <c r="I688">
        <v>67.47</v>
      </c>
      <c r="J688">
        <v>0</v>
      </c>
      <c r="K688">
        <v>1401</v>
      </c>
      <c r="L688">
        <v>3474</v>
      </c>
      <c r="M688">
        <v>31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1266</v>
      </c>
      <c r="B689" t="s">
        <v>52</v>
      </c>
      <c r="C689" t="s">
        <v>547</v>
      </c>
      <c r="D689">
        <v>14640</v>
      </c>
      <c r="E689">
        <v>19</v>
      </c>
      <c r="F689" s="2">
        <v>40172</v>
      </c>
      <c r="G689">
        <v>804.17</v>
      </c>
      <c r="H689">
        <v>0</v>
      </c>
      <c r="I689">
        <v>55.95</v>
      </c>
      <c r="J689">
        <v>0</v>
      </c>
      <c r="K689">
        <v>1401</v>
      </c>
      <c r="L689">
        <v>3444</v>
      </c>
      <c r="M689">
        <v>30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1266</v>
      </c>
      <c r="B690" t="s">
        <v>52</v>
      </c>
      <c r="C690" t="s">
        <v>547</v>
      </c>
      <c r="D690">
        <v>14640</v>
      </c>
      <c r="E690">
        <v>20</v>
      </c>
      <c r="F690" s="2">
        <v>40203</v>
      </c>
      <c r="G690">
        <v>796.94</v>
      </c>
      <c r="H690">
        <v>0</v>
      </c>
      <c r="I690">
        <v>48.16</v>
      </c>
      <c r="J690">
        <v>0</v>
      </c>
      <c r="K690">
        <v>1401</v>
      </c>
      <c r="L690">
        <v>3413</v>
      </c>
      <c r="M690">
        <v>31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1266</v>
      </c>
      <c r="B691" t="s">
        <v>52</v>
      </c>
      <c r="C691" t="s">
        <v>547</v>
      </c>
      <c r="D691">
        <v>14640</v>
      </c>
      <c r="E691">
        <v>21</v>
      </c>
      <c r="F691" s="2">
        <v>40234</v>
      </c>
      <c r="G691">
        <v>789.7</v>
      </c>
      <c r="H691">
        <v>0</v>
      </c>
      <c r="I691">
        <v>38.51</v>
      </c>
      <c r="J691">
        <v>0</v>
      </c>
      <c r="K691">
        <v>1401</v>
      </c>
      <c r="L691">
        <v>3382</v>
      </c>
      <c r="M691">
        <v>31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1266</v>
      </c>
      <c r="B692" t="s">
        <v>52</v>
      </c>
      <c r="C692" t="s">
        <v>547</v>
      </c>
      <c r="D692">
        <v>14640</v>
      </c>
      <c r="E692">
        <v>22</v>
      </c>
      <c r="F692" s="2">
        <v>40262</v>
      </c>
      <c r="G692">
        <v>783.16</v>
      </c>
      <c r="H692">
        <v>0</v>
      </c>
      <c r="I692">
        <v>26.07</v>
      </c>
      <c r="J692">
        <v>0</v>
      </c>
      <c r="K692">
        <v>1401</v>
      </c>
      <c r="L692">
        <v>3354</v>
      </c>
      <c r="M692">
        <v>28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1266</v>
      </c>
      <c r="B693" t="s">
        <v>52</v>
      </c>
      <c r="C693" t="s">
        <v>547</v>
      </c>
      <c r="D693">
        <v>14640</v>
      </c>
      <c r="E693">
        <v>23</v>
      </c>
      <c r="F693" s="2">
        <v>40293</v>
      </c>
      <c r="G693">
        <v>775.92</v>
      </c>
      <c r="H693">
        <v>0</v>
      </c>
      <c r="I693">
        <v>19.21</v>
      </c>
      <c r="J693">
        <v>0</v>
      </c>
      <c r="K693">
        <v>1401</v>
      </c>
      <c r="L693">
        <v>3323</v>
      </c>
      <c r="M693">
        <v>31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1266</v>
      </c>
      <c r="B694" t="s">
        <v>52</v>
      </c>
      <c r="C694" t="s">
        <v>547</v>
      </c>
      <c r="D694">
        <v>14640</v>
      </c>
      <c r="E694">
        <v>24</v>
      </c>
      <c r="F694" s="2">
        <v>43616</v>
      </c>
      <c r="G694">
        <v>766.72</v>
      </c>
      <c r="H694">
        <v>0</v>
      </c>
      <c r="I694">
        <v>1024.5</v>
      </c>
      <c r="J694">
        <v>0</v>
      </c>
      <c r="K694">
        <v>1397</v>
      </c>
      <c r="L694">
        <v>3293</v>
      </c>
      <c r="M694">
        <v>3323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1266</v>
      </c>
      <c r="B695" t="s">
        <v>52</v>
      </c>
      <c r="C695" t="s">
        <v>554</v>
      </c>
      <c r="D695">
        <v>14647</v>
      </c>
      <c r="E695">
        <v>2</v>
      </c>
      <c r="F695" s="2">
        <v>39651</v>
      </c>
      <c r="G695">
        <v>758.64</v>
      </c>
      <c r="H695">
        <v>0</v>
      </c>
      <c r="I695">
        <v>187.8</v>
      </c>
      <c r="J695">
        <v>0</v>
      </c>
      <c r="K695">
        <v>1148</v>
      </c>
      <c r="L695">
        <v>3965</v>
      </c>
      <c r="M695">
        <v>32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1266</v>
      </c>
      <c r="B696" t="s">
        <v>52</v>
      </c>
      <c r="C696" t="s">
        <v>554</v>
      </c>
      <c r="D696">
        <v>14647</v>
      </c>
      <c r="E696">
        <v>3</v>
      </c>
      <c r="F696" s="2">
        <v>39682</v>
      </c>
      <c r="G696">
        <v>752.71</v>
      </c>
      <c r="H696">
        <v>0</v>
      </c>
      <c r="I696">
        <v>174.02</v>
      </c>
      <c r="J696">
        <v>0</v>
      </c>
      <c r="K696">
        <v>1148</v>
      </c>
      <c r="L696">
        <v>3934</v>
      </c>
      <c r="M696">
        <v>31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1266</v>
      </c>
      <c r="B697" t="s">
        <v>52</v>
      </c>
      <c r="C697" t="s">
        <v>554</v>
      </c>
      <c r="D697">
        <v>14647</v>
      </c>
      <c r="E697">
        <v>4</v>
      </c>
      <c r="F697" s="2">
        <v>39713</v>
      </c>
      <c r="G697">
        <v>746.77</v>
      </c>
      <c r="H697">
        <v>0</v>
      </c>
      <c r="I697">
        <v>166.11</v>
      </c>
      <c r="J697">
        <v>0</v>
      </c>
      <c r="K697">
        <v>1148</v>
      </c>
      <c r="L697">
        <v>3903</v>
      </c>
      <c r="M697">
        <v>31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1266</v>
      </c>
      <c r="B698" t="s">
        <v>52</v>
      </c>
      <c r="C698" t="s">
        <v>554</v>
      </c>
      <c r="D698">
        <v>14647</v>
      </c>
      <c r="E698">
        <v>5</v>
      </c>
      <c r="F698" s="2">
        <v>39743</v>
      </c>
      <c r="G698">
        <v>741.03</v>
      </c>
      <c r="H698">
        <v>0</v>
      </c>
      <c r="I698">
        <v>153.1</v>
      </c>
      <c r="J698">
        <v>0</v>
      </c>
      <c r="K698">
        <v>1148</v>
      </c>
      <c r="L698">
        <v>3873</v>
      </c>
      <c r="M698">
        <v>30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1266</v>
      </c>
      <c r="B699" t="s">
        <v>52</v>
      </c>
      <c r="C699" t="s">
        <v>554</v>
      </c>
      <c r="D699">
        <v>14647</v>
      </c>
      <c r="E699">
        <v>6</v>
      </c>
      <c r="F699" s="2">
        <v>39774</v>
      </c>
      <c r="G699">
        <v>735.1</v>
      </c>
      <c r="H699">
        <v>0</v>
      </c>
      <c r="I699">
        <v>150.29</v>
      </c>
      <c r="J699">
        <v>0</v>
      </c>
      <c r="K699">
        <v>1148</v>
      </c>
      <c r="L699">
        <v>3842</v>
      </c>
      <c r="M699">
        <v>31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1266</v>
      </c>
      <c r="B700" t="s">
        <v>52</v>
      </c>
      <c r="C700" t="s">
        <v>554</v>
      </c>
      <c r="D700">
        <v>14647</v>
      </c>
      <c r="E700">
        <v>7</v>
      </c>
      <c r="F700" s="2">
        <v>39804</v>
      </c>
      <c r="G700">
        <v>729.36</v>
      </c>
      <c r="H700">
        <v>0</v>
      </c>
      <c r="I700">
        <v>137.79</v>
      </c>
      <c r="J700">
        <v>0</v>
      </c>
      <c r="K700">
        <v>1148</v>
      </c>
      <c r="L700">
        <v>3812</v>
      </c>
      <c r="M700">
        <v>30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1266</v>
      </c>
      <c r="B701" t="s">
        <v>52</v>
      </c>
      <c r="C701" t="s">
        <v>554</v>
      </c>
      <c r="D701">
        <v>14647</v>
      </c>
      <c r="E701">
        <v>8</v>
      </c>
      <c r="F701" s="2">
        <v>39835</v>
      </c>
      <c r="G701">
        <v>723.43</v>
      </c>
      <c r="H701">
        <v>0</v>
      </c>
      <c r="I701">
        <v>134.47999999999999</v>
      </c>
      <c r="J701">
        <v>0</v>
      </c>
      <c r="K701">
        <v>1148</v>
      </c>
      <c r="L701">
        <v>3781</v>
      </c>
      <c r="M701">
        <v>31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1266</v>
      </c>
      <c r="B702" t="s">
        <v>52</v>
      </c>
      <c r="C702" t="s">
        <v>554</v>
      </c>
      <c r="D702">
        <v>14647</v>
      </c>
      <c r="E702">
        <v>9</v>
      </c>
      <c r="F702" s="2">
        <v>39866</v>
      </c>
      <c r="G702">
        <v>717.5</v>
      </c>
      <c r="H702">
        <v>0</v>
      </c>
      <c r="I702">
        <v>126.57</v>
      </c>
      <c r="J702">
        <v>0</v>
      </c>
      <c r="K702">
        <v>1148</v>
      </c>
      <c r="L702">
        <v>3750</v>
      </c>
      <c r="M702">
        <v>31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1266</v>
      </c>
      <c r="B703" t="s">
        <v>52</v>
      </c>
      <c r="C703" t="s">
        <v>554</v>
      </c>
      <c r="D703">
        <v>14647</v>
      </c>
      <c r="E703">
        <v>10</v>
      </c>
      <c r="F703" s="2">
        <v>39894</v>
      </c>
      <c r="G703">
        <v>712.14</v>
      </c>
      <c r="H703">
        <v>0</v>
      </c>
      <c r="I703">
        <v>107.18</v>
      </c>
      <c r="J703">
        <v>0</v>
      </c>
      <c r="K703">
        <v>1148</v>
      </c>
      <c r="L703">
        <v>3722</v>
      </c>
      <c r="M703">
        <v>28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1266</v>
      </c>
      <c r="B704" t="s">
        <v>52</v>
      </c>
      <c r="C704" t="s">
        <v>554</v>
      </c>
      <c r="D704">
        <v>14647</v>
      </c>
      <c r="E704">
        <v>11</v>
      </c>
      <c r="F704" s="2">
        <v>39925</v>
      </c>
      <c r="G704">
        <v>706.21</v>
      </c>
      <c r="H704">
        <v>0</v>
      </c>
      <c r="I704">
        <v>110.75</v>
      </c>
      <c r="J704">
        <v>0</v>
      </c>
      <c r="K704">
        <v>1148</v>
      </c>
      <c r="L704">
        <v>3691</v>
      </c>
      <c r="M704">
        <v>31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1266</v>
      </c>
      <c r="B705" t="s">
        <v>52</v>
      </c>
      <c r="C705" t="s">
        <v>554</v>
      </c>
      <c r="D705">
        <v>14647</v>
      </c>
      <c r="E705">
        <v>12</v>
      </c>
      <c r="F705" s="2">
        <v>39955</v>
      </c>
      <c r="G705">
        <v>700.47</v>
      </c>
      <c r="H705">
        <v>0</v>
      </c>
      <c r="I705">
        <v>99.53</v>
      </c>
      <c r="J705">
        <v>0</v>
      </c>
      <c r="K705">
        <v>1148</v>
      </c>
      <c r="L705">
        <v>3661</v>
      </c>
      <c r="M705">
        <v>30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1266</v>
      </c>
      <c r="B706" t="s">
        <v>52</v>
      </c>
      <c r="C706" t="s">
        <v>554</v>
      </c>
      <c r="D706">
        <v>14647</v>
      </c>
      <c r="E706">
        <v>13</v>
      </c>
      <c r="F706" s="2">
        <v>39986</v>
      </c>
      <c r="G706">
        <v>694.54</v>
      </c>
      <c r="H706">
        <v>0</v>
      </c>
      <c r="I706">
        <v>94.93</v>
      </c>
      <c r="J706">
        <v>0</v>
      </c>
      <c r="K706">
        <v>1148</v>
      </c>
      <c r="L706">
        <v>3630</v>
      </c>
      <c r="M706">
        <v>31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1266</v>
      </c>
      <c r="B707" t="s">
        <v>52</v>
      </c>
      <c r="C707" t="s">
        <v>554</v>
      </c>
      <c r="D707">
        <v>14647</v>
      </c>
      <c r="E707">
        <v>14</v>
      </c>
      <c r="F707" s="2">
        <v>40016</v>
      </c>
      <c r="G707">
        <v>688.8</v>
      </c>
      <c r="H707">
        <v>0</v>
      </c>
      <c r="I707">
        <v>84.22</v>
      </c>
      <c r="J707">
        <v>0</v>
      </c>
      <c r="K707">
        <v>1148</v>
      </c>
      <c r="L707">
        <v>3600</v>
      </c>
      <c r="M707">
        <v>30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1266</v>
      </c>
      <c r="B708" t="s">
        <v>52</v>
      </c>
      <c r="C708" t="s">
        <v>554</v>
      </c>
      <c r="D708">
        <v>14647</v>
      </c>
      <c r="E708">
        <v>15</v>
      </c>
      <c r="F708" s="2">
        <v>40047</v>
      </c>
      <c r="G708">
        <v>682.87</v>
      </c>
      <c r="H708">
        <v>0</v>
      </c>
      <c r="I708">
        <v>79.12</v>
      </c>
      <c r="J708">
        <v>0</v>
      </c>
      <c r="K708">
        <v>1148</v>
      </c>
      <c r="L708">
        <v>3569</v>
      </c>
      <c r="M708">
        <v>31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1266</v>
      </c>
      <c r="B709" t="s">
        <v>52</v>
      </c>
      <c r="C709" t="s">
        <v>554</v>
      </c>
      <c r="D709">
        <v>14647</v>
      </c>
      <c r="E709">
        <v>16</v>
      </c>
      <c r="F709" s="2">
        <v>40078</v>
      </c>
      <c r="G709">
        <v>676.94</v>
      </c>
      <c r="H709">
        <v>0</v>
      </c>
      <c r="I709">
        <v>71.209999999999994</v>
      </c>
      <c r="J709">
        <v>0</v>
      </c>
      <c r="K709">
        <v>1148</v>
      </c>
      <c r="L709">
        <v>3538</v>
      </c>
      <c r="M709">
        <v>31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1266</v>
      </c>
      <c r="B710" t="s">
        <v>52</v>
      </c>
      <c r="C710" t="s">
        <v>554</v>
      </c>
      <c r="D710">
        <v>14647</v>
      </c>
      <c r="E710">
        <v>17</v>
      </c>
      <c r="F710" s="2">
        <v>40108</v>
      </c>
      <c r="G710">
        <v>671.2</v>
      </c>
      <c r="H710">
        <v>0</v>
      </c>
      <c r="I710">
        <v>61.26</v>
      </c>
      <c r="J710">
        <v>0</v>
      </c>
      <c r="K710">
        <v>1148</v>
      </c>
      <c r="L710">
        <v>3508</v>
      </c>
      <c r="M710">
        <v>30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1266</v>
      </c>
      <c r="B711" t="s">
        <v>52</v>
      </c>
      <c r="C711" t="s">
        <v>554</v>
      </c>
      <c r="D711">
        <v>14647</v>
      </c>
      <c r="E711">
        <v>18</v>
      </c>
      <c r="F711" s="2">
        <v>40139</v>
      </c>
      <c r="G711">
        <v>665.27</v>
      </c>
      <c r="H711">
        <v>0</v>
      </c>
      <c r="I711">
        <v>55.39</v>
      </c>
      <c r="J711">
        <v>0</v>
      </c>
      <c r="K711">
        <v>1148</v>
      </c>
      <c r="L711">
        <v>3477</v>
      </c>
      <c r="M711">
        <v>31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1266</v>
      </c>
      <c r="B712" t="s">
        <v>52</v>
      </c>
      <c r="C712" t="s">
        <v>554</v>
      </c>
      <c r="D712">
        <v>14647</v>
      </c>
      <c r="E712">
        <v>19</v>
      </c>
      <c r="F712" s="2">
        <v>40169</v>
      </c>
      <c r="G712">
        <v>659.53</v>
      </c>
      <c r="H712">
        <v>0</v>
      </c>
      <c r="I712">
        <v>45.95</v>
      </c>
      <c r="J712">
        <v>0</v>
      </c>
      <c r="K712">
        <v>1148</v>
      </c>
      <c r="L712">
        <v>3447</v>
      </c>
      <c r="M712">
        <v>30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1266</v>
      </c>
      <c r="B713" t="s">
        <v>52</v>
      </c>
      <c r="C713" t="s">
        <v>554</v>
      </c>
      <c r="D713">
        <v>14647</v>
      </c>
      <c r="E713">
        <v>20</v>
      </c>
      <c r="F713" s="2">
        <v>40200</v>
      </c>
      <c r="G713">
        <v>653.59</v>
      </c>
      <c r="H713">
        <v>0</v>
      </c>
      <c r="I713">
        <v>39.58</v>
      </c>
      <c r="J713">
        <v>0</v>
      </c>
      <c r="K713">
        <v>1148</v>
      </c>
      <c r="L713">
        <v>3416</v>
      </c>
      <c r="M713">
        <v>31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1266</v>
      </c>
      <c r="B714" t="s">
        <v>52</v>
      </c>
      <c r="C714" t="s">
        <v>554</v>
      </c>
      <c r="D714">
        <v>14647</v>
      </c>
      <c r="E714">
        <v>21</v>
      </c>
      <c r="F714" s="2">
        <v>40231</v>
      </c>
      <c r="G714">
        <v>647.66</v>
      </c>
      <c r="H714">
        <v>0</v>
      </c>
      <c r="I714">
        <v>31.67</v>
      </c>
      <c r="J714">
        <v>0</v>
      </c>
      <c r="K714">
        <v>1148</v>
      </c>
      <c r="L714">
        <v>3385</v>
      </c>
      <c r="M714">
        <v>31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1266</v>
      </c>
      <c r="B715" t="s">
        <v>52</v>
      </c>
      <c r="C715" t="s">
        <v>554</v>
      </c>
      <c r="D715">
        <v>14647</v>
      </c>
      <c r="E715">
        <v>22</v>
      </c>
      <c r="F715" s="2">
        <v>40259</v>
      </c>
      <c r="G715">
        <v>642.30999999999995</v>
      </c>
      <c r="H715">
        <v>0</v>
      </c>
      <c r="I715">
        <v>21.46</v>
      </c>
      <c r="J715">
        <v>0</v>
      </c>
      <c r="K715">
        <v>1148</v>
      </c>
      <c r="L715">
        <v>3357</v>
      </c>
      <c r="M715">
        <v>28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1266</v>
      </c>
      <c r="B716" t="s">
        <v>52</v>
      </c>
      <c r="C716" t="s">
        <v>554</v>
      </c>
      <c r="D716">
        <v>14647</v>
      </c>
      <c r="E716">
        <v>23</v>
      </c>
      <c r="F716" s="2">
        <v>40290</v>
      </c>
      <c r="G716">
        <v>636.37</v>
      </c>
      <c r="H716">
        <v>0</v>
      </c>
      <c r="I716">
        <v>15.85</v>
      </c>
      <c r="J716">
        <v>0</v>
      </c>
      <c r="K716">
        <v>1148</v>
      </c>
      <c r="L716">
        <v>3326</v>
      </c>
      <c r="M716">
        <v>31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1266</v>
      </c>
      <c r="B717" t="s">
        <v>52</v>
      </c>
      <c r="C717" t="s">
        <v>554</v>
      </c>
      <c r="D717">
        <v>14647</v>
      </c>
      <c r="E717">
        <v>24</v>
      </c>
      <c r="F717" s="2">
        <v>43616</v>
      </c>
      <c r="G717">
        <v>635.03</v>
      </c>
      <c r="H717">
        <v>0</v>
      </c>
      <c r="I717">
        <v>852.04</v>
      </c>
      <c r="J717">
        <v>0</v>
      </c>
      <c r="K717">
        <v>1156</v>
      </c>
      <c r="L717">
        <v>3296</v>
      </c>
      <c r="M717">
        <v>3326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1266</v>
      </c>
      <c r="B718" t="s">
        <v>52</v>
      </c>
      <c r="C718" t="s">
        <v>560</v>
      </c>
      <c r="D718">
        <v>14648</v>
      </c>
      <c r="E718">
        <v>1</v>
      </c>
      <c r="F718" s="2">
        <v>39624</v>
      </c>
      <c r="G718">
        <v>302.06</v>
      </c>
      <c r="H718">
        <v>0</v>
      </c>
      <c r="I718">
        <v>292.74</v>
      </c>
      <c r="J718">
        <v>0</v>
      </c>
      <c r="K718">
        <v>454</v>
      </c>
      <c r="L718">
        <v>3992</v>
      </c>
      <c r="M718">
        <v>121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1266</v>
      </c>
      <c r="B719" t="s">
        <v>52</v>
      </c>
      <c r="C719" t="s">
        <v>560</v>
      </c>
      <c r="D719">
        <v>14648</v>
      </c>
      <c r="E719">
        <v>2</v>
      </c>
      <c r="F719" s="2">
        <v>39654</v>
      </c>
      <c r="G719">
        <v>299.79000000000002</v>
      </c>
      <c r="H719">
        <v>0</v>
      </c>
      <c r="I719">
        <v>69.55</v>
      </c>
      <c r="J719">
        <v>0</v>
      </c>
      <c r="K719">
        <v>454</v>
      </c>
      <c r="L719">
        <v>3962</v>
      </c>
      <c r="M719">
        <v>30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1266</v>
      </c>
      <c r="B720" t="s">
        <v>52</v>
      </c>
      <c r="C720" t="s">
        <v>560</v>
      </c>
      <c r="D720">
        <v>14648</v>
      </c>
      <c r="E720">
        <v>3</v>
      </c>
      <c r="F720" s="2">
        <v>39685</v>
      </c>
      <c r="G720">
        <v>297.45</v>
      </c>
      <c r="H720">
        <v>0</v>
      </c>
      <c r="I720">
        <v>68.739999999999995</v>
      </c>
      <c r="J720">
        <v>0</v>
      </c>
      <c r="K720">
        <v>454</v>
      </c>
      <c r="L720">
        <v>3931</v>
      </c>
      <c r="M720">
        <v>31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1266</v>
      </c>
      <c r="B721" t="s">
        <v>52</v>
      </c>
      <c r="C721" t="s">
        <v>560</v>
      </c>
      <c r="D721">
        <v>14648</v>
      </c>
      <c r="E721">
        <v>4</v>
      </c>
      <c r="F721" s="2">
        <v>39716</v>
      </c>
      <c r="G721">
        <v>295.10000000000002</v>
      </c>
      <c r="H721">
        <v>0</v>
      </c>
      <c r="I721">
        <v>65.62</v>
      </c>
      <c r="J721">
        <v>0</v>
      </c>
      <c r="K721">
        <v>454</v>
      </c>
      <c r="L721">
        <v>3900</v>
      </c>
      <c r="M721">
        <v>31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1266</v>
      </c>
      <c r="B722" t="s">
        <v>52</v>
      </c>
      <c r="C722" t="s">
        <v>560</v>
      </c>
      <c r="D722">
        <v>14648</v>
      </c>
      <c r="E722">
        <v>5</v>
      </c>
      <c r="F722" s="2">
        <v>39746</v>
      </c>
      <c r="G722">
        <v>292.83</v>
      </c>
      <c r="H722">
        <v>0</v>
      </c>
      <c r="I722">
        <v>60.47</v>
      </c>
      <c r="J722">
        <v>0</v>
      </c>
      <c r="K722">
        <v>454</v>
      </c>
      <c r="L722">
        <v>3870</v>
      </c>
      <c r="M722">
        <v>30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1266</v>
      </c>
      <c r="B723" t="s">
        <v>52</v>
      </c>
      <c r="C723" t="s">
        <v>560</v>
      </c>
      <c r="D723">
        <v>14648</v>
      </c>
      <c r="E723">
        <v>6</v>
      </c>
      <c r="F723" s="2">
        <v>39777</v>
      </c>
      <c r="G723">
        <v>290.48</v>
      </c>
      <c r="H723">
        <v>0</v>
      </c>
      <c r="I723">
        <v>59.36</v>
      </c>
      <c r="J723">
        <v>0</v>
      </c>
      <c r="K723">
        <v>454</v>
      </c>
      <c r="L723">
        <v>3839</v>
      </c>
      <c r="M723">
        <v>31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1266</v>
      </c>
      <c r="B724" t="s">
        <v>52</v>
      </c>
      <c r="C724" t="s">
        <v>560</v>
      </c>
      <c r="D724">
        <v>14648</v>
      </c>
      <c r="E724">
        <v>7</v>
      </c>
      <c r="F724" s="2">
        <v>39807</v>
      </c>
      <c r="G724">
        <v>288.20999999999998</v>
      </c>
      <c r="H724">
        <v>0</v>
      </c>
      <c r="I724">
        <v>54.42</v>
      </c>
      <c r="J724">
        <v>0</v>
      </c>
      <c r="K724">
        <v>454</v>
      </c>
      <c r="L724">
        <v>3809</v>
      </c>
      <c r="M724">
        <v>30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1266</v>
      </c>
      <c r="B725" t="s">
        <v>52</v>
      </c>
      <c r="C725" t="s">
        <v>560</v>
      </c>
      <c r="D725">
        <v>14648</v>
      </c>
      <c r="E725">
        <v>8</v>
      </c>
      <c r="F725" s="2">
        <v>39838</v>
      </c>
      <c r="G725">
        <v>285.87</v>
      </c>
      <c r="H725">
        <v>0</v>
      </c>
      <c r="I725">
        <v>53.11</v>
      </c>
      <c r="J725">
        <v>0</v>
      </c>
      <c r="K725">
        <v>454</v>
      </c>
      <c r="L725">
        <v>3778</v>
      </c>
      <c r="M725">
        <v>31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1266</v>
      </c>
      <c r="B726" t="s">
        <v>52</v>
      </c>
      <c r="C726" t="s">
        <v>560</v>
      </c>
      <c r="D726">
        <v>14648</v>
      </c>
      <c r="E726">
        <v>9</v>
      </c>
      <c r="F726" s="2">
        <v>39869</v>
      </c>
      <c r="G726">
        <v>283.52</v>
      </c>
      <c r="H726">
        <v>0</v>
      </c>
      <c r="I726">
        <v>49.98</v>
      </c>
      <c r="J726">
        <v>0</v>
      </c>
      <c r="K726">
        <v>454</v>
      </c>
      <c r="L726">
        <v>3747</v>
      </c>
      <c r="M726">
        <v>31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1266</v>
      </c>
      <c r="B727" t="s">
        <v>52</v>
      </c>
      <c r="C727" t="s">
        <v>560</v>
      </c>
      <c r="D727">
        <v>14648</v>
      </c>
      <c r="E727">
        <v>10</v>
      </c>
      <c r="F727" s="2">
        <v>39897</v>
      </c>
      <c r="G727">
        <v>281.39999999999998</v>
      </c>
      <c r="H727">
        <v>0</v>
      </c>
      <c r="I727">
        <v>42.32</v>
      </c>
      <c r="J727">
        <v>0</v>
      </c>
      <c r="K727">
        <v>454</v>
      </c>
      <c r="L727">
        <v>3719</v>
      </c>
      <c r="M727">
        <v>28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1266</v>
      </c>
      <c r="B728" t="s">
        <v>52</v>
      </c>
      <c r="C728" t="s">
        <v>560</v>
      </c>
      <c r="D728">
        <v>14648</v>
      </c>
      <c r="E728">
        <v>11</v>
      </c>
      <c r="F728" s="2">
        <v>39928</v>
      </c>
      <c r="G728">
        <v>279.06</v>
      </c>
      <c r="H728">
        <v>0</v>
      </c>
      <c r="I728">
        <v>43.72</v>
      </c>
      <c r="J728">
        <v>0</v>
      </c>
      <c r="K728">
        <v>454</v>
      </c>
      <c r="L728">
        <v>3688</v>
      </c>
      <c r="M728">
        <v>31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1266</v>
      </c>
      <c r="B729" t="s">
        <v>52</v>
      </c>
      <c r="C729" t="s">
        <v>560</v>
      </c>
      <c r="D729">
        <v>14648</v>
      </c>
      <c r="E729">
        <v>12</v>
      </c>
      <c r="F729" s="2">
        <v>39958</v>
      </c>
      <c r="G729">
        <v>276.79000000000002</v>
      </c>
      <c r="H729">
        <v>0</v>
      </c>
      <c r="I729">
        <v>39.29</v>
      </c>
      <c r="J729">
        <v>0</v>
      </c>
      <c r="K729">
        <v>454</v>
      </c>
      <c r="L729">
        <v>3658</v>
      </c>
      <c r="M729">
        <v>30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1266</v>
      </c>
      <c r="B730" t="s">
        <v>52</v>
      </c>
      <c r="C730" t="s">
        <v>560</v>
      </c>
      <c r="D730">
        <v>14648</v>
      </c>
      <c r="E730">
        <v>13</v>
      </c>
      <c r="F730" s="2">
        <v>39989</v>
      </c>
      <c r="G730">
        <v>274.44</v>
      </c>
      <c r="H730">
        <v>0</v>
      </c>
      <c r="I730">
        <v>37.47</v>
      </c>
      <c r="J730">
        <v>0</v>
      </c>
      <c r="K730">
        <v>454</v>
      </c>
      <c r="L730">
        <v>3627</v>
      </c>
      <c r="M730">
        <v>31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1266</v>
      </c>
      <c r="B731" t="s">
        <v>52</v>
      </c>
      <c r="C731" t="s">
        <v>560</v>
      </c>
      <c r="D731">
        <v>14648</v>
      </c>
      <c r="E731">
        <v>14</v>
      </c>
      <c r="F731" s="2">
        <v>40019</v>
      </c>
      <c r="G731">
        <v>272.17</v>
      </c>
      <c r="H731">
        <v>0</v>
      </c>
      <c r="I731">
        <v>33.229999999999997</v>
      </c>
      <c r="J731">
        <v>0</v>
      </c>
      <c r="K731">
        <v>454</v>
      </c>
      <c r="L731">
        <v>3597</v>
      </c>
      <c r="M731">
        <v>30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1266</v>
      </c>
      <c r="B732" t="s">
        <v>52</v>
      </c>
      <c r="C732" t="s">
        <v>560</v>
      </c>
      <c r="D732">
        <v>14648</v>
      </c>
      <c r="E732">
        <v>15</v>
      </c>
      <c r="F732" s="2">
        <v>40050</v>
      </c>
      <c r="G732">
        <v>269.83</v>
      </c>
      <c r="H732">
        <v>0</v>
      </c>
      <c r="I732">
        <v>31.21</v>
      </c>
      <c r="J732">
        <v>0</v>
      </c>
      <c r="K732">
        <v>454</v>
      </c>
      <c r="L732">
        <v>3566</v>
      </c>
      <c r="M732">
        <v>31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1266</v>
      </c>
      <c r="B733" t="s">
        <v>52</v>
      </c>
      <c r="C733" t="s">
        <v>560</v>
      </c>
      <c r="D733">
        <v>14648</v>
      </c>
      <c r="E733">
        <v>16</v>
      </c>
      <c r="F733" s="2">
        <v>40081</v>
      </c>
      <c r="G733">
        <v>267.48</v>
      </c>
      <c r="H733">
        <v>0</v>
      </c>
      <c r="I733">
        <v>28.09</v>
      </c>
      <c r="J733">
        <v>0</v>
      </c>
      <c r="K733">
        <v>454</v>
      </c>
      <c r="L733">
        <v>3535</v>
      </c>
      <c r="M733">
        <v>31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1266</v>
      </c>
      <c r="B734" t="s">
        <v>52</v>
      </c>
      <c r="C734" t="s">
        <v>560</v>
      </c>
      <c r="D734">
        <v>14648</v>
      </c>
      <c r="E734">
        <v>17</v>
      </c>
      <c r="F734" s="2">
        <v>40111</v>
      </c>
      <c r="G734">
        <v>265.20999999999998</v>
      </c>
      <c r="H734">
        <v>0</v>
      </c>
      <c r="I734">
        <v>24.15</v>
      </c>
      <c r="J734">
        <v>0</v>
      </c>
      <c r="K734">
        <v>454</v>
      </c>
      <c r="L734">
        <v>3505</v>
      </c>
      <c r="M734">
        <v>30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1266</v>
      </c>
      <c r="B735" t="s">
        <v>52</v>
      </c>
      <c r="C735" t="s">
        <v>560</v>
      </c>
      <c r="D735">
        <v>14648</v>
      </c>
      <c r="E735">
        <v>18</v>
      </c>
      <c r="F735" s="2">
        <v>40142</v>
      </c>
      <c r="G735">
        <v>262.87</v>
      </c>
      <c r="H735">
        <v>0</v>
      </c>
      <c r="I735">
        <v>21.83</v>
      </c>
      <c r="J735">
        <v>0</v>
      </c>
      <c r="K735">
        <v>454</v>
      </c>
      <c r="L735">
        <v>3474</v>
      </c>
      <c r="M735">
        <v>31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1266</v>
      </c>
      <c r="B736" t="s">
        <v>52</v>
      </c>
      <c r="C736" t="s">
        <v>560</v>
      </c>
      <c r="D736">
        <v>14648</v>
      </c>
      <c r="E736">
        <v>19</v>
      </c>
      <c r="F736" s="2">
        <v>40172</v>
      </c>
      <c r="G736">
        <v>260.60000000000002</v>
      </c>
      <c r="H736">
        <v>0</v>
      </c>
      <c r="I736">
        <v>18.100000000000001</v>
      </c>
      <c r="J736">
        <v>0</v>
      </c>
      <c r="K736">
        <v>454</v>
      </c>
      <c r="L736">
        <v>3444</v>
      </c>
      <c r="M736">
        <v>30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1266</v>
      </c>
      <c r="B737" t="s">
        <v>52</v>
      </c>
      <c r="C737" t="s">
        <v>560</v>
      </c>
      <c r="D737">
        <v>14648</v>
      </c>
      <c r="E737">
        <v>20</v>
      </c>
      <c r="F737" s="2">
        <v>40203</v>
      </c>
      <c r="G737">
        <v>258.25</v>
      </c>
      <c r="H737">
        <v>0</v>
      </c>
      <c r="I737">
        <v>15.58</v>
      </c>
      <c r="J737">
        <v>0</v>
      </c>
      <c r="K737">
        <v>454</v>
      </c>
      <c r="L737">
        <v>3413</v>
      </c>
      <c r="M737">
        <v>31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1266</v>
      </c>
      <c r="B738" t="s">
        <v>52</v>
      </c>
      <c r="C738" t="s">
        <v>560</v>
      </c>
      <c r="D738">
        <v>14648</v>
      </c>
      <c r="E738">
        <v>21</v>
      </c>
      <c r="F738" s="2">
        <v>40234</v>
      </c>
      <c r="G738">
        <v>255.9</v>
      </c>
      <c r="H738">
        <v>0</v>
      </c>
      <c r="I738">
        <v>12.45</v>
      </c>
      <c r="J738">
        <v>0</v>
      </c>
      <c r="K738">
        <v>454</v>
      </c>
      <c r="L738">
        <v>3382</v>
      </c>
      <c r="M738">
        <v>31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1266</v>
      </c>
      <c r="B739" t="s">
        <v>52</v>
      </c>
      <c r="C739" t="s">
        <v>560</v>
      </c>
      <c r="D739">
        <v>14648</v>
      </c>
      <c r="E739">
        <v>22</v>
      </c>
      <c r="F739" s="2">
        <v>40262</v>
      </c>
      <c r="G739">
        <v>253.79</v>
      </c>
      <c r="H739">
        <v>0</v>
      </c>
      <c r="I739">
        <v>8.42</v>
      </c>
      <c r="J739">
        <v>0</v>
      </c>
      <c r="K739">
        <v>454</v>
      </c>
      <c r="L739">
        <v>3354</v>
      </c>
      <c r="M739">
        <v>28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1266</v>
      </c>
      <c r="B740" t="s">
        <v>52</v>
      </c>
      <c r="C740" t="s">
        <v>560</v>
      </c>
      <c r="D740">
        <v>14648</v>
      </c>
      <c r="E740">
        <v>23</v>
      </c>
      <c r="F740" s="2">
        <v>40293</v>
      </c>
      <c r="G740">
        <v>251.44</v>
      </c>
      <c r="H740">
        <v>0</v>
      </c>
      <c r="I740">
        <v>6.19</v>
      </c>
      <c r="J740">
        <v>0</v>
      </c>
      <c r="K740">
        <v>454</v>
      </c>
      <c r="L740">
        <v>3323</v>
      </c>
      <c r="M740">
        <v>31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1266</v>
      </c>
      <c r="B741" t="s">
        <v>52</v>
      </c>
      <c r="C741" t="s">
        <v>560</v>
      </c>
      <c r="D741">
        <v>14648</v>
      </c>
      <c r="E741">
        <v>24</v>
      </c>
      <c r="F741" s="2">
        <v>43616</v>
      </c>
      <c r="G741">
        <v>244.23</v>
      </c>
      <c r="H741">
        <v>0</v>
      </c>
      <c r="I741">
        <v>328.61</v>
      </c>
      <c r="J741">
        <v>0</v>
      </c>
      <c r="K741">
        <v>445</v>
      </c>
      <c r="L741">
        <v>3293</v>
      </c>
      <c r="M741">
        <v>3323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1266</v>
      </c>
      <c r="B742" t="s">
        <v>52</v>
      </c>
      <c r="C742" t="s">
        <v>565</v>
      </c>
      <c r="D742">
        <v>14649</v>
      </c>
      <c r="E742">
        <v>1</v>
      </c>
      <c r="F742" s="2">
        <v>39624</v>
      </c>
      <c r="G742">
        <v>405.19</v>
      </c>
      <c r="H742">
        <v>0</v>
      </c>
      <c r="I742">
        <v>393.06</v>
      </c>
      <c r="J742">
        <v>0</v>
      </c>
      <c r="K742">
        <v>609</v>
      </c>
      <c r="L742">
        <v>3992</v>
      </c>
      <c r="M742">
        <v>121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1266</v>
      </c>
      <c r="B743" t="s">
        <v>52</v>
      </c>
      <c r="C743" t="s">
        <v>565</v>
      </c>
      <c r="D743">
        <v>14649</v>
      </c>
      <c r="E743">
        <v>2</v>
      </c>
      <c r="F743" s="2">
        <v>39654</v>
      </c>
      <c r="G743">
        <v>402.14</v>
      </c>
      <c r="H743">
        <v>0</v>
      </c>
      <c r="I743">
        <v>93.39</v>
      </c>
      <c r="J743">
        <v>0</v>
      </c>
      <c r="K743">
        <v>609</v>
      </c>
      <c r="L743">
        <v>3962</v>
      </c>
      <c r="M743">
        <v>30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1266</v>
      </c>
      <c r="B744" t="s">
        <v>52</v>
      </c>
      <c r="C744" t="s">
        <v>565</v>
      </c>
      <c r="D744">
        <v>14649</v>
      </c>
      <c r="E744">
        <v>3</v>
      </c>
      <c r="F744" s="2">
        <v>39685</v>
      </c>
      <c r="G744">
        <v>399</v>
      </c>
      <c r="H744">
        <v>0</v>
      </c>
      <c r="I744">
        <v>92.31</v>
      </c>
      <c r="J744">
        <v>0</v>
      </c>
      <c r="K744">
        <v>609</v>
      </c>
      <c r="L744">
        <v>3931</v>
      </c>
      <c r="M744">
        <v>31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1266</v>
      </c>
      <c r="B745" t="s">
        <v>52</v>
      </c>
      <c r="C745" t="s">
        <v>565</v>
      </c>
      <c r="D745">
        <v>14649</v>
      </c>
      <c r="E745">
        <v>4</v>
      </c>
      <c r="F745" s="2">
        <v>39716</v>
      </c>
      <c r="G745">
        <v>395.85</v>
      </c>
      <c r="H745">
        <v>0</v>
      </c>
      <c r="I745">
        <v>88.12</v>
      </c>
      <c r="J745">
        <v>0</v>
      </c>
      <c r="K745">
        <v>609</v>
      </c>
      <c r="L745">
        <v>3900</v>
      </c>
      <c r="M745">
        <v>31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1266</v>
      </c>
      <c r="B746" t="s">
        <v>52</v>
      </c>
      <c r="C746" t="s">
        <v>565</v>
      </c>
      <c r="D746">
        <v>14649</v>
      </c>
      <c r="E746">
        <v>5</v>
      </c>
      <c r="F746" s="2">
        <v>39746</v>
      </c>
      <c r="G746">
        <v>392.81</v>
      </c>
      <c r="H746">
        <v>0</v>
      </c>
      <c r="I746">
        <v>81.209999999999994</v>
      </c>
      <c r="J746">
        <v>0</v>
      </c>
      <c r="K746">
        <v>609</v>
      </c>
      <c r="L746">
        <v>3870</v>
      </c>
      <c r="M746">
        <v>30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1266</v>
      </c>
      <c r="B747" t="s">
        <v>52</v>
      </c>
      <c r="C747" t="s">
        <v>565</v>
      </c>
      <c r="D747">
        <v>14649</v>
      </c>
      <c r="E747">
        <v>6</v>
      </c>
      <c r="F747" s="2">
        <v>39777</v>
      </c>
      <c r="G747">
        <v>389.66</v>
      </c>
      <c r="H747">
        <v>0</v>
      </c>
      <c r="I747">
        <v>79.73</v>
      </c>
      <c r="J747">
        <v>0</v>
      </c>
      <c r="K747">
        <v>609</v>
      </c>
      <c r="L747">
        <v>3839</v>
      </c>
      <c r="M747">
        <v>31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1266</v>
      </c>
      <c r="B748" t="s">
        <v>52</v>
      </c>
      <c r="C748" t="s">
        <v>565</v>
      </c>
      <c r="D748">
        <v>14649</v>
      </c>
      <c r="E748">
        <v>7</v>
      </c>
      <c r="F748" s="2">
        <v>39807</v>
      </c>
      <c r="G748">
        <v>386.61</v>
      </c>
      <c r="H748">
        <v>0</v>
      </c>
      <c r="I748">
        <v>73.09</v>
      </c>
      <c r="J748">
        <v>0</v>
      </c>
      <c r="K748">
        <v>609</v>
      </c>
      <c r="L748">
        <v>3809</v>
      </c>
      <c r="M748">
        <v>30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1266</v>
      </c>
      <c r="B749" t="s">
        <v>52</v>
      </c>
      <c r="C749" t="s">
        <v>565</v>
      </c>
      <c r="D749">
        <v>14649</v>
      </c>
      <c r="E749">
        <v>8</v>
      </c>
      <c r="F749" s="2">
        <v>39838</v>
      </c>
      <c r="G749">
        <v>383.47</v>
      </c>
      <c r="H749">
        <v>0</v>
      </c>
      <c r="I749">
        <v>71.33</v>
      </c>
      <c r="J749">
        <v>0</v>
      </c>
      <c r="K749">
        <v>609</v>
      </c>
      <c r="L749">
        <v>3778</v>
      </c>
      <c r="M749">
        <v>31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1266</v>
      </c>
      <c r="B750" t="s">
        <v>52</v>
      </c>
      <c r="C750" t="s">
        <v>565</v>
      </c>
      <c r="D750">
        <v>14649</v>
      </c>
      <c r="E750">
        <v>9</v>
      </c>
      <c r="F750" s="2">
        <v>39869</v>
      </c>
      <c r="G750">
        <v>380.32</v>
      </c>
      <c r="H750">
        <v>0</v>
      </c>
      <c r="I750">
        <v>67.14</v>
      </c>
      <c r="J750">
        <v>0</v>
      </c>
      <c r="K750">
        <v>609</v>
      </c>
      <c r="L750">
        <v>3747</v>
      </c>
      <c r="M750">
        <v>31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1266</v>
      </c>
      <c r="B751" t="s">
        <v>52</v>
      </c>
      <c r="C751" t="s">
        <v>565</v>
      </c>
      <c r="D751">
        <v>14649</v>
      </c>
      <c r="E751">
        <v>10</v>
      </c>
      <c r="F751" s="2">
        <v>39897</v>
      </c>
      <c r="G751">
        <v>377.48</v>
      </c>
      <c r="H751">
        <v>0</v>
      </c>
      <c r="I751">
        <v>56.85</v>
      </c>
      <c r="J751">
        <v>0</v>
      </c>
      <c r="K751">
        <v>609</v>
      </c>
      <c r="L751">
        <v>3719</v>
      </c>
      <c r="M751">
        <v>28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1266</v>
      </c>
      <c r="B752" t="s">
        <v>52</v>
      </c>
      <c r="C752" t="s">
        <v>565</v>
      </c>
      <c r="D752">
        <v>14649</v>
      </c>
      <c r="E752">
        <v>11</v>
      </c>
      <c r="F752" s="2">
        <v>39928</v>
      </c>
      <c r="G752">
        <v>374.33</v>
      </c>
      <c r="H752">
        <v>0</v>
      </c>
      <c r="I752">
        <v>58.75</v>
      </c>
      <c r="J752">
        <v>0</v>
      </c>
      <c r="K752">
        <v>609</v>
      </c>
      <c r="L752">
        <v>3688</v>
      </c>
      <c r="M752">
        <v>31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1266</v>
      </c>
      <c r="B753" t="s">
        <v>52</v>
      </c>
      <c r="C753" t="s">
        <v>565</v>
      </c>
      <c r="D753">
        <v>14649</v>
      </c>
      <c r="E753">
        <v>12</v>
      </c>
      <c r="F753" s="2">
        <v>39958</v>
      </c>
      <c r="G753">
        <v>371.29</v>
      </c>
      <c r="H753">
        <v>0</v>
      </c>
      <c r="I753">
        <v>52.79</v>
      </c>
      <c r="J753">
        <v>0</v>
      </c>
      <c r="K753">
        <v>609</v>
      </c>
      <c r="L753">
        <v>3658</v>
      </c>
      <c r="M753">
        <v>30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1266</v>
      </c>
      <c r="B754" t="s">
        <v>52</v>
      </c>
      <c r="C754" t="s">
        <v>565</v>
      </c>
      <c r="D754">
        <v>14649</v>
      </c>
      <c r="E754">
        <v>13</v>
      </c>
      <c r="F754" s="2">
        <v>39989</v>
      </c>
      <c r="G754">
        <v>368.14</v>
      </c>
      <c r="H754">
        <v>0</v>
      </c>
      <c r="I754">
        <v>50.36</v>
      </c>
      <c r="J754">
        <v>0</v>
      </c>
      <c r="K754">
        <v>609</v>
      </c>
      <c r="L754">
        <v>3627</v>
      </c>
      <c r="M754">
        <v>31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1266</v>
      </c>
      <c r="B755" t="s">
        <v>52</v>
      </c>
      <c r="C755" t="s">
        <v>565</v>
      </c>
      <c r="D755">
        <v>14649</v>
      </c>
      <c r="E755">
        <v>14</v>
      </c>
      <c r="F755" s="2">
        <v>40019</v>
      </c>
      <c r="G755">
        <v>365.1</v>
      </c>
      <c r="H755">
        <v>0</v>
      </c>
      <c r="I755">
        <v>44.67</v>
      </c>
      <c r="J755">
        <v>0</v>
      </c>
      <c r="K755">
        <v>609</v>
      </c>
      <c r="L755">
        <v>3597</v>
      </c>
      <c r="M755">
        <v>30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1266</v>
      </c>
      <c r="B756" t="s">
        <v>52</v>
      </c>
      <c r="C756" t="s">
        <v>565</v>
      </c>
      <c r="D756">
        <v>14649</v>
      </c>
      <c r="E756">
        <v>15</v>
      </c>
      <c r="F756" s="2">
        <v>40050</v>
      </c>
      <c r="G756">
        <v>361.95</v>
      </c>
      <c r="H756">
        <v>0</v>
      </c>
      <c r="I756">
        <v>41.97</v>
      </c>
      <c r="J756">
        <v>0</v>
      </c>
      <c r="K756">
        <v>609</v>
      </c>
      <c r="L756">
        <v>3566</v>
      </c>
      <c r="M756">
        <v>31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1266</v>
      </c>
      <c r="B757" t="s">
        <v>52</v>
      </c>
      <c r="C757" t="s">
        <v>565</v>
      </c>
      <c r="D757">
        <v>14649</v>
      </c>
      <c r="E757">
        <v>16</v>
      </c>
      <c r="F757" s="2">
        <v>40081</v>
      </c>
      <c r="G757">
        <v>358.8</v>
      </c>
      <c r="H757">
        <v>0</v>
      </c>
      <c r="I757">
        <v>37.770000000000003</v>
      </c>
      <c r="J757">
        <v>0</v>
      </c>
      <c r="K757">
        <v>609</v>
      </c>
      <c r="L757">
        <v>3535</v>
      </c>
      <c r="M757">
        <v>31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1266</v>
      </c>
      <c r="B758" t="s">
        <v>52</v>
      </c>
      <c r="C758" t="s">
        <v>565</v>
      </c>
      <c r="D758">
        <v>14649</v>
      </c>
      <c r="E758">
        <v>17</v>
      </c>
      <c r="F758" s="2">
        <v>40111</v>
      </c>
      <c r="G758">
        <v>355.76</v>
      </c>
      <c r="H758">
        <v>0</v>
      </c>
      <c r="I758">
        <v>32.49</v>
      </c>
      <c r="J758">
        <v>0</v>
      </c>
      <c r="K758">
        <v>609</v>
      </c>
      <c r="L758">
        <v>3505</v>
      </c>
      <c r="M758">
        <v>30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1266</v>
      </c>
      <c r="B759" t="s">
        <v>52</v>
      </c>
      <c r="C759" t="s">
        <v>565</v>
      </c>
      <c r="D759">
        <v>14649</v>
      </c>
      <c r="E759">
        <v>18</v>
      </c>
      <c r="F759" s="2">
        <v>40142</v>
      </c>
      <c r="G759">
        <v>352.61</v>
      </c>
      <c r="H759">
        <v>0</v>
      </c>
      <c r="I759">
        <v>29.38</v>
      </c>
      <c r="J759">
        <v>0</v>
      </c>
      <c r="K759">
        <v>609</v>
      </c>
      <c r="L759">
        <v>3474</v>
      </c>
      <c r="M759">
        <v>31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1266</v>
      </c>
      <c r="B760" t="s">
        <v>52</v>
      </c>
      <c r="C760" t="s">
        <v>565</v>
      </c>
      <c r="D760">
        <v>14649</v>
      </c>
      <c r="E760">
        <v>19</v>
      </c>
      <c r="F760" s="2">
        <v>40172</v>
      </c>
      <c r="G760">
        <v>349.57</v>
      </c>
      <c r="H760">
        <v>0</v>
      </c>
      <c r="I760">
        <v>24.37</v>
      </c>
      <c r="J760">
        <v>0</v>
      </c>
      <c r="K760">
        <v>609</v>
      </c>
      <c r="L760">
        <v>3444</v>
      </c>
      <c r="M760">
        <v>30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1266</v>
      </c>
      <c r="B761" t="s">
        <v>52</v>
      </c>
      <c r="C761" t="s">
        <v>565</v>
      </c>
      <c r="D761">
        <v>14649</v>
      </c>
      <c r="E761">
        <v>20</v>
      </c>
      <c r="F761" s="2">
        <v>40203</v>
      </c>
      <c r="G761">
        <v>346.42</v>
      </c>
      <c r="H761">
        <v>0</v>
      </c>
      <c r="I761">
        <v>20.99</v>
      </c>
      <c r="J761">
        <v>0</v>
      </c>
      <c r="K761">
        <v>609</v>
      </c>
      <c r="L761">
        <v>3413</v>
      </c>
      <c r="M761">
        <v>31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1266</v>
      </c>
      <c r="B762" t="s">
        <v>52</v>
      </c>
      <c r="C762" t="s">
        <v>565</v>
      </c>
      <c r="D762">
        <v>14649</v>
      </c>
      <c r="E762">
        <v>21</v>
      </c>
      <c r="F762" s="2">
        <v>40234</v>
      </c>
      <c r="G762">
        <v>343.27</v>
      </c>
      <c r="H762">
        <v>0</v>
      </c>
      <c r="I762">
        <v>16.8</v>
      </c>
      <c r="J762">
        <v>0</v>
      </c>
      <c r="K762">
        <v>609</v>
      </c>
      <c r="L762">
        <v>3382</v>
      </c>
      <c r="M762">
        <v>31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1266</v>
      </c>
      <c r="B763" t="s">
        <v>52</v>
      </c>
      <c r="C763" t="s">
        <v>565</v>
      </c>
      <c r="D763">
        <v>14649</v>
      </c>
      <c r="E763">
        <v>22</v>
      </c>
      <c r="F763" s="2">
        <v>40262</v>
      </c>
      <c r="G763">
        <v>340.43</v>
      </c>
      <c r="H763">
        <v>0</v>
      </c>
      <c r="I763">
        <v>11.38</v>
      </c>
      <c r="J763">
        <v>0</v>
      </c>
      <c r="K763">
        <v>609</v>
      </c>
      <c r="L763">
        <v>3354</v>
      </c>
      <c r="M763">
        <v>28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1266</v>
      </c>
      <c r="B764" t="s">
        <v>52</v>
      </c>
      <c r="C764" t="s">
        <v>565</v>
      </c>
      <c r="D764">
        <v>14649</v>
      </c>
      <c r="E764">
        <v>23</v>
      </c>
      <c r="F764" s="2">
        <v>40293</v>
      </c>
      <c r="G764">
        <v>337.28</v>
      </c>
      <c r="H764">
        <v>0</v>
      </c>
      <c r="I764">
        <v>8.4</v>
      </c>
      <c r="J764">
        <v>0</v>
      </c>
      <c r="K764">
        <v>609</v>
      </c>
      <c r="L764">
        <v>3323</v>
      </c>
      <c r="M764">
        <v>31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1266</v>
      </c>
      <c r="B765" t="s">
        <v>52</v>
      </c>
      <c r="C765" t="s">
        <v>565</v>
      </c>
      <c r="D765">
        <v>14649</v>
      </c>
      <c r="E765">
        <v>24</v>
      </c>
      <c r="F765" s="2">
        <v>43616</v>
      </c>
      <c r="G765">
        <v>335.34</v>
      </c>
      <c r="H765">
        <v>0</v>
      </c>
      <c r="I765">
        <v>451.19</v>
      </c>
      <c r="J765">
        <v>0</v>
      </c>
      <c r="K765">
        <v>611</v>
      </c>
      <c r="L765">
        <v>3293</v>
      </c>
      <c r="M765">
        <v>3323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1266</v>
      </c>
      <c r="B766" t="s">
        <v>52</v>
      </c>
      <c r="C766" t="s">
        <v>569</v>
      </c>
      <c r="D766">
        <v>28219</v>
      </c>
      <c r="E766">
        <v>62</v>
      </c>
      <c r="F766" s="2">
        <v>43600</v>
      </c>
      <c r="G766">
        <v>19.25</v>
      </c>
      <c r="H766">
        <v>0</v>
      </c>
      <c r="I766">
        <v>1760.66</v>
      </c>
      <c r="J766">
        <v>0</v>
      </c>
      <c r="K766">
        <v>3849.49</v>
      </c>
      <c r="L766">
        <v>15</v>
      </c>
      <c r="M766">
        <v>82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1266</v>
      </c>
      <c r="B767" t="s">
        <v>52</v>
      </c>
      <c r="C767" t="s">
        <v>569</v>
      </c>
      <c r="D767">
        <v>28219</v>
      </c>
      <c r="E767">
        <v>63</v>
      </c>
      <c r="F767" s="2">
        <v>43616</v>
      </c>
      <c r="G767">
        <v>0</v>
      </c>
      <c r="H767">
        <v>0</v>
      </c>
      <c r="I767">
        <v>294.8</v>
      </c>
      <c r="J767">
        <v>0</v>
      </c>
      <c r="K767">
        <v>3904.03</v>
      </c>
      <c r="L767">
        <v>0</v>
      </c>
      <c r="M767">
        <v>15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1266</v>
      </c>
      <c r="B768" t="s">
        <v>52</v>
      </c>
      <c r="C768" t="s">
        <v>574</v>
      </c>
      <c r="D768">
        <v>18715</v>
      </c>
      <c r="E768">
        <v>98</v>
      </c>
      <c r="F768" s="2">
        <v>43608</v>
      </c>
      <c r="G768">
        <v>2.86</v>
      </c>
      <c r="H768">
        <v>0</v>
      </c>
      <c r="I768">
        <v>401.87</v>
      </c>
      <c r="J768">
        <v>0</v>
      </c>
      <c r="K768">
        <v>1224.5</v>
      </c>
      <c r="L768">
        <v>7</v>
      </c>
      <c r="M768">
        <v>30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1266</v>
      </c>
      <c r="B769" t="s">
        <v>52</v>
      </c>
      <c r="C769" t="s">
        <v>574</v>
      </c>
      <c r="D769">
        <v>18715</v>
      </c>
      <c r="E769">
        <v>99</v>
      </c>
      <c r="F769" s="2">
        <v>43616</v>
      </c>
      <c r="G769">
        <v>0</v>
      </c>
      <c r="H769">
        <v>0</v>
      </c>
      <c r="I769">
        <v>90.2</v>
      </c>
      <c r="J769">
        <v>23.39</v>
      </c>
      <c r="K769">
        <v>1239.81</v>
      </c>
      <c r="L769">
        <v>0</v>
      </c>
      <c r="M769">
        <v>7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1266</v>
      </c>
      <c r="B770" t="s">
        <v>52</v>
      </c>
      <c r="C770" t="s">
        <v>579</v>
      </c>
      <c r="D770">
        <v>14658</v>
      </c>
      <c r="E770">
        <v>1</v>
      </c>
      <c r="F770" s="2">
        <v>39654</v>
      </c>
      <c r="G770">
        <v>787.78</v>
      </c>
      <c r="H770">
        <v>0</v>
      </c>
      <c r="I770">
        <v>11.13</v>
      </c>
      <c r="J770">
        <v>0</v>
      </c>
      <c r="K770">
        <v>1193</v>
      </c>
      <c r="L770">
        <v>3962</v>
      </c>
      <c r="M770">
        <v>2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1266</v>
      </c>
      <c r="B771" t="s">
        <v>52</v>
      </c>
      <c r="C771" t="s">
        <v>579</v>
      </c>
      <c r="D771">
        <v>14658</v>
      </c>
      <c r="E771">
        <v>2</v>
      </c>
      <c r="F771" s="2">
        <v>39685</v>
      </c>
      <c r="G771">
        <v>781.61</v>
      </c>
      <c r="H771">
        <v>0</v>
      </c>
      <c r="I771">
        <v>164.33</v>
      </c>
      <c r="J771">
        <v>0</v>
      </c>
      <c r="K771">
        <v>1193</v>
      </c>
      <c r="L771">
        <v>3931</v>
      </c>
      <c r="M771">
        <v>31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1266</v>
      </c>
      <c r="B772" t="s">
        <v>52</v>
      </c>
      <c r="C772" t="s">
        <v>579</v>
      </c>
      <c r="D772">
        <v>14658</v>
      </c>
      <c r="E772">
        <v>3</v>
      </c>
      <c r="F772" s="2">
        <v>39716</v>
      </c>
      <c r="G772">
        <v>775.45</v>
      </c>
      <c r="H772">
        <v>0</v>
      </c>
      <c r="I772">
        <v>156.12</v>
      </c>
      <c r="J772">
        <v>0</v>
      </c>
      <c r="K772">
        <v>1193</v>
      </c>
      <c r="L772">
        <v>3900</v>
      </c>
      <c r="M772">
        <v>31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1266</v>
      </c>
      <c r="B773" t="s">
        <v>52</v>
      </c>
      <c r="C773" t="s">
        <v>579</v>
      </c>
      <c r="D773">
        <v>14658</v>
      </c>
      <c r="E773">
        <v>4</v>
      </c>
      <c r="F773" s="2">
        <v>39746</v>
      </c>
      <c r="G773">
        <v>769.49</v>
      </c>
      <c r="H773">
        <v>0</v>
      </c>
      <c r="I773">
        <v>143.13</v>
      </c>
      <c r="J773">
        <v>0</v>
      </c>
      <c r="K773">
        <v>1193</v>
      </c>
      <c r="L773">
        <v>3870</v>
      </c>
      <c r="M773">
        <v>30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1266</v>
      </c>
      <c r="B774" t="s">
        <v>52</v>
      </c>
      <c r="C774" t="s">
        <v>579</v>
      </c>
      <c r="D774">
        <v>14658</v>
      </c>
      <c r="E774">
        <v>5</v>
      </c>
      <c r="F774" s="2">
        <v>39777</v>
      </c>
      <c r="G774">
        <v>763.32</v>
      </c>
      <c r="H774">
        <v>0</v>
      </c>
      <c r="I774">
        <v>139.68</v>
      </c>
      <c r="J774">
        <v>0</v>
      </c>
      <c r="K774">
        <v>1193</v>
      </c>
      <c r="L774">
        <v>3839</v>
      </c>
      <c r="M774">
        <v>31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1266</v>
      </c>
      <c r="B775" t="s">
        <v>52</v>
      </c>
      <c r="C775" t="s">
        <v>579</v>
      </c>
      <c r="D775">
        <v>14658</v>
      </c>
      <c r="E775">
        <v>6</v>
      </c>
      <c r="F775" s="2">
        <v>39807</v>
      </c>
      <c r="G775">
        <v>757.36</v>
      </c>
      <c r="H775">
        <v>0</v>
      </c>
      <c r="I775">
        <v>127.22</v>
      </c>
      <c r="J775">
        <v>0</v>
      </c>
      <c r="K775">
        <v>1193</v>
      </c>
      <c r="L775">
        <v>3809</v>
      </c>
      <c r="M775">
        <v>30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1266</v>
      </c>
      <c r="B776" t="s">
        <v>52</v>
      </c>
      <c r="C776" t="s">
        <v>579</v>
      </c>
      <c r="D776">
        <v>14658</v>
      </c>
      <c r="E776">
        <v>7</v>
      </c>
      <c r="F776" s="2">
        <v>39838</v>
      </c>
      <c r="G776">
        <v>751.19</v>
      </c>
      <c r="H776">
        <v>0</v>
      </c>
      <c r="I776">
        <v>123.24</v>
      </c>
      <c r="J776">
        <v>0</v>
      </c>
      <c r="K776">
        <v>1193</v>
      </c>
      <c r="L776">
        <v>3778</v>
      </c>
      <c r="M776">
        <v>31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1266</v>
      </c>
      <c r="B777" t="s">
        <v>52</v>
      </c>
      <c r="C777" t="s">
        <v>579</v>
      </c>
      <c r="D777">
        <v>14658</v>
      </c>
      <c r="E777">
        <v>8</v>
      </c>
      <c r="F777" s="2">
        <v>39869</v>
      </c>
      <c r="G777">
        <v>745.03</v>
      </c>
      <c r="H777">
        <v>0</v>
      </c>
      <c r="I777">
        <v>115.02</v>
      </c>
      <c r="J777">
        <v>0</v>
      </c>
      <c r="K777">
        <v>1193</v>
      </c>
      <c r="L777">
        <v>3747</v>
      </c>
      <c r="M777">
        <v>31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1266</v>
      </c>
      <c r="B778" t="s">
        <v>52</v>
      </c>
      <c r="C778" t="s">
        <v>579</v>
      </c>
      <c r="D778">
        <v>14658</v>
      </c>
      <c r="E778">
        <v>9</v>
      </c>
      <c r="F778" s="2">
        <v>39897</v>
      </c>
      <c r="G778">
        <v>739.46</v>
      </c>
      <c r="H778">
        <v>0</v>
      </c>
      <c r="I778">
        <v>96.47</v>
      </c>
      <c r="J778">
        <v>0</v>
      </c>
      <c r="K778">
        <v>1193</v>
      </c>
      <c r="L778">
        <v>3719</v>
      </c>
      <c r="M778">
        <v>28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1266</v>
      </c>
      <c r="B779" t="s">
        <v>52</v>
      </c>
      <c r="C779" t="s">
        <v>579</v>
      </c>
      <c r="D779">
        <v>14658</v>
      </c>
      <c r="E779">
        <v>10</v>
      </c>
      <c r="F779" s="2">
        <v>39928</v>
      </c>
      <c r="G779">
        <v>733.3</v>
      </c>
      <c r="H779">
        <v>0</v>
      </c>
      <c r="I779">
        <v>98.59</v>
      </c>
      <c r="J779">
        <v>0</v>
      </c>
      <c r="K779">
        <v>1193</v>
      </c>
      <c r="L779">
        <v>3688</v>
      </c>
      <c r="M779">
        <v>31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1266</v>
      </c>
      <c r="B780" t="s">
        <v>52</v>
      </c>
      <c r="C780" t="s">
        <v>579</v>
      </c>
      <c r="D780">
        <v>14658</v>
      </c>
      <c r="E780">
        <v>11</v>
      </c>
      <c r="F780" s="2">
        <v>39958</v>
      </c>
      <c r="G780">
        <v>727.33</v>
      </c>
      <c r="H780">
        <v>0</v>
      </c>
      <c r="I780">
        <v>87.45</v>
      </c>
      <c r="J780">
        <v>0</v>
      </c>
      <c r="K780">
        <v>1193</v>
      </c>
      <c r="L780">
        <v>3658</v>
      </c>
      <c r="M780">
        <v>30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1266</v>
      </c>
      <c r="B781" t="s">
        <v>52</v>
      </c>
      <c r="C781" t="s">
        <v>579</v>
      </c>
      <c r="D781">
        <v>14658</v>
      </c>
      <c r="E781">
        <v>12</v>
      </c>
      <c r="F781" s="2">
        <v>39989</v>
      </c>
      <c r="G781">
        <v>721.17</v>
      </c>
      <c r="H781">
        <v>0</v>
      </c>
      <c r="I781">
        <v>82.15</v>
      </c>
      <c r="J781">
        <v>0</v>
      </c>
      <c r="K781">
        <v>1193</v>
      </c>
      <c r="L781">
        <v>3627</v>
      </c>
      <c r="M781">
        <v>31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1266</v>
      </c>
      <c r="B782" t="s">
        <v>52</v>
      </c>
      <c r="C782" t="s">
        <v>579</v>
      </c>
      <c r="D782">
        <v>14658</v>
      </c>
      <c r="E782">
        <v>13</v>
      </c>
      <c r="F782" s="2">
        <v>40019</v>
      </c>
      <c r="G782">
        <v>715.2</v>
      </c>
      <c r="H782">
        <v>0</v>
      </c>
      <c r="I782">
        <v>71.55</v>
      </c>
      <c r="J782">
        <v>0</v>
      </c>
      <c r="K782">
        <v>1193</v>
      </c>
      <c r="L782">
        <v>3597</v>
      </c>
      <c r="M782">
        <v>30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1266</v>
      </c>
      <c r="B783" t="s">
        <v>52</v>
      </c>
      <c r="C783" t="s">
        <v>579</v>
      </c>
      <c r="D783">
        <v>14658</v>
      </c>
      <c r="E783">
        <v>14</v>
      </c>
      <c r="F783" s="2">
        <v>40050</v>
      </c>
      <c r="G783">
        <v>709.04</v>
      </c>
      <c r="H783">
        <v>0</v>
      </c>
      <c r="I783">
        <v>65.709999999999994</v>
      </c>
      <c r="J783">
        <v>0</v>
      </c>
      <c r="K783">
        <v>1193</v>
      </c>
      <c r="L783">
        <v>3566</v>
      </c>
      <c r="M783">
        <v>31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1266</v>
      </c>
      <c r="B784" t="s">
        <v>52</v>
      </c>
      <c r="C784" t="s">
        <v>579</v>
      </c>
      <c r="D784">
        <v>14658</v>
      </c>
      <c r="E784">
        <v>15</v>
      </c>
      <c r="F784" s="2">
        <v>40081</v>
      </c>
      <c r="G784">
        <v>702.88</v>
      </c>
      <c r="H784">
        <v>0</v>
      </c>
      <c r="I784">
        <v>57.49</v>
      </c>
      <c r="J784">
        <v>0</v>
      </c>
      <c r="K784">
        <v>1193</v>
      </c>
      <c r="L784">
        <v>3535</v>
      </c>
      <c r="M784">
        <v>31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1266</v>
      </c>
      <c r="B785" t="s">
        <v>52</v>
      </c>
      <c r="C785" t="s">
        <v>579</v>
      </c>
      <c r="D785">
        <v>14658</v>
      </c>
      <c r="E785">
        <v>16</v>
      </c>
      <c r="F785" s="2">
        <v>40111</v>
      </c>
      <c r="G785">
        <v>696.91</v>
      </c>
      <c r="H785">
        <v>0</v>
      </c>
      <c r="I785">
        <v>47.69</v>
      </c>
      <c r="J785">
        <v>0</v>
      </c>
      <c r="K785">
        <v>1193</v>
      </c>
      <c r="L785">
        <v>3505</v>
      </c>
      <c r="M785">
        <v>30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1266</v>
      </c>
      <c r="B786" t="s">
        <v>52</v>
      </c>
      <c r="C786" t="s">
        <v>579</v>
      </c>
      <c r="D786">
        <v>14658</v>
      </c>
      <c r="E786">
        <v>17</v>
      </c>
      <c r="F786" s="2">
        <v>40142</v>
      </c>
      <c r="G786">
        <v>690.75</v>
      </c>
      <c r="H786">
        <v>0</v>
      </c>
      <c r="I786">
        <v>41.06</v>
      </c>
      <c r="J786">
        <v>0</v>
      </c>
      <c r="K786">
        <v>1193</v>
      </c>
      <c r="L786">
        <v>3474</v>
      </c>
      <c r="M786">
        <v>31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1266</v>
      </c>
      <c r="B787" t="s">
        <v>52</v>
      </c>
      <c r="C787" t="s">
        <v>579</v>
      </c>
      <c r="D787">
        <v>14658</v>
      </c>
      <c r="E787">
        <v>18</v>
      </c>
      <c r="F787" s="2">
        <v>40172</v>
      </c>
      <c r="G787">
        <v>684.78</v>
      </c>
      <c r="H787">
        <v>0</v>
      </c>
      <c r="I787">
        <v>31.78</v>
      </c>
      <c r="J787">
        <v>0</v>
      </c>
      <c r="K787">
        <v>1193</v>
      </c>
      <c r="L787">
        <v>3444</v>
      </c>
      <c r="M787">
        <v>30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1266</v>
      </c>
      <c r="B788" t="s">
        <v>52</v>
      </c>
      <c r="C788" t="s">
        <v>579</v>
      </c>
      <c r="D788">
        <v>14658</v>
      </c>
      <c r="E788">
        <v>19</v>
      </c>
      <c r="F788" s="2">
        <v>40203</v>
      </c>
      <c r="G788">
        <v>678.62</v>
      </c>
      <c r="H788">
        <v>0</v>
      </c>
      <c r="I788">
        <v>24.62</v>
      </c>
      <c r="J788">
        <v>0</v>
      </c>
      <c r="K788">
        <v>1193</v>
      </c>
      <c r="L788">
        <v>3413</v>
      </c>
      <c r="M788">
        <v>31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1266</v>
      </c>
      <c r="B789" t="s">
        <v>52</v>
      </c>
      <c r="C789" t="s">
        <v>579</v>
      </c>
      <c r="D789">
        <v>14658</v>
      </c>
      <c r="E789">
        <v>20</v>
      </c>
      <c r="F789" s="2">
        <v>40234</v>
      </c>
      <c r="G789">
        <v>672.45</v>
      </c>
      <c r="H789">
        <v>0</v>
      </c>
      <c r="I789">
        <v>16.399999999999999</v>
      </c>
      <c r="J789">
        <v>0</v>
      </c>
      <c r="K789">
        <v>1193</v>
      </c>
      <c r="L789">
        <v>3382</v>
      </c>
      <c r="M789">
        <v>31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1266</v>
      </c>
      <c r="B790" t="s">
        <v>52</v>
      </c>
      <c r="C790" t="s">
        <v>579</v>
      </c>
      <c r="D790">
        <v>14658</v>
      </c>
      <c r="E790">
        <v>21</v>
      </c>
      <c r="F790" s="2">
        <v>43616</v>
      </c>
      <c r="G790">
        <v>665.21</v>
      </c>
      <c r="H790">
        <v>0</v>
      </c>
      <c r="I790">
        <v>892.83</v>
      </c>
      <c r="J790">
        <v>0</v>
      </c>
      <c r="K790">
        <v>1190</v>
      </c>
      <c r="L790">
        <v>3354</v>
      </c>
      <c r="M790">
        <v>3382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1266</v>
      </c>
      <c r="B791" t="s">
        <v>52</v>
      </c>
      <c r="C791" t="s">
        <v>584</v>
      </c>
      <c r="D791">
        <v>34182</v>
      </c>
      <c r="E791">
        <v>37</v>
      </c>
      <c r="F791" s="2">
        <v>43588</v>
      </c>
      <c r="G791">
        <v>14.93</v>
      </c>
      <c r="H791">
        <v>0</v>
      </c>
      <c r="I791">
        <v>2467.8200000000002</v>
      </c>
      <c r="J791">
        <v>0</v>
      </c>
      <c r="K791">
        <v>1990.65</v>
      </c>
      <c r="L791">
        <v>27</v>
      </c>
      <c r="M791">
        <v>30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1266</v>
      </c>
      <c r="B792" t="s">
        <v>52</v>
      </c>
      <c r="C792" t="s">
        <v>584</v>
      </c>
      <c r="D792">
        <v>34182</v>
      </c>
      <c r="E792">
        <v>38</v>
      </c>
      <c r="F792" s="2">
        <v>43616</v>
      </c>
      <c r="G792">
        <v>0</v>
      </c>
      <c r="H792">
        <v>0</v>
      </c>
      <c r="I792">
        <v>2190.6799999999998</v>
      </c>
      <c r="J792">
        <v>0</v>
      </c>
      <c r="K792">
        <v>2024.37</v>
      </c>
      <c r="L792">
        <v>0</v>
      </c>
      <c r="M792">
        <v>27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1266</v>
      </c>
      <c r="B793" t="s">
        <v>52</v>
      </c>
      <c r="C793" t="s">
        <v>590</v>
      </c>
      <c r="D793">
        <v>37047</v>
      </c>
      <c r="E793">
        <v>25</v>
      </c>
      <c r="F793" s="2">
        <v>43590</v>
      </c>
      <c r="G793">
        <v>4.8899999999999997</v>
      </c>
      <c r="H793">
        <v>0</v>
      </c>
      <c r="I793">
        <v>0</v>
      </c>
      <c r="J793">
        <v>12805</v>
      </c>
      <c r="K793">
        <v>4571.03</v>
      </c>
      <c r="L793">
        <v>25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1266</v>
      </c>
      <c r="B794" t="s">
        <v>52</v>
      </c>
      <c r="C794" t="s">
        <v>590</v>
      </c>
      <c r="D794">
        <v>37047</v>
      </c>
      <c r="E794">
        <v>26</v>
      </c>
      <c r="F794" s="2">
        <v>43616</v>
      </c>
      <c r="G794">
        <v>0</v>
      </c>
      <c r="H794">
        <v>0</v>
      </c>
      <c r="I794">
        <v>10790.2</v>
      </c>
      <c r="J794">
        <v>0</v>
      </c>
      <c r="K794">
        <v>4635.78</v>
      </c>
      <c r="L794">
        <v>0</v>
      </c>
      <c r="M794">
        <v>25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1266</v>
      </c>
      <c r="B795" t="s">
        <v>52</v>
      </c>
      <c r="C795" t="s">
        <v>596</v>
      </c>
      <c r="D795">
        <v>14683</v>
      </c>
      <c r="E795">
        <v>1</v>
      </c>
      <c r="F795" s="2">
        <v>39877</v>
      </c>
      <c r="G795">
        <v>519.29999999999995</v>
      </c>
      <c r="H795">
        <v>0</v>
      </c>
      <c r="I795">
        <v>180</v>
      </c>
      <c r="J795">
        <v>0</v>
      </c>
      <c r="K795">
        <v>422.77</v>
      </c>
      <c r="L795">
        <v>3685</v>
      </c>
      <c r="M795">
        <v>30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1266</v>
      </c>
      <c r="B796" t="s">
        <v>52</v>
      </c>
      <c r="C796" t="s">
        <v>596</v>
      </c>
      <c r="D796">
        <v>14683</v>
      </c>
      <c r="E796">
        <v>2</v>
      </c>
      <c r="F796" s="2">
        <v>39908</v>
      </c>
      <c r="G796">
        <v>530.52</v>
      </c>
      <c r="H796">
        <v>0</v>
      </c>
      <c r="I796">
        <v>167.32</v>
      </c>
      <c r="J796">
        <v>0</v>
      </c>
      <c r="K796">
        <v>435.45</v>
      </c>
      <c r="L796">
        <v>3655</v>
      </c>
      <c r="M796">
        <v>30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1266</v>
      </c>
      <c r="B797" t="s">
        <v>52</v>
      </c>
      <c r="C797" t="s">
        <v>596</v>
      </c>
      <c r="D797">
        <v>14683</v>
      </c>
      <c r="E797">
        <v>3</v>
      </c>
      <c r="F797" s="2">
        <v>39938</v>
      </c>
      <c r="G797">
        <v>541.96</v>
      </c>
      <c r="H797">
        <v>0</v>
      </c>
      <c r="I797">
        <v>154.25</v>
      </c>
      <c r="J797">
        <v>0</v>
      </c>
      <c r="K797">
        <v>448.52</v>
      </c>
      <c r="L797">
        <v>3625</v>
      </c>
      <c r="M797">
        <v>30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1266</v>
      </c>
      <c r="B798" t="s">
        <v>52</v>
      </c>
      <c r="C798" t="s">
        <v>596</v>
      </c>
      <c r="D798">
        <v>14683</v>
      </c>
      <c r="E798">
        <v>4</v>
      </c>
      <c r="F798" s="2">
        <v>39969</v>
      </c>
      <c r="G798">
        <v>553.59</v>
      </c>
      <c r="H798">
        <v>0</v>
      </c>
      <c r="I798">
        <v>140.80000000000001</v>
      </c>
      <c r="J798">
        <v>0</v>
      </c>
      <c r="K798">
        <v>461.97</v>
      </c>
      <c r="L798">
        <v>3595</v>
      </c>
      <c r="M798">
        <v>30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1266</v>
      </c>
      <c r="B799" t="s">
        <v>52</v>
      </c>
      <c r="C799" t="s">
        <v>596</v>
      </c>
      <c r="D799">
        <v>14683</v>
      </c>
      <c r="E799">
        <v>5</v>
      </c>
      <c r="F799" s="2">
        <v>39999</v>
      </c>
      <c r="G799">
        <v>565.44000000000005</v>
      </c>
      <c r="H799">
        <v>0</v>
      </c>
      <c r="I799">
        <v>126.94</v>
      </c>
      <c r="J799">
        <v>0</v>
      </c>
      <c r="K799">
        <v>475.83</v>
      </c>
      <c r="L799">
        <v>3565</v>
      </c>
      <c r="M799">
        <v>30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1266</v>
      </c>
      <c r="B800" t="s">
        <v>52</v>
      </c>
      <c r="C800" t="s">
        <v>596</v>
      </c>
      <c r="D800">
        <v>14683</v>
      </c>
      <c r="E800">
        <v>6</v>
      </c>
      <c r="F800" s="2">
        <v>40030</v>
      </c>
      <c r="G800">
        <v>577.51</v>
      </c>
      <c r="H800">
        <v>0</v>
      </c>
      <c r="I800">
        <v>112.66</v>
      </c>
      <c r="J800">
        <v>0</v>
      </c>
      <c r="K800">
        <v>490.11</v>
      </c>
      <c r="L800">
        <v>3535</v>
      </c>
      <c r="M800">
        <v>30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1266</v>
      </c>
      <c r="B801" t="s">
        <v>52</v>
      </c>
      <c r="C801" t="s">
        <v>596</v>
      </c>
      <c r="D801">
        <v>14683</v>
      </c>
      <c r="E801">
        <v>7</v>
      </c>
      <c r="F801" s="2">
        <v>40061</v>
      </c>
      <c r="G801">
        <v>589.79</v>
      </c>
      <c r="H801">
        <v>0</v>
      </c>
      <c r="I801">
        <v>97.96</v>
      </c>
      <c r="J801">
        <v>0</v>
      </c>
      <c r="K801">
        <v>504.81</v>
      </c>
      <c r="L801">
        <v>3505</v>
      </c>
      <c r="M801">
        <v>30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1266</v>
      </c>
      <c r="B802" t="s">
        <v>52</v>
      </c>
      <c r="C802" t="s">
        <v>596</v>
      </c>
      <c r="D802">
        <v>14683</v>
      </c>
      <c r="E802">
        <v>8</v>
      </c>
      <c r="F802" s="2">
        <v>40091</v>
      </c>
      <c r="G802">
        <v>602.28</v>
      </c>
      <c r="H802">
        <v>0</v>
      </c>
      <c r="I802">
        <v>82.82</v>
      </c>
      <c r="J802">
        <v>0</v>
      </c>
      <c r="K802">
        <v>519.95000000000005</v>
      </c>
      <c r="L802">
        <v>3475</v>
      </c>
      <c r="M802">
        <v>30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1266</v>
      </c>
      <c r="B803" t="s">
        <v>52</v>
      </c>
      <c r="C803" t="s">
        <v>596</v>
      </c>
      <c r="D803">
        <v>14683</v>
      </c>
      <c r="E803">
        <v>9</v>
      </c>
      <c r="F803" s="2">
        <v>40122</v>
      </c>
      <c r="G803">
        <v>614.99</v>
      </c>
      <c r="H803">
        <v>0</v>
      </c>
      <c r="I803">
        <v>67.22</v>
      </c>
      <c r="J803">
        <v>0</v>
      </c>
      <c r="K803">
        <v>535.54999999999995</v>
      </c>
      <c r="L803">
        <v>3445</v>
      </c>
      <c r="M803">
        <v>30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1266</v>
      </c>
      <c r="B804" t="s">
        <v>52</v>
      </c>
      <c r="C804" t="s">
        <v>596</v>
      </c>
      <c r="D804">
        <v>14683</v>
      </c>
      <c r="E804">
        <v>10</v>
      </c>
      <c r="F804" s="2">
        <v>40152</v>
      </c>
      <c r="G804">
        <v>627.92999999999995</v>
      </c>
      <c r="H804">
        <v>0</v>
      </c>
      <c r="I804">
        <v>51.15</v>
      </c>
      <c r="J804">
        <v>0</v>
      </c>
      <c r="K804">
        <v>551.62</v>
      </c>
      <c r="L804">
        <v>3415</v>
      </c>
      <c r="M804">
        <v>30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1266</v>
      </c>
      <c r="B805" t="s">
        <v>52</v>
      </c>
      <c r="C805" t="s">
        <v>596</v>
      </c>
      <c r="D805">
        <v>14683</v>
      </c>
      <c r="E805">
        <v>11</v>
      </c>
      <c r="F805" s="2">
        <v>40183</v>
      </c>
      <c r="G805">
        <v>641.09</v>
      </c>
      <c r="H805">
        <v>0</v>
      </c>
      <c r="I805">
        <v>34.6</v>
      </c>
      <c r="J805">
        <v>0</v>
      </c>
      <c r="K805">
        <v>568.16999999999996</v>
      </c>
      <c r="L805">
        <v>3385</v>
      </c>
      <c r="M805">
        <v>30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1266</v>
      </c>
      <c r="B806" t="s">
        <v>52</v>
      </c>
      <c r="C806" t="s">
        <v>596</v>
      </c>
      <c r="D806">
        <v>14683</v>
      </c>
      <c r="E806">
        <v>12</v>
      </c>
      <c r="F806" s="2">
        <v>43616</v>
      </c>
      <c r="G806">
        <v>654.5</v>
      </c>
      <c r="H806">
        <v>0</v>
      </c>
      <c r="I806">
        <v>1981.07</v>
      </c>
      <c r="J806">
        <v>0</v>
      </c>
      <c r="K806">
        <v>585.25</v>
      </c>
      <c r="L806">
        <v>3355</v>
      </c>
      <c r="M806">
        <v>3385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1266</v>
      </c>
      <c r="B807" t="s">
        <v>52</v>
      </c>
      <c r="C807" t="s">
        <v>599</v>
      </c>
      <c r="D807">
        <v>14685</v>
      </c>
      <c r="E807">
        <v>3</v>
      </c>
      <c r="F807" s="2">
        <v>39831</v>
      </c>
      <c r="G807">
        <v>1224.2</v>
      </c>
      <c r="H807">
        <v>0</v>
      </c>
      <c r="I807">
        <v>132</v>
      </c>
      <c r="J807">
        <v>0</v>
      </c>
      <c r="K807">
        <v>984.08</v>
      </c>
      <c r="L807">
        <v>3732</v>
      </c>
      <c r="M807">
        <v>33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1266</v>
      </c>
      <c r="B808" t="s">
        <v>52</v>
      </c>
      <c r="C808" t="s">
        <v>599</v>
      </c>
      <c r="D808">
        <v>14685</v>
      </c>
      <c r="E808">
        <v>4</v>
      </c>
      <c r="F808" s="2">
        <v>39862</v>
      </c>
      <c r="G808">
        <v>1250.78</v>
      </c>
      <c r="H808">
        <v>0</v>
      </c>
      <c r="I808">
        <v>90.48</v>
      </c>
      <c r="J808">
        <v>0</v>
      </c>
      <c r="K808">
        <v>1013.6</v>
      </c>
      <c r="L808">
        <v>3702</v>
      </c>
      <c r="M808">
        <v>30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1266</v>
      </c>
      <c r="B809" t="s">
        <v>52</v>
      </c>
      <c r="C809" t="s">
        <v>599</v>
      </c>
      <c r="D809">
        <v>14685</v>
      </c>
      <c r="E809">
        <v>5</v>
      </c>
      <c r="F809" s="2">
        <v>39890</v>
      </c>
      <c r="G809">
        <v>1277.8699999999999</v>
      </c>
      <c r="H809">
        <v>0</v>
      </c>
      <c r="I809">
        <v>60.07</v>
      </c>
      <c r="J809">
        <v>0</v>
      </c>
      <c r="K809">
        <v>1044.01</v>
      </c>
      <c r="L809">
        <v>3672</v>
      </c>
      <c r="M809">
        <v>30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1266</v>
      </c>
      <c r="B810" t="s">
        <v>52</v>
      </c>
      <c r="C810" t="s">
        <v>599</v>
      </c>
      <c r="D810">
        <v>14685</v>
      </c>
      <c r="E810">
        <v>6</v>
      </c>
      <c r="F810" s="2">
        <v>43616</v>
      </c>
      <c r="G810">
        <v>1305.4100000000001</v>
      </c>
      <c r="H810">
        <v>0</v>
      </c>
      <c r="I810">
        <v>3518.91</v>
      </c>
      <c r="J810">
        <v>0</v>
      </c>
      <c r="K810">
        <v>1075.3</v>
      </c>
      <c r="L810">
        <v>3642</v>
      </c>
      <c r="M810">
        <v>3672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1266</v>
      </c>
      <c r="B811" t="s">
        <v>52</v>
      </c>
      <c r="C811" t="s">
        <v>604</v>
      </c>
      <c r="D811">
        <v>14686</v>
      </c>
      <c r="E811">
        <v>1</v>
      </c>
      <c r="F811" s="2">
        <v>39753</v>
      </c>
      <c r="G811">
        <v>357.86</v>
      </c>
      <c r="H811">
        <v>0</v>
      </c>
      <c r="I811">
        <v>120</v>
      </c>
      <c r="J811">
        <v>0</v>
      </c>
      <c r="K811">
        <v>281.85000000000002</v>
      </c>
      <c r="L811">
        <v>3809</v>
      </c>
      <c r="M811">
        <v>30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1266</v>
      </c>
      <c r="B812" t="s">
        <v>52</v>
      </c>
      <c r="C812" t="s">
        <v>604</v>
      </c>
      <c r="D812">
        <v>14686</v>
      </c>
      <c r="E812">
        <v>2</v>
      </c>
      <c r="F812" s="2">
        <v>39783</v>
      </c>
      <c r="G812">
        <v>365.69</v>
      </c>
      <c r="H812">
        <v>0</v>
      </c>
      <c r="I812">
        <v>111.54</v>
      </c>
      <c r="J812">
        <v>0</v>
      </c>
      <c r="K812">
        <v>290.31</v>
      </c>
      <c r="L812">
        <v>3779</v>
      </c>
      <c r="M812">
        <v>30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1266</v>
      </c>
      <c r="B813" t="s">
        <v>52</v>
      </c>
      <c r="C813" t="s">
        <v>604</v>
      </c>
      <c r="D813">
        <v>14686</v>
      </c>
      <c r="E813">
        <v>3</v>
      </c>
      <c r="F813" s="2">
        <v>39814</v>
      </c>
      <c r="G813">
        <v>373.66</v>
      </c>
      <c r="H813">
        <v>0</v>
      </c>
      <c r="I813">
        <v>102.84</v>
      </c>
      <c r="J813">
        <v>0</v>
      </c>
      <c r="K813">
        <v>299.01</v>
      </c>
      <c r="L813">
        <v>3749</v>
      </c>
      <c r="M813">
        <v>30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1266</v>
      </c>
      <c r="B814" t="s">
        <v>52</v>
      </c>
      <c r="C814" t="s">
        <v>604</v>
      </c>
      <c r="D814">
        <v>14686</v>
      </c>
      <c r="E814">
        <v>4</v>
      </c>
      <c r="F814" s="2">
        <v>39845</v>
      </c>
      <c r="G814">
        <v>381.8</v>
      </c>
      <c r="H814">
        <v>0</v>
      </c>
      <c r="I814">
        <v>93.86</v>
      </c>
      <c r="J814">
        <v>0</v>
      </c>
      <c r="K814">
        <v>307.99</v>
      </c>
      <c r="L814">
        <v>3719</v>
      </c>
      <c r="M814">
        <v>30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1266</v>
      </c>
      <c r="B815" t="s">
        <v>52</v>
      </c>
      <c r="C815" t="s">
        <v>604</v>
      </c>
      <c r="D815">
        <v>14686</v>
      </c>
      <c r="E815">
        <v>5</v>
      </c>
      <c r="F815" s="2">
        <v>39873</v>
      </c>
      <c r="G815">
        <v>390.07</v>
      </c>
      <c r="H815">
        <v>0</v>
      </c>
      <c r="I815">
        <v>84.63</v>
      </c>
      <c r="J815">
        <v>0</v>
      </c>
      <c r="K815">
        <v>317.22000000000003</v>
      </c>
      <c r="L815">
        <v>3689</v>
      </c>
      <c r="M815">
        <v>30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1266</v>
      </c>
      <c r="B816" t="s">
        <v>52</v>
      </c>
      <c r="C816" t="s">
        <v>604</v>
      </c>
      <c r="D816">
        <v>14686</v>
      </c>
      <c r="E816">
        <v>6</v>
      </c>
      <c r="F816" s="2">
        <v>39904</v>
      </c>
      <c r="G816">
        <v>398.51</v>
      </c>
      <c r="H816">
        <v>0</v>
      </c>
      <c r="I816">
        <v>75.11</v>
      </c>
      <c r="J816">
        <v>0</v>
      </c>
      <c r="K816">
        <v>326.74</v>
      </c>
      <c r="L816">
        <v>3659</v>
      </c>
      <c r="M816">
        <v>30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1266</v>
      </c>
      <c r="B817" t="s">
        <v>52</v>
      </c>
      <c r="C817" t="s">
        <v>604</v>
      </c>
      <c r="D817">
        <v>14686</v>
      </c>
      <c r="E817">
        <v>7</v>
      </c>
      <c r="F817" s="2">
        <v>39934</v>
      </c>
      <c r="G817">
        <v>407.1</v>
      </c>
      <c r="H817">
        <v>0</v>
      </c>
      <c r="I817">
        <v>65.31</v>
      </c>
      <c r="J817">
        <v>0</v>
      </c>
      <c r="K817">
        <v>336.54</v>
      </c>
      <c r="L817">
        <v>3629</v>
      </c>
      <c r="M817">
        <v>30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1266</v>
      </c>
      <c r="B818" t="s">
        <v>52</v>
      </c>
      <c r="C818" t="s">
        <v>604</v>
      </c>
      <c r="D818">
        <v>14686</v>
      </c>
      <c r="E818">
        <v>8</v>
      </c>
      <c r="F818" s="2">
        <v>39965</v>
      </c>
      <c r="G818">
        <v>415.85</v>
      </c>
      <c r="H818">
        <v>0</v>
      </c>
      <c r="I818">
        <v>55.21</v>
      </c>
      <c r="J818">
        <v>0</v>
      </c>
      <c r="K818">
        <v>346.64</v>
      </c>
      <c r="L818">
        <v>3599</v>
      </c>
      <c r="M818">
        <v>30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1266</v>
      </c>
      <c r="B819" t="s">
        <v>52</v>
      </c>
      <c r="C819" t="s">
        <v>604</v>
      </c>
      <c r="D819">
        <v>14686</v>
      </c>
      <c r="E819">
        <v>9</v>
      </c>
      <c r="F819" s="2">
        <v>39995</v>
      </c>
      <c r="G819">
        <v>424.76</v>
      </c>
      <c r="H819">
        <v>0</v>
      </c>
      <c r="I819">
        <v>44.81</v>
      </c>
      <c r="J819">
        <v>0</v>
      </c>
      <c r="K819">
        <v>357.04</v>
      </c>
      <c r="L819">
        <v>3569</v>
      </c>
      <c r="M819">
        <v>30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1266</v>
      </c>
      <c r="B820" t="s">
        <v>52</v>
      </c>
      <c r="C820" t="s">
        <v>604</v>
      </c>
      <c r="D820">
        <v>14686</v>
      </c>
      <c r="E820">
        <v>10</v>
      </c>
      <c r="F820" s="2">
        <v>40026</v>
      </c>
      <c r="G820">
        <v>433.82</v>
      </c>
      <c r="H820">
        <v>0</v>
      </c>
      <c r="I820">
        <v>34.1</v>
      </c>
      <c r="J820">
        <v>0</v>
      </c>
      <c r="K820">
        <v>367.75</v>
      </c>
      <c r="L820">
        <v>3539</v>
      </c>
      <c r="M820">
        <v>30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1266</v>
      </c>
      <c r="B821" t="s">
        <v>52</v>
      </c>
      <c r="C821" t="s">
        <v>604</v>
      </c>
      <c r="D821">
        <v>14686</v>
      </c>
      <c r="E821">
        <v>11</v>
      </c>
      <c r="F821" s="2">
        <v>40057</v>
      </c>
      <c r="G821">
        <v>443.05</v>
      </c>
      <c r="H821">
        <v>0</v>
      </c>
      <c r="I821">
        <v>23.07</v>
      </c>
      <c r="J821">
        <v>0</v>
      </c>
      <c r="K821">
        <v>378.78</v>
      </c>
      <c r="L821">
        <v>3509</v>
      </c>
      <c r="M821">
        <v>30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1266</v>
      </c>
      <c r="B822" t="s">
        <v>52</v>
      </c>
      <c r="C822" t="s">
        <v>604</v>
      </c>
      <c r="D822">
        <v>14686</v>
      </c>
      <c r="E822">
        <v>12</v>
      </c>
      <c r="F822" s="2">
        <v>43616</v>
      </c>
      <c r="G822">
        <v>452.42</v>
      </c>
      <c r="H822">
        <v>0</v>
      </c>
      <c r="I822">
        <v>1368.97</v>
      </c>
      <c r="J822">
        <v>0</v>
      </c>
      <c r="K822">
        <v>390.13</v>
      </c>
      <c r="L822">
        <v>3479</v>
      </c>
      <c r="M822">
        <v>3509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1266</v>
      </c>
      <c r="B823" t="s">
        <v>52</v>
      </c>
      <c r="C823" t="s">
        <v>608</v>
      </c>
      <c r="D823">
        <v>14687</v>
      </c>
      <c r="E823">
        <v>3</v>
      </c>
      <c r="F823" s="2">
        <v>39724</v>
      </c>
      <c r="G823">
        <v>382.43</v>
      </c>
      <c r="H823">
        <v>0</v>
      </c>
      <c r="I823">
        <v>23.33</v>
      </c>
      <c r="J823">
        <v>0</v>
      </c>
      <c r="K823">
        <v>299.01</v>
      </c>
      <c r="L823">
        <v>3837</v>
      </c>
      <c r="M823">
        <v>7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1266</v>
      </c>
      <c r="B824" t="s">
        <v>52</v>
      </c>
      <c r="C824" t="s">
        <v>608</v>
      </c>
      <c r="D824">
        <v>14687</v>
      </c>
      <c r="E824">
        <v>4</v>
      </c>
      <c r="F824" s="2">
        <v>39755</v>
      </c>
      <c r="G824">
        <v>390.84</v>
      </c>
      <c r="H824">
        <v>0</v>
      </c>
      <c r="I824">
        <v>91.03</v>
      </c>
      <c r="J824">
        <v>0</v>
      </c>
      <c r="K824">
        <v>307.99</v>
      </c>
      <c r="L824">
        <v>3807</v>
      </c>
      <c r="M824">
        <v>30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1266</v>
      </c>
      <c r="B825" t="s">
        <v>52</v>
      </c>
      <c r="C825" t="s">
        <v>608</v>
      </c>
      <c r="D825">
        <v>14687</v>
      </c>
      <c r="E825">
        <v>5</v>
      </c>
      <c r="F825" s="2">
        <v>39785</v>
      </c>
      <c r="G825">
        <v>399.38</v>
      </c>
      <c r="H825">
        <v>0</v>
      </c>
      <c r="I825">
        <v>81.790000000000006</v>
      </c>
      <c r="J825">
        <v>0</v>
      </c>
      <c r="K825">
        <v>317.22000000000003</v>
      </c>
      <c r="L825">
        <v>3777</v>
      </c>
      <c r="M825">
        <v>30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1266</v>
      </c>
      <c r="B826" t="s">
        <v>52</v>
      </c>
      <c r="C826" t="s">
        <v>608</v>
      </c>
      <c r="D826">
        <v>14687</v>
      </c>
      <c r="E826">
        <v>6</v>
      </c>
      <c r="F826" s="2">
        <v>39816</v>
      </c>
      <c r="G826">
        <v>408.1</v>
      </c>
      <c r="H826">
        <v>0</v>
      </c>
      <c r="I826">
        <v>72.27</v>
      </c>
      <c r="J826">
        <v>0</v>
      </c>
      <c r="K826">
        <v>326.74</v>
      </c>
      <c r="L826">
        <v>3747</v>
      </c>
      <c r="M826">
        <v>30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1266</v>
      </c>
      <c r="B827" t="s">
        <v>52</v>
      </c>
      <c r="C827" t="s">
        <v>608</v>
      </c>
      <c r="D827">
        <v>14687</v>
      </c>
      <c r="E827">
        <v>7</v>
      </c>
      <c r="F827" s="2">
        <v>39847</v>
      </c>
      <c r="G827">
        <v>416.97</v>
      </c>
      <c r="H827">
        <v>0</v>
      </c>
      <c r="I827">
        <v>62.47</v>
      </c>
      <c r="J827">
        <v>0</v>
      </c>
      <c r="K827">
        <v>336.54</v>
      </c>
      <c r="L827">
        <v>3717</v>
      </c>
      <c r="M827">
        <v>30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1266</v>
      </c>
      <c r="B828" t="s">
        <v>52</v>
      </c>
      <c r="C828" t="s">
        <v>608</v>
      </c>
      <c r="D828">
        <v>14687</v>
      </c>
      <c r="E828">
        <v>8</v>
      </c>
      <c r="F828" s="2">
        <v>39875</v>
      </c>
      <c r="G828">
        <v>426.02</v>
      </c>
      <c r="H828">
        <v>0</v>
      </c>
      <c r="I828">
        <v>52.38</v>
      </c>
      <c r="J828">
        <v>0</v>
      </c>
      <c r="K828">
        <v>346.64</v>
      </c>
      <c r="L828">
        <v>3687</v>
      </c>
      <c r="M828">
        <v>30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1266</v>
      </c>
      <c r="B829" t="s">
        <v>52</v>
      </c>
      <c r="C829" t="s">
        <v>608</v>
      </c>
      <c r="D829">
        <v>14687</v>
      </c>
      <c r="E829">
        <v>9</v>
      </c>
      <c r="F829" s="2">
        <v>39906</v>
      </c>
      <c r="G829">
        <v>435.23</v>
      </c>
      <c r="H829">
        <v>0</v>
      </c>
      <c r="I829">
        <v>41.98</v>
      </c>
      <c r="J829">
        <v>0</v>
      </c>
      <c r="K829">
        <v>357.04</v>
      </c>
      <c r="L829">
        <v>3657</v>
      </c>
      <c r="M829">
        <v>30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1266</v>
      </c>
      <c r="B830" t="s">
        <v>52</v>
      </c>
      <c r="C830" t="s">
        <v>608</v>
      </c>
      <c r="D830">
        <v>14687</v>
      </c>
      <c r="E830">
        <v>10</v>
      </c>
      <c r="F830" s="2">
        <v>39936</v>
      </c>
      <c r="G830">
        <v>444.61</v>
      </c>
      <c r="H830">
        <v>0</v>
      </c>
      <c r="I830">
        <v>31.26</v>
      </c>
      <c r="J830">
        <v>0</v>
      </c>
      <c r="K830">
        <v>367.75</v>
      </c>
      <c r="L830">
        <v>3627</v>
      </c>
      <c r="M830">
        <v>30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1266</v>
      </c>
      <c r="B831" t="s">
        <v>52</v>
      </c>
      <c r="C831" t="s">
        <v>608</v>
      </c>
      <c r="D831">
        <v>14687</v>
      </c>
      <c r="E831">
        <v>11</v>
      </c>
      <c r="F831" s="2">
        <v>39967</v>
      </c>
      <c r="G831">
        <v>454.16</v>
      </c>
      <c r="H831">
        <v>0</v>
      </c>
      <c r="I831">
        <v>20.23</v>
      </c>
      <c r="J831">
        <v>0</v>
      </c>
      <c r="K831">
        <v>378.78</v>
      </c>
      <c r="L831">
        <v>3597</v>
      </c>
      <c r="M831">
        <v>30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1266</v>
      </c>
      <c r="B832" t="s">
        <v>52</v>
      </c>
      <c r="C832" t="s">
        <v>608</v>
      </c>
      <c r="D832">
        <v>14687</v>
      </c>
      <c r="E832">
        <v>12</v>
      </c>
      <c r="F832" s="2">
        <v>43616</v>
      </c>
      <c r="G832">
        <v>463.86</v>
      </c>
      <c r="H832">
        <v>0</v>
      </c>
      <c r="I832">
        <v>1063.3800000000001</v>
      </c>
      <c r="J832">
        <v>0</v>
      </c>
      <c r="K832">
        <v>390.13</v>
      </c>
      <c r="L832">
        <v>3567</v>
      </c>
      <c r="M832">
        <v>3597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1266</v>
      </c>
      <c r="B833" t="s">
        <v>52</v>
      </c>
      <c r="C833" t="s">
        <v>612</v>
      </c>
      <c r="D833">
        <v>14689</v>
      </c>
      <c r="E833">
        <v>3</v>
      </c>
      <c r="F833" s="2">
        <v>39724</v>
      </c>
      <c r="G833">
        <v>382.43</v>
      </c>
      <c r="H833">
        <v>0</v>
      </c>
      <c r="I833">
        <v>93.33</v>
      </c>
      <c r="J833">
        <v>0</v>
      </c>
      <c r="K833">
        <v>299.01</v>
      </c>
      <c r="L833">
        <v>3837</v>
      </c>
      <c r="M833">
        <v>28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1266</v>
      </c>
      <c r="B834" t="s">
        <v>52</v>
      </c>
      <c r="C834" t="s">
        <v>612</v>
      </c>
      <c r="D834">
        <v>14689</v>
      </c>
      <c r="E834">
        <v>4</v>
      </c>
      <c r="F834" s="2">
        <v>39755</v>
      </c>
      <c r="G834">
        <v>390.84</v>
      </c>
      <c r="H834">
        <v>0</v>
      </c>
      <c r="I834">
        <v>91.03</v>
      </c>
      <c r="J834">
        <v>0</v>
      </c>
      <c r="K834">
        <v>307.99</v>
      </c>
      <c r="L834">
        <v>3807</v>
      </c>
      <c r="M834">
        <v>30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1266</v>
      </c>
      <c r="B835" t="s">
        <v>52</v>
      </c>
      <c r="C835" t="s">
        <v>612</v>
      </c>
      <c r="D835">
        <v>14689</v>
      </c>
      <c r="E835">
        <v>5</v>
      </c>
      <c r="F835" s="2">
        <v>39785</v>
      </c>
      <c r="G835">
        <v>399.38</v>
      </c>
      <c r="H835">
        <v>0</v>
      </c>
      <c r="I835">
        <v>81.790000000000006</v>
      </c>
      <c r="J835">
        <v>0</v>
      </c>
      <c r="K835">
        <v>317.22000000000003</v>
      </c>
      <c r="L835">
        <v>3777</v>
      </c>
      <c r="M835">
        <v>30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1266</v>
      </c>
      <c r="B836" t="s">
        <v>52</v>
      </c>
      <c r="C836" t="s">
        <v>612</v>
      </c>
      <c r="D836">
        <v>14689</v>
      </c>
      <c r="E836">
        <v>6</v>
      </c>
      <c r="F836" s="2">
        <v>39816</v>
      </c>
      <c r="G836">
        <v>408.1</v>
      </c>
      <c r="H836">
        <v>0</v>
      </c>
      <c r="I836">
        <v>72.27</v>
      </c>
      <c r="J836">
        <v>0</v>
      </c>
      <c r="K836">
        <v>326.74</v>
      </c>
      <c r="L836">
        <v>3747</v>
      </c>
      <c r="M836">
        <v>30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1266</v>
      </c>
      <c r="B837" t="s">
        <v>52</v>
      </c>
      <c r="C837" t="s">
        <v>612</v>
      </c>
      <c r="D837">
        <v>14689</v>
      </c>
      <c r="E837">
        <v>7</v>
      </c>
      <c r="F837" s="2">
        <v>39847</v>
      </c>
      <c r="G837">
        <v>416.97</v>
      </c>
      <c r="H837">
        <v>0</v>
      </c>
      <c r="I837">
        <v>62.47</v>
      </c>
      <c r="J837">
        <v>0</v>
      </c>
      <c r="K837">
        <v>336.54</v>
      </c>
      <c r="L837">
        <v>3717</v>
      </c>
      <c r="M837">
        <v>30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1266</v>
      </c>
      <c r="B838" t="s">
        <v>52</v>
      </c>
      <c r="C838" t="s">
        <v>612</v>
      </c>
      <c r="D838">
        <v>14689</v>
      </c>
      <c r="E838">
        <v>8</v>
      </c>
      <c r="F838" s="2">
        <v>39875</v>
      </c>
      <c r="G838">
        <v>426.02</v>
      </c>
      <c r="H838">
        <v>0</v>
      </c>
      <c r="I838">
        <v>52.38</v>
      </c>
      <c r="J838">
        <v>0</v>
      </c>
      <c r="K838">
        <v>346.64</v>
      </c>
      <c r="L838">
        <v>3687</v>
      </c>
      <c r="M838">
        <v>30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1266</v>
      </c>
      <c r="B839" t="s">
        <v>52</v>
      </c>
      <c r="C839" t="s">
        <v>612</v>
      </c>
      <c r="D839">
        <v>14689</v>
      </c>
      <c r="E839">
        <v>9</v>
      </c>
      <c r="F839" s="2">
        <v>39906</v>
      </c>
      <c r="G839">
        <v>435.23</v>
      </c>
      <c r="H839">
        <v>0</v>
      </c>
      <c r="I839">
        <v>41.98</v>
      </c>
      <c r="J839">
        <v>0</v>
      </c>
      <c r="K839">
        <v>357.04</v>
      </c>
      <c r="L839">
        <v>3657</v>
      </c>
      <c r="M839">
        <v>30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1266</v>
      </c>
      <c r="B840" t="s">
        <v>52</v>
      </c>
      <c r="C840" t="s">
        <v>612</v>
      </c>
      <c r="D840">
        <v>14689</v>
      </c>
      <c r="E840">
        <v>10</v>
      </c>
      <c r="F840" s="2">
        <v>39936</v>
      </c>
      <c r="G840">
        <v>444.61</v>
      </c>
      <c r="H840">
        <v>0</v>
      </c>
      <c r="I840">
        <v>31.26</v>
      </c>
      <c r="J840">
        <v>0</v>
      </c>
      <c r="K840">
        <v>367.75</v>
      </c>
      <c r="L840">
        <v>3627</v>
      </c>
      <c r="M840">
        <v>30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1266</v>
      </c>
      <c r="B841" t="s">
        <v>52</v>
      </c>
      <c r="C841" t="s">
        <v>612</v>
      </c>
      <c r="D841">
        <v>14689</v>
      </c>
      <c r="E841">
        <v>11</v>
      </c>
      <c r="F841" s="2">
        <v>39967</v>
      </c>
      <c r="G841">
        <v>454.16</v>
      </c>
      <c r="H841">
        <v>0</v>
      </c>
      <c r="I841">
        <v>20.23</v>
      </c>
      <c r="J841">
        <v>0</v>
      </c>
      <c r="K841">
        <v>378.78</v>
      </c>
      <c r="L841">
        <v>3597</v>
      </c>
      <c r="M841">
        <v>30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1266</v>
      </c>
      <c r="B842" t="s">
        <v>52</v>
      </c>
      <c r="C842" t="s">
        <v>612</v>
      </c>
      <c r="D842">
        <v>14689</v>
      </c>
      <c r="E842">
        <v>12</v>
      </c>
      <c r="F842" s="2">
        <v>43616</v>
      </c>
      <c r="G842">
        <v>463.86</v>
      </c>
      <c r="H842">
        <v>0</v>
      </c>
      <c r="I842">
        <v>1063.3800000000001</v>
      </c>
      <c r="J842">
        <v>0</v>
      </c>
      <c r="K842">
        <v>390.13</v>
      </c>
      <c r="L842">
        <v>3567</v>
      </c>
      <c r="M842">
        <v>3597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1266</v>
      </c>
      <c r="B843" t="s">
        <v>52</v>
      </c>
      <c r="C843" t="s">
        <v>617</v>
      </c>
      <c r="D843">
        <v>14690</v>
      </c>
      <c r="E843">
        <v>1</v>
      </c>
      <c r="F843" s="2">
        <v>39663</v>
      </c>
      <c r="G843">
        <v>0</v>
      </c>
      <c r="H843">
        <v>0</v>
      </c>
      <c r="I843">
        <v>0</v>
      </c>
      <c r="J843">
        <v>366.05</v>
      </c>
      <c r="K843">
        <v>281.85000000000002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1266</v>
      </c>
      <c r="B844" t="s">
        <v>52</v>
      </c>
      <c r="C844" t="s">
        <v>617</v>
      </c>
      <c r="D844">
        <v>14690</v>
      </c>
      <c r="E844">
        <v>2</v>
      </c>
      <c r="F844" s="2">
        <v>39694</v>
      </c>
      <c r="G844">
        <v>0</v>
      </c>
      <c r="H844">
        <v>0</v>
      </c>
      <c r="I844">
        <v>0</v>
      </c>
      <c r="J844">
        <v>366.05</v>
      </c>
      <c r="K844">
        <v>290.31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1266</v>
      </c>
      <c r="B845" t="s">
        <v>52</v>
      </c>
      <c r="C845" t="s">
        <v>617</v>
      </c>
      <c r="D845">
        <v>14690</v>
      </c>
      <c r="E845">
        <v>3</v>
      </c>
      <c r="F845" s="2">
        <v>39724</v>
      </c>
      <c r="G845">
        <v>0</v>
      </c>
      <c r="H845">
        <v>0</v>
      </c>
      <c r="I845">
        <v>0</v>
      </c>
      <c r="J845">
        <v>366.05</v>
      </c>
      <c r="K845">
        <v>299.01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1266</v>
      </c>
      <c r="B846" t="s">
        <v>52</v>
      </c>
      <c r="C846" t="s">
        <v>617</v>
      </c>
      <c r="D846">
        <v>14690</v>
      </c>
      <c r="E846">
        <v>4</v>
      </c>
      <c r="F846" s="2">
        <v>39755</v>
      </c>
      <c r="G846">
        <v>0</v>
      </c>
      <c r="H846">
        <v>0</v>
      </c>
      <c r="I846">
        <v>0</v>
      </c>
      <c r="J846">
        <v>366.05</v>
      </c>
      <c r="K846">
        <v>307.99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1266</v>
      </c>
      <c r="B847" t="s">
        <v>52</v>
      </c>
      <c r="C847" t="s">
        <v>617</v>
      </c>
      <c r="D847">
        <v>14690</v>
      </c>
      <c r="E847">
        <v>5</v>
      </c>
      <c r="F847" s="2">
        <v>39785</v>
      </c>
      <c r="G847">
        <v>0</v>
      </c>
      <c r="H847">
        <v>0</v>
      </c>
      <c r="I847">
        <v>0</v>
      </c>
      <c r="J847">
        <v>366.05</v>
      </c>
      <c r="K847">
        <v>317.22000000000003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1266</v>
      </c>
      <c r="B848" t="s">
        <v>52</v>
      </c>
      <c r="C848" t="s">
        <v>617</v>
      </c>
      <c r="D848">
        <v>14690</v>
      </c>
      <c r="E848">
        <v>6</v>
      </c>
      <c r="F848" s="2">
        <v>39816</v>
      </c>
      <c r="G848">
        <v>0</v>
      </c>
      <c r="H848">
        <v>0</v>
      </c>
      <c r="I848">
        <v>0</v>
      </c>
      <c r="J848">
        <v>366.05</v>
      </c>
      <c r="K848">
        <v>326.74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1266</v>
      </c>
      <c r="B849" t="s">
        <v>52</v>
      </c>
      <c r="C849" t="s">
        <v>617</v>
      </c>
      <c r="D849">
        <v>14690</v>
      </c>
      <c r="E849">
        <v>7</v>
      </c>
      <c r="F849" s="2">
        <v>39847</v>
      </c>
      <c r="G849">
        <v>0</v>
      </c>
      <c r="H849">
        <v>0</v>
      </c>
      <c r="I849">
        <v>0</v>
      </c>
      <c r="J849">
        <v>366.05</v>
      </c>
      <c r="K849">
        <v>336.54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1266</v>
      </c>
      <c r="B850" t="s">
        <v>52</v>
      </c>
      <c r="C850" t="s">
        <v>617</v>
      </c>
      <c r="D850">
        <v>14690</v>
      </c>
      <c r="E850">
        <v>8</v>
      </c>
      <c r="F850" s="2">
        <v>39875</v>
      </c>
      <c r="G850">
        <v>0</v>
      </c>
      <c r="H850">
        <v>0</v>
      </c>
      <c r="I850">
        <v>0</v>
      </c>
      <c r="J850">
        <v>366.05</v>
      </c>
      <c r="K850">
        <v>346.64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1266</v>
      </c>
      <c r="B851" t="s">
        <v>52</v>
      </c>
      <c r="C851" t="s">
        <v>617</v>
      </c>
      <c r="D851">
        <v>14690</v>
      </c>
      <c r="E851">
        <v>9</v>
      </c>
      <c r="F851" s="2">
        <v>39906</v>
      </c>
      <c r="G851">
        <v>0</v>
      </c>
      <c r="H851">
        <v>0</v>
      </c>
      <c r="I851">
        <v>0</v>
      </c>
      <c r="J851">
        <v>366.05</v>
      </c>
      <c r="K851">
        <v>357.04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1266</v>
      </c>
      <c r="B852" t="s">
        <v>52</v>
      </c>
      <c r="C852" t="s">
        <v>617</v>
      </c>
      <c r="D852">
        <v>14690</v>
      </c>
      <c r="E852">
        <v>10</v>
      </c>
      <c r="F852" s="2">
        <v>39936</v>
      </c>
      <c r="G852">
        <v>0</v>
      </c>
      <c r="H852">
        <v>0</v>
      </c>
      <c r="I852">
        <v>0</v>
      </c>
      <c r="J852">
        <v>366.05</v>
      </c>
      <c r="K852">
        <v>367.75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1266</v>
      </c>
      <c r="B853" t="s">
        <v>52</v>
      </c>
      <c r="C853" t="s">
        <v>617</v>
      </c>
      <c r="D853">
        <v>14690</v>
      </c>
      <c r="E853">
        <v>11</v>
      </c>
      <c r="F853" s="2">
        <v>39967</v>
      </c>
      <c r="G853">
        <v>0</v>
      </c>
      <c r="H853">
        <v>0</v>
      </c>
      <c r="I853">
        <v>0</v>
      </c>
      <c r="J853">
        <v>366.05</v>
      </c>
      <c r="K853">
        <v>378.78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1266</v>
      </c>
      <c r="B854" t="s">
        <v>52</v>
      </c>
      <c r="C854" t="s">
        <v>617</v>
      </c>
      <c r="D854">
        <v>14690</v>
      </c>
      <c r="E854">
        <v>12</v>
      </c>
      <c r="F854" s="2">
        <v>43616</v>
      </c>
      <c r="G854">
        <v>2569.33</v>
      </c>
      <c r="H854">
        <v>0</v>
      </c>
      <c r="I854">
        <v>751.78</v>
      </c>
      <c r="J854">
        <v>366.04</v>
      </c>
      <c r="K854">
        <v>390.13</v>
      </c>
      <c r="L854">
        <v>1927</v>
      </c>
      <c r="M854">
        <v>1927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1266</v>
      </c>
      <c r="B855" t="s">
        <v>52</v>
      </c>
      <c r="C855" t="s">
        <v>621</v>
      </c>
      <c r="D855">
        <v>14691</v>
      </c>
      <c r="E855">
        <v>1</v>
      </c>
      <c r="F855" s="2">
        <v>39667</v>
      </c>
      <c r="G855">
        <v>365.75</v>
      </c>
      <c r="H855">
        <v>0</v>
      </c>
      <c r="I855">
        <v>120</v>
      </c>
      <c r="J855">
        <v>0</v>
      </c>
      <c r="K855">
        <v>281.85000000000002</v>
      </c>
      <c r="L855">
        <v>3893</v>
      </c>
      <c r="M855">
        <v>30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1266</v>
      </c>
      <c r="B856" t="s">
        <v>52</v>
      </c>
      <c r="C856" t="s">
        <v>621</v>
      </c>
      <c r="D856">
        <v>14691</v>
      </c>
      <c r="E856">
        <v>2</v>
      </c>
      <c r="F856" s="2">
        <v>39698</v>
      </c>
      <c r="G856">
        <v>373.82</v>
      </c>
      <c r="H856">
        <v>0</v>
      </c>
      <c r="I856">
        <v>111.54</v>
      </c>
      <c r="J856">
        <v>0</v>
      </c>
      <c r="K856">
        <v>290.31</v>
      </c>
      <c r="L856">
        <v>3863</v>
      </c>
      <c r="M856">
        <v>30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1266</v>
      </c>
      <c r="B857" t="s">
        <v>52</v>
      </c>
      <c r="C857" t="s">
        <v>621</v>
      </c>
      <c r="D857">
        <v>14691</v>
      </c>
      <c r="E857">
        <v>3</v>
      </c>
      <c r="F857" s="2">
        <v>39728</v>
      </c>
      <c r="G857">
        <v>382.04</v>
      </c>
      <c r="H857">
        <v>0</v>
      </c>
      <c r="I857">
        <v>102.84</v>
      </c>
      <c r="J857">
        <v>0</v>
      </c>
      <c r="K857">
        <v>299.01</v>
      </c>
      <c r="L857">
        <v>3833</v>
      </c>
      <c r="M857">
        <v>30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1266</v>
      </c>
      <c r="B858" t="s">
        <v>52</v>
      </c>
      <c r="C858" t="s">
        <v>621</v>
      </c>
      <c r="D858">
        <v>14691</v>
      </c>
      <c r="E858">
        <v>4</v>
      </c>
      <c r="F858" s="2">
        <v>39759</v>
      </c>
      <c r="G858">
        <v>390.43</v>
      </c>
      <c r="H858">
        <v>0</v>
      </c>
      <c r="I858">
        <v>93.86</v>
      </c>
      <c r="J858">
        <v>0</v>
      </c>
      <c r="K858">
        <v>307.99</v>
      </c>
      <c r="L858">
        <v>3803</v>
      </c>
      <c r="M858">
        <v>30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1266</v>
      </c>
      <c r="B859" t="s">
        <v>52</v>
      </c>
      <c r="C859" t="s">
        <v>621</v>
      </c>
      <c r="D859">
        <v>14691</v>
      </c>
      <c r="E859">
        <v>5</v>
      </c>
      <c r="F859" s="2">
        <v>39789</v>
      </c>
      <c r="G859">
        <v>398.96</v>
      </c>
      <c r="H859">
        <v>0</v>
      </c>
      <c r="I859">
        <v>84.63</v>
      </c>
      <c r="J859">
        <v>0</v>
      </c>
      <c r="K859">
        <v>317.22000000000003</v>
      </c>
      <c r="L859">
        <v>3773</v>
      </c>
      <c r="M859">
        <v>30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1266</v>
      </c>
      <c r="B860" t="s">
        <v>52</v>
      </c>
      <c r="C860" t="s">
        <v>621</v>
      </c>
      <c r="D860">
        <v>14691</v>
      </c>
      <c r="E860">
        <v>6</v>
      </c>
      <c r="F860" s="2">
        <v>39820</v>
      </c>
      <c r="G860">
        <v>407.66</v>
      </c>
      <c r="H860">
        <v>0</v>
      </c>
      <c r="I860">
        <v>75.11</v>
      </c>
      <c r="J860">
        <v>0</v>
      </c>
      <c r="K860">
        <v>326.74</v>
      </c>
      <c r="L860">
        <v>3743</v>
      </c>
      <c r="M860">
        <v>30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1266</v>
      </c>
      <c r="B861" t="s">
        <v>52</v>
      </c>
      <c r="C861" t="s">
        <v>621</v>
      </c>
      <c r="D861">
        <v>14691</v>
      </c>
      <c r="E861">
        <v>7</v>
      </c>
      <c r="F861" s="2">
        <v>39851</v>
      </c>
      <c r="G861">
        <v>416.52</v>
      </c>
      <c r="H861">
        <v>0</v>
      </c>
      <c r="I861">
        <v>65.31</v>
      </c>
      <c r="J861">
        <v>0</v>
      </c>
      <c r="K861">
        <v>336.54</v>
      </c>
      <c r="L861">
        <v>3713</v>
      </c>
      <c r="M861">
        <v>30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1266</v>
      </c>
      <c r="B862" t="s">
        <v>52</v>
      </c>
      <c r="C862" t="s">
        <v>621</v>
      </c>
      <c r="D862">
        <v>14691</v>
      </c>
      <c r="E862">
        <v>8</v>
      </c>
      <c r="F862" s="2">
        <v>39879</v>
      </c>
      <c r="G862">
        <v>425.56</v>
      </c>
      <c r="H862">
        <v>0</v>
      </c>
      <c r="I862">
        <v>55.21</v>
      </c>
      <c r="J862">
        <v>0</v>
      </c>
      <c r="K862">
        <v>346.64</v>
      </c>
      <c r="L862">
        <v>3683</v>
      </c>
      <c r="M862">
        <v>30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1266</v>
      </c>
      <c r="B863" t="s">
        <v>52</v>
      </c>
      <c r="C863" t="s">
        <v>621</v>
      </c>
      <c r="D863">
        <v>14691</v>
      </c>
      <c r="E863">
        <v>9</v>
      </c>
      <c r="F863" s="2">
        <v>39910</v>
      </c>
      <c r="G863">
        <v>434.76</v>
      </c>
      <c r="H863">
        <v>0</v>
      </c>
      <c r="I863">
        <v>44.81</v>
      </c>
      <c r="J863">
        <v>0</v>
      </c>
      <c r="K863">
        <v>357.04</v>
      </c>
      <c r="L863">
        <v>3653</v>
      </c>
      <c r="M863">
        <v>30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1266</v>
      </c>
      <c r="B864" t="s">
        <v>52</v>
      </c>
      <c r="C864" t="s">
        <v>621</v>
      </c>
      <c r="D864">
        <v>14691</v>
      </c>
      <c r="E864">
        <v>10</v>
      </c>
      <c r="F864" s="2">
        <v>39940</v>
      </c>
      <c r="G864">
        <v>444.12</v>
      </c>
      <c r="H864">
        <v>0</v>
      </c>
      <c r="I864">
        <v>34.1</v>
      </c>
      <c r="J864">
        <v>0</v>
      </c>
      <c r="K864">
        <v>367.75</v>
      </c>
      <c r="L864">
        <v>3623</v>
      </c>
      <c r="M864">
        <v>30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1266</v>
      </c>
      <c r="B865" t="s">
        <v>52</v>
      </c>
      <c r="C865" t="s">
        <v>621</v>
      </c>
      <c r="D865">
        <v>14691</v>
      </c>
      <c r="E865">
        <v>11</v>
      </c>
      <c r="F865" s="2">
        <v>39971</v>
      </c>
      <c r="G865">
        <v>453.65</v>
      </c>
      <c r="H865">
        <v>0</v>
      </c>
      <c r="I865">
        <v>23.07</v>
      </c>
      <c r="J865">
        <v>0</v>
      </c>
      <c r="K865">
        <v>378.78</v>
      </c>
      <c r="L865">
        <v>3593</v>
      </c>
      <c r="M865">
        <v>30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1266</v>
      </c>
      <c r="B866" t="s">
        <v>52</v>
      </c>
      <c r="C866" t="s">
        <v>621</v>
      </c>
      <c r="D866">
        <v>14691</v>
      </c>
      <c r="E866">
        <v>12</v>
      </c>
      <c r="F866" s="2">
        <v>43616</v>
      </c>
      <c r="G866">
        <v>463.34</v>
      </c>
      <c r="H866">
        <v>0</v>
      </c>
      <c r="I866">
        <v>1401.74</v>
      </c>
      <c r="J866">
        <v>0</v>
      </c>
      <c r="K866">
        <v>390.13</v>
      </c>
      <c r="L866">
        <v>3563</v>
      </c>
      <c r="M866">
        <v>3593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1266</v>
      </c>
      <c r="B867" t="s">
        <v>52</v>
      </c>
      <c r="C867" t="s">
        <v>625</v>
      </c>
      <c r="D867">
        <v>14692</v>
      </c>
      <c r="E867">
        <v>6</v>
      </c>
      <c r="F867" s="2">
        <v>39839</v>
      </c>
      <c r="G867">
        <v>405.59</v>
      </c>
      <c r="H867">
        <v>0</v>
      </c>
      <c r="I867">
        <v>49</v>
      </c>
      <c r="J867">
        <v>0</v>
      </c>
      <c r="K867">
        <v>326.74</v>
      </c>
      <c r="L867">
        <v>3724</v>
      </c>
      <c r="M867">
        <v>21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1266</v>
      </c>
      <c r="B868" t="s">
        <v>52</v>
      </c>
      <c r="C868" t="s">
        <v>625</v>
      </c>
      <c r="D868">
        <v>14692</v>
      </c>
      <c r="E868">
        <v>7</v>
      </c>
      <c r="F868" s="2">
        <v>39870</v>
      </c>
      <c r="G868">
        <v>414.39</v>
      </c>
      <c r="H868">
        <v>0</v>
      </c>
      <c r="I868">
        <v>60.2</v>
      </c>
      <c r="J868">
        <v>0</v>
      </c>
      <c r="K868">
        <v>336.54</v>
      </c>
      <c r="L868">
        <v>3694</v>
      </c>
      <c r="M868">
        <v>30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1266</v>
      </c>
      <c r="B869" t="s">
        <v>52</v>
      </c>
      <c r="C869" t="s">
        <v>625</v>
      </c>
      <c r="D869">
        <v>14692</v>
      </c>
      <c r="E869">
        <v>8</v>
      </c>
      <c r="F869" s="2">
        <v>39898</v>
      </c>
      <c r="G869">
        <v>423.36</v>
      </c>
      <c r="H869">
        <v>0</v>
      </c>
      <c r="I869">
        <v>50.1</v>
      </c>
      <c r="J869">
        <v>0</v>
      </c>
      <c r="K869">
        <v>346.64</v>
      </c>
      <c r="L869">
        <v>3664</v>
      </c>
      <c r="M869">
        <v>30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1266</v>
      </c>
      <c r="B870" t="s">
        <v>52</v>
      </c>
      <c r="C870" t="s">
        <v>625</v>
      </c>
      <c r="D870">
        <v>14692</v>
      </c>
      <c r="E870">
        <v>9</v>
      </c>
      <c r="F870" s="2">
        <v>39929</v>
      </c>
      <c r="G870">
        <v>432.49</v>
      </c>
      <c r="H870">
        <v>0</v>
      </c>
      <c r="I870">
        <v>39.700000000000003</v>
      </c>
      <c r="J870">
        <v>0</v>
      </c>
      <c r="K870">
        <v>357.04</v>
      </c>
      <c r="L870">
        <v>3634</v>
      </c>
      <c r="M870">
        <v>30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1266</v>
      </c>
      <c r="B871" t="s">
        <v>52</v>
      </c>
      <c r="C871" t="s">
        <v>625</v>
      </c>
      <c r="D871">
        <v>14692</v>
      </c>
      <c r="E871">
        <v>10</v>
      </c>
      <c r="F871" s="2">
        <v>39959</v>
      </c>
      <c r="G871">
        <v>441.79</v>
      </c>
      <c r="H871">
        <v>0</v>
      </c>
      <c r="I871">
        <v>28.99</v>
      </c>
      <c r="J871">
        <v>0</v>
      </c>
      <c r="K871">
        <v>367.75</v>
      </c>
      <c r="L871">
        <v>3604</v>
      </c>
      <c r="M871">
        <v>30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1266</v>
      </c>
      <c r="B872" t="s">
        <v>52</v>
      </c>
      <c r="C872" t="s">
        <v>625</v>
      </c>
      <c r="D872">
        <v>14692</v>
      </c>
      <c r="E872">
        <v>11</v>
      </c>
      <c r="F872" s="2">
        <v>39990</v>
      </c>
      <c r="G872">
        <v>451.25</v>
      </c>
      <c r="H872">
        <v>0</v>
      </c>
      <c r="I872">
        <v>17.96</v>
      </c>
      <c r="J872">
        <v>0</v>
      </c>
      <c r="K872">
        <v>378.78</v>
      </c>
      <c r="L872">
        <v>3574</v>
      </c>
      <c r="M872">
        <v>30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1266</v>
      </c>
      <c r="B873" t="s">
        <v>52</v>
      </c>
      <c r="C873" t="s">
        <v>625</v>
      </c>
      <c r="D873">
        <v>14692</v>
      </c>
      <c r="E873">
        <v>12</v>
      </c>
      <c r="F873" s="2">
        <v>43616</v>
      </c>
      <c r="G873">
        <v>460.87</v>
      </c>
      <c r="H873">
        <v>0</v>
      </c>
      <c r="I873">
        <v>785.78</v>
      </c>
      <c r="J873">
        <v>0</v>
      </c>
      <c r="K873">
        <v>390.13</v>
      </c>
      <c r="L873">
        <v>3544</v>
      </c>
      <c r="M873">
        <v>3574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1266</v>
      </c>
      <c r="B874" t="s">
        <v>52</v>
      </c>
      <c r="C874" t="s">
        <v>627</v>
      </c>
      <c r="D874">
        <v>14693</v>
      </c>
      <c r="E874">
        <v>10</v>
      </c>
      <c r="F874" s="2">
        <v>39940</v>
      </c>
      <c r="G874">
        <v>0</v>
      </c>
      <c r="H874">
        <v>0</v>
      </c>
      <c r="I874">
        <v>0</v>
      </c>
      <c r="J874">
        <v>3200</v>
      </c>
      <c r="K874">
        <v>367.75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1266</v>
      </c>
      <c r="B875" t="s">
        <v>52</v>
      </c>
      <c r="C875" t="s">
        <v>627</v>
      </c>
      <c r="D875">
        <v>14693</v>
      </c>
      <c r="E875">
        <v>11</v>
      </c>
      <c r="F875" s="2">
        <v>39971</v>
      </c>
      <c r="G875">
        <v>0</v>
      </c>
      <c r="H875">
        <v>0</v>
      </c>
      <c r="I875">
        <v>0</v>
      </c>
      <c r="J875">
        <v>3200</v>
      </c>
      <c r="K875">
        <v>378.78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1266</v>
      </c>
      <c r="B876" t="s">
        <v>52</v>
      </c>
      <c r="C876" t="s">
        <v>627</v>
      </c>
      <c r="D876">
        <v>14693</v>
      </c>
      <c r="E876">
        <v>12</v>
      </c>
      <c r="F876" s="2">
        <v>43616</v>
      </c>
      <c r="G876">
        <v>1015.7</v>
      </c>
      <c r="H876">
        <v>0</v>
      </c>
      <c r="I876">
        <v>772.41</v>
      </c>
      <c r="J876">
        <v>3200</v>
      </c>
      <c r="K876">
        <v>390.13</v>
      </c>
      <c r="L876">
        <v>3047</v>
      </c>
      <c r="M876">
        <v>3047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1266</v>
      </c>
      <c r="B877" t="s">
        <v>52</v>
      </c>
      <c r="C877" t="s">
        <v>630</v>
      </c>
      <c r="D877">
        <v>14694</v>
      </c>
      <c r="E877">
        <v>4</v>
      </c>
      <c r="F877" s="2">
        <v>39756</v>
      </c>
      <c r="G877">
        <v>390.74</v>
      </c>
      <c r="H877">
        <v>0</v>
      </c>
      <c r="I877">
        <v>111</v>
      </c>
      <c r="J877">
        <v>0</v>
      </c>
      <c r="K877">
        <v>307.99</v>
      </c>
      <c r="L877">
        <v>3806</v>
      </c>
      <c r="M877">
        <v>37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1266</v>
      </c>
      <c r="B878" t="s">
        <v>52</v>
      </c>
      <c r="C878" t="s">
        <v>630</v>
      </c>
      <c r="D878">
        <v>14694</v>
      </c>
      <c r="E878">
        <v>5</v>
      </c>
      <c r="F878" s="2">
        <v>39786</v>
      </c>
      <c r="G878">
        <v>399.27</v>
      </c>
      <c r="H878">
        <v>0</v>
      </c>
      <c r="I878">
        <v>80.760000000000005</v>
      </c>
      <c r="J878">
        <v>0</v>
      </c>
      <c r="K878">
        <v>317.22000000000003</v>
      </c>
      <c r="L878">
        <v>3776</v>
      </c>
      <c r="M878">
        <v>30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1266</v>
      </c>
      <c r="B879" t="s">
        <v>52</v>
      </c>
      <c r="C879" t="s">
        <v>630</v>
      </c>
      <c r="D879">
        <v>14694</v>
      </c>
      <c r="E879">
        <v>6</v>
      </c>
      <c r="F879" s="2">
        <v>39817</v>
      </c>
      <c r="G879">
        <v>407.99</v>
      </c>
      <c r="H879">
        <v>0</v>
      </c>
      <c r="I879">
        <v>71.239999999999995</v>
      </c>
      <c r="J879">
        <v>0</v>
      </c>
      <c r="K879">
        <v>326.74</v>
      </c>
      <c r="L879">
        <v>3746</v>
      </c>
      <c r="M879">
        <v>30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1266</v>
      </c>
      <c r="B880" t="s">
        <v>52</v>
      </c>
      <c r="C880" t="s">
        <v>630</v>
      </c>
      <c r="D880">
        <v>14694</v>
      </c>
      <c r="E880">
        <v>7</v>
      </c>
      <c r="F880" s="2">
        <v>39848</v>
      </c>
      <c r="G880">
        <v>416.86</v>
      </c>
      <c r="H880">
        <v>0</v>
      </c>
      <c r="I880">
        <v>61.44</v>
      </c>
      <c r="J880">
        <v>0</v>
      </c>
      <c r="K880">
        <v>336.54</v>
      </c>
      <c r="L880">
        <v>3716</v>
      </c>
      <c r="M880">
        <v>30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1266</v>
      </c>
      <c r="B881" t="s">
        <v>52</v>
      </c>
      <c r="C881" t="s">
        <v>630</v>
      </c>
      <c r="D881">
        <v>14694</v>
      </c>
      <c r="E881">
        <v>8</v>
      </c>
      <c r="F881" s="2">
        <v>39876</v>
      </c>
      <c r="G881">
        <v>425.91</v>
      </c>
      <c r="H881">
        <v>0</v>
      </c>
      <c r="I881">
        <v>51.35</v>
      </c>
      <c r="J881">
        <v>0</v>
      </c>
      <c r="K881">
        <v>346.64</v>
      </c>
      <c r="L881">
        <v>3686</v>
      </c>
      <c r="M881">
        <v>30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1266</v>
      </c>
      <c r="B882" t="s">
        <v>52</v>
      </c>
      <c r="C882" t="s">
        <v>630</v>
      </c>
      <c r="D882">
        <v>14694</v>
      </c>
      <c r="E882">
        <v>9</v>
      </c>
      <c r="F882" s="2">
        <v>39907</v>
      </c>
      <c r="G882">
        <v>435.11</v>
      </c>
      <c r="H882">
        <v>0</v>
      </c>
      <c r="I882">
        <v>40.950000000000003</v>
      </c>
      <c r="J882">
        <v>0</v>
      </c>
      <c r="K882">
        <v>357.04</v>
      </c>
      <c r="L882">
        <v>3656</v>
      </c>
      <c r="M882">
        <v>30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1266</v>
      </c>
      <c r="B883" t="s">
        <v>52</v>
      </c>
      <c r="C883" t="s">
        <v>630</v>
      </c>
      <c r="D883">
        <v>14694</v>
      </c>
      <c r="E883">
        <v>10</v>
      </c>
      <c r="F883" s="2">
        <v>39937</v>
      </c>
      <c r="G883">
        <v>444.49</v>
      </c>
      <c r="H883">
        <v>0</v>
      </c>
      <c r="I883">
        <v>30.24</v>
      </c>
      <c r="J883">
        <v>0</v>
      </c>
      <c r="K883">
        <v>367.75</v>
      </c>
      <c r="L883">
        <v>3626</v>
      </c>
      <c r="M883">
        <v>30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1266</v>
      </c>
      <c r="B884" t="s">
        <v>52</v>
      </c>
      <c r="C884" t="s">
        <v>630</v>
      </c>
      <c r="D884">
        <v>14694</v>
      </c>
      <c r="E884">
        <v>11</v>
      </c>
      <c r="F884" s="2">
        <v>39968</v>
      </c>
      <c r="G884">
        <v>454.03</v>
      </c>
      <c r="H884">
        <v>0</v>
      </c>
      <c r="I884">
        <v>19.2</v>
      </c>
      <c r="J884">
        <v>0</v>
      </c>
      <c r="K884">
        <v>378.78</v>
      </c>
      <c r="L884">
        <v>3596</v>
      </c>
      <c r="M884">
        <v>30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1266</v>
      </c>
      <c r="B885" t="s">
        <v>52</v>
      </c>
      <c r="C885" t="s">
        <v>630</v>
      </c>
      <c r="D885">
        <v>14694</v>
      </c>
      <c r="E885">
        <v>12</v>
      </c>
      <c r="F885" s="2">
        <v>43616</v>
      </c>
      <c r="G885">
        <v>463.73</v>
      </c>
      <c r="H885">
        <v>0</v>
      </c>
      <c r="I885">
        <v>939.67</v>
      </c>
      <c r="J885">
        <v>0</v>
      </c>
      <c r="K885">
        <v>390.13</v>
      </c>
      <c r="L885">
        <v>3566</v>
      </c>
      <c r="M885">
        <v>3596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1266</v>
      </c>
      <c r="B886" t="s">
        <v>52</v>
      </c>
      <c r="C886" t="s">
        <v>633</v>
      </c>
      <c r="D886">
        <v>14695</v>
      </c>
      <c r="E886">
        <v>11</v>
      </c>
      <c r="F886" s="2">
        <v>39967</v>
      </c>
      <c r="G886">
        <v>454.16</v>
      </c>
      <c r="H886">
        <v>0</v>
      </c>
      <c r="I886">
        <v>17.329999999999998</v>
      </c>
      <c r="J886">
        <v>0</v>
      </c>
      <c r="K886">
        <v>378.78</v>
      </c>
      <c r="L886">
        <v>3597</v>
      </c>
      <c r="M886">
        <v>26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1266</v>
      </c>
      <c r="B887" t="s">
        <v>52</v>
      </c>
      <c r="C887" t="s">
        <v>633</v>
      </c>
      <c r="D887">
        <v>14695</v>
      </c>
      <c r="E887">
        <v>12</v>
      </c>
      <c r="F887" s="2">
        <v>43616</v>
      </c>
      <c r="G887">
        <v>463.86</v>
      </c>
      <c r="H887">
        <v>0</v>
      </c>
      <c r="I887">
        <v>1035.6500000000001</v>
      </c>
      <c r="J887">
        <v>0</v>
      </c>
      <c r="K887">
        <v>390.13</v>
      </c>
      <c r="L887">
        <v>3567</v>
      </c>
      <c r="M887">
        <v>3597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1266</v>
      </c>
      <c r="B888" t="s">
        <v>52</v>
      </c>
      <c r="C888" t="s">
        <v>638</v>
      </c>
      <c r="D888">
        <v>14696</v>
      </c>
      <c r="E888">
        <v>5</v>
      </c>
      <c r="F888" s="2">
        <v>39808</v>
      </c>
      <c r="G888">
        <v>204.04</v>
      </c>
      <c r="H888">
        <v>0</v>
      </c>
      <c r="I888">
        <v>0</v>
      </c>
      <c r="J888">
        <v>0</v>
      </c>
      <c r="K888">
        <v>317.22000000000003</v>
      </c>
      <c r="L888">
        <v>3754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1266</v>
      </c>
      <c r="B889" t="s">
        <v>52</v>
      </c>
      <c r="C889" t="s">
        <v>638</v>
      </c>
      <c r="D889">
        <v>14696</v>
      </c>
      <c r="E889">
        <v>6</v>
      </c>
      <c r="F889" s="2">
        <v>39817</v>
      </c>
      <c r="G889">
        <v>407.99</v>
      </c>
      <c r="H889">
        <v>0</v>
      </c>
      <c r="I889">
        <v>18.8</v>
      </c>
      <c r="J889">
        <v>0</v>
      </c>
      <c r="K889">
        <v>326.74</v>
      </c>
      <c r="L889">
        <v>3746</v>
      </c>
      <c r="M889">
        <v>8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1266</v>
      </c>
      <c r="B890" t="s">
        <v>52</v>
      </c>
      <c r="C890" t="s">
        <v>638</v>
      </c>
      <c r="D890">
        <v>14696</v>
      </c>
      <c r="E890">
        <v>7</v>
      </c>
      <c r="F890" s="2">
        <v>39848</v>
      </c>
      <c r="G890">
        <v>416.86</v>
      </c>
      <c r="H890">
        <v>0</v>
      </c>
      <c r="I890">
        <v>60.68</v>
      </c>
      <c r="J890">
        <v>0</v>
      </c>
      <c r="K890">
        <v>336.54</v>
      </c>
      <c r="L890">
        <v>3716</v>
      </c>
      <c r="M890">
        <v>30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1266</v>
      </c>
      <c r="B891" t="s">
        <v>52</v>
      </c>
      <c r="C891" t="s">
        <v>638</v>
      </c>
      <c r="D891">
        <v>14696</v>
      </c>
      <c r="E891">
        <v>8</v>
      </c>
      <c r="F891" s="2">
        <v>39876</v>
      </c>
      <c r="G891">
        <v>425.91</v>
      </c>
      <c r="H891">
        <v>0</v>
      </c>
      <c r="I891">
        <v>50.59</v>
      </c>
      <c r="J891">
        <v>0</v>
      </c>
      <c r="K891">
        <v>346.64</v>
      </c>
      <c r="L891">
        <v>3686</v>
      </c>
      <c r="M891">
        <v>30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1266</v>
      </c>
      <c r="B892" t="s">
        <v>52</v>
      </c>
      <c r="C892" t="s">
        <v>638</v>
      </c>
      <c r="D892">
        <v>14696</v>
      </c>
      <c r="E892">
        <v>9</v>
      </c>
      <c r="F892" s="2">
        <v>39907</v>
      </c>
      <c r="G892">
        <v>435.11</v>
      </c>
      <c r="H892">
        <v>0</v>
      </c>
      <c r="I892">
        <v>40.19</v>
      </c>
      <c r="J892">
        <v>0</v>
      </c>
      <c r="K892">
        <v>357.04</v>
      </c>
      <c r="L892">
        <v>3656</v>
      </c>
      <c r="M892">
        <v>30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1266</v>
      </c>
      <c r="B893" t="s">
        <v>52</v>
      </c>
      <c r="C893" t="s">
        <v>638</v>
      </c>
      <c r="D893">
        <v>14696</v>
      </c>
      <c r="E893">
        <v>10</v>
      </c>
      <c r="F893" s="2">
        <v>39937</v>
      </c>
      <c r="G893">
        <v>444.49</v>
      </c>
      <c r="H893">
        <v>0</v>
      </c>
      <c r="I893">
        <v>29.48</v>
      </c>
      <c r="J893">
        <v>0</v>
      </c>
      <c r="K893">
        <v>367.75</v>
      </c>
      <c r="L893">
        <v>3626</v>
      </c>
      <c r="M893">
        <v>30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1266</v>
      </c>
      <c r="B894" t="s">
        <v>52</v>
      </c>
      <c r="C894" t="s">
        <v>638</v>
      </c>
      <c r="D894">
        <v>14696</v>
      </c>
      <c r="E894">
        <v>11</v>
      </c>
      <c r="F894" s="2">
        <v>39968</v>
      </c>
      <c r="G894">
        <v>454.03</v>
      </c>
      <c r="H894">
        <v>0</v>
      </c>
      <c r="I894">
        <v>18.440000000000001</v>
      </c>
      <c r="J894">
        <v>0</v>
      </c>
      <c r="K894">
        <v>378.78</v>
      </c>
      <c r="L894">
        <v>3596</v>
      </c>
      <c r="M894">
        <v>30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1266</v>
      </c>
      <c r="B895" t="s">
        <v>52</v>
      </c>
      <c r="C895" t="s">
        <v>638</v>
      </c>
      <c r="D895">
        <v>14696</v>
      </c>
      <c r="E895">
        <v>12</v>
      </c>
      <c r="F895" s="2">
        <v>43616</v>
      </c>
      <c r="G895">
        <v>463.73</v>
      </c>
      <c r="H895">
        <v>0</v>
      </c>
      <c r="I895">
        <v>848.55</v>
      </c>
      <c r="J895">
        <v>0</v>
      </c>
      <c r="K895">
        <v>390.13</v>
      </c>
      <c r="L895">
        <v>3566</v>
      </c>
      <c r="M895">
        <v>3596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1266</v>
      </c>
      <c r="B896" t="s">
        <v>52</v>
      </c>
      <c r="C896" t="s">
        <v>642</v>
      </c>
      <c r="D896">
        <v>14697</v>
      </c>
      <c r="E896">
        <v>2</v>
      </c>
      <c r="F896" s="2">
        <v>39694</v>
      </c>
      <c r="G896">
        <v>374.21</v>
      </c>
      <c r="H896">
        <v>0</v>
      </c>
      <c r="I896">
        <v>106.33</v>
      </c>
      <c r="J896">
        <v>0</v>
      </c>
      <c r="K896">
        <v>290.31</v>
      </c>
      <c r="L896">
        <v>3867</v>
      </c>
      <c r="M896">
        <v>29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1266</v>
      </c>
      <c r="B897" t="s">
        <v>52</v>
      </c>
      <c r="C897" t="s">
        <v>642</v>
      </c>
      <c r="D897">
        <v>14697</v>
      </c>
      <c r="E897">
        <v>3</v>
      </c>
      <c r="F897" s="2">
        <v>39724</v>
      </c>
      <c r="G897">
        <v>382.43</v>
      </c>
      <c r="H897">
        <v>0</v>
      </c>
      <c r="I897">
        <v>101.29</v>
      </c>
      <c r="J897">
        <v>0</v>
      </c>
      <c r="K897">
        <v>299.01</v>
      </c>
      <c r="L897">
        <v>3837</v>
      </c>
      <c r="M897">
        <v>30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1266</v>
      </c>
      <c r="B898" t="s">
        <v>52</v>
      </c>
      <c r="C898" t="s">
        <v>642</v>
      </c>
      <c r="D898">
        <v>14697</v>
      </c>
      <c r="E898">
        <v>4</v>
      </c>
      <c r="F898" s="2">
        <v>39755</v>
      </c>
      <c r="G898">
        <v>390.84</v>
      </c>
      <c r="H898">
        <v>0</v>
      </c>
      <c r="I898">
        <v>92.32</v>
      </c>
      <c r="J898">
        <v>0</v>
      </c>
      <c r="K898">
        <v>307.99</v>
      </c>
      <c r="L898">
        <v>3807</v>
      </c>
      <c r="M898">
        <v>30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1266</v>
      </c>
      <c r="B899" t="s">
        <v>52</v>
      </c>
      <c r="C899" t="s">
        <v>642</v>
      </c>
      <c r="D899">
        <v>14697</v>
      </c>
      <c r="E899">
        <v>5</v>
      </c>
      <c r="F899" s="2">
        <v>39785</v>
      </c>
      <c r="G899">
        <v>399.38</v>
      </c>
      <c r="H899">
        <v>0</v>
      </c>
      <c r="I899">
        <v>83.08</v>
      </c>
      <c r="J899">
        <v>0</v>
      </c>
      <c r="K899">
        <v>317.22000000000003</v>
      </c>
      <c r="L899">
        <v>3777</v>
      </c>
      <c r="M899">
        <v>30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1266</v>
      </c>
      <c r="B900" t="s">
        <v>52</v>
      </c>
      <c r="C900" t="s">
        <v>642</v>
      </c>
      <c r="D900">
        <v>14697</v>
      </c>
      <c r="E900">
        <v>6</v>
      </c>
      <c r="F900" s="2">
        <v>39816</v>
      </c>
      <c r="G900">
        <v>408.1</v>
      </c>
      <c r="H900">
        <v>0</v>
      </c>
      <c r="I900">
        <v>73.56</v>
      </c>
      <c r="J900">
        <v>0</v>
      </c>
      <c r="K900">
        <v>326.74</v>
      </c>
      <c r="L900">
        <v>3747</v>
      </c>
      <c r="M900">
        <v>30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1266</v>
      </c>
      <c r="B901" t="s">
        <v>52</v>
      </c>
      <c r="C901" t="s">
        <v>642</v>
      </c>
      <c r="D901">
        <v>14697</v>
      </c>
      <c r="E901">
        <v>7</v>
      </c>
      <c r="F901" s="2">
        <v>39847</v>
      </c>
      <c r="G901">
        <v>416.97</v>
      </c>
      <c r="H901">
        <v>0</v>
      </c>
      <c r="I901">
        <v>63.76</v>
      </c>
      <c r="J901">
        <v>0</v>
      </c>
      <c r="K901">
        <v>336.54</v>
      </c>
      <c r="L901">
        <v>3717</v>
      </c>
      <c r="M901">
        <v>30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1266</v>
      </c>
      <c r="B902" t="s">
        <v>52</v>
      </c>
      <c r="C902" t="s">
        <v>642</v>
      </c>
      <c r="D902">
        <v>14697</v>
      </c>
      <c r="E902">
        <v>8</v>
      </c>
      <c r="F902" s="2">
        <v>39875</v>
      </c>
      <c r="G902">
        <v>426.02</v>
      </c>
      <c r="H902">
        <v>0</v>
      </c>
      <c r="I902">
        <v>53.67</v>
      </c>
      <c r="J902">
        <v>0</v>
      </c>
      <c r="K902">
        <v>346.64</v>
      </c>
      <c r="L902">
        <v>3687</v>
      </c>
      <c r="M902">
        <v>30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1266</v>
      </c>
      <c r="B903" t="s">
        <v>52</v>
      </c>
      <c r="C903" t="s">
        <v>642</v>
      </c>
      <c r="D903">
        <v>14697</v>
      </c>
      <c r="E903">
        <v>9</v>
      </c>
      <c r="F903" s="2">
        <v>39906</v>
      </c>
      <c r="G903">
        <v>435.23</v>
      </c>
      <c r="H903">
        <v>0</v>
      </c>
      <c r="I903">
        <v>43.27</v>
      </c>
      <c r="J903">
        <v>0</v>
      </c>
      <c r="K903">
        <v>357.04</v>
      </c>
      <c r="L903">
        <v>3657</v>
      </c>
      <c r="M903">
        <v>30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1266</v>
      </c>
      <c r="B904" t="s">
        <v>52</v>
      </c>
      <c r="C904" t="s">
        <v>642</v>
      </c>
      <c r="D904">
        <v>14697</v>
      </c>
      <c r="E904">
        <v>10</v>
      </c>
      <c r="F904" s="2">
        <v>39936</v>
      </c>
      <c r="G904">
        <v>444.61</v>
      </c>
      <c r="H904">
        <v>0</v>
      </c>
      <c r="I904">
        <v>32.56</v>
      </c>
      <c r="J904">
        <v>0</v>
      </c>
      <c r="K904">
        <v>367.75</v>
      </c>
      <c r="L904">
        <v>3627</v>
      </c>
      <c r="M904">
        <v>30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1266</v>
      </c>
      <c r="B905" t="s">
        <v>52</v>
      </c>
      <c r="C905" t="s">
        <v>642</v>
      </c>
      <c r="D905">
        <v>14697</v>
      </c>
      <c r="E905">
        <v>11</v>
      </c>
      <c r="F905" s="2">
        <v>39967</v>
      </c>
      <c r="G905">
        <v>454.16</v>
      </c>
      <c r="H905">
        <v>0</v>
      </c>
      <c r="I905">
        <v>21.52</v>
      </c>
      <c r="J905">
        <v>0</v>
      </c>
      <c r="K905">
        <v>378.78</v>
      </c>
      <c r="L905">
        <v>3597</v>
      </c>
      <c r="M905">
        <v>30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1266</v>
      </c>
      <c r="B906" t="s">
        <v>52</v>
      </c>
      <c r="C906" t="s">
        <v>642</v>
      </c>
      <c r="D906">
        <v>14697</v>
      </c>
      <c r="E906">
        <v>12</v>
      </c>
      <c r="F906" s="2">
        <v>43616</v>
      </c>
      <c r="G906">
        <v>463.86</v>
      </c>
      <c r="H906">
        <v>0</v>
      </c>
      <c r="I906">
        <v>1218.1199999999999</v>
      </c>
      <c r="J906">
        <v>0</v>
      </c>
      <c r="K906">
        <v>390.13</v>
      </c>
      <c r="L906">
        <v>3567</v>
      </c>
      <c r="M906">
        <v>3597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1266</v>
      </c>
      <c r="B907" t="s">
        <v>52</v>
      </c>
      <c r="C907" t="s">
        <v>646</v>
      </c>
      <c r="D907">
        <v>14699</v>
      </c>
      <c r="E907">
        <v>8</v>
      </c>
      <c r="F907" s="2">
        <v>39875</v>
      </c>
      <c r="G907">
        <v>0</v>
      </c>
      <c r="H907">
        <v>0</v>
      </c>
      <c r="I907">
        <v>0</v>
      </c>
      <c r="J907">
        <v>792</v>
      </c>
      <c r="K907">
        <v>346.64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1266</v>
      </c>
      <c r="B908" t="s">
        <v>52</v>
      </c>
      <c r="C908" t="s">
        <v>646</v>
      </c>
      <c r="D908">
        <v>14699</v>
      </c>
      <c r="E908">
        <v>9</v>
      </c>
      <c r="F908" s="2">
        <v>39906</v>
      </c>
      <c r="G908">
        <v>0</v>
      </c>
      <c r="H908">
        <v>0</v>
      </c>
      <c r="I908">
        <v>0</v>
      </c>
      <c r="J908">
        <v>792</v>
      </c>
      <c r="K908">
        <v>357.04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1266</v>
      </c>
      <c r="B909" t="s">
        <v>52</v>
      </c>
      <c r="C909" t="s">
        <v>646</v>
      </c>
      <c r="D909">
        <v>14699</v>
      </c>
      <c r="E909">
        <v>10</v>
      </c>
      <c r="F909" s="2">
        <v>39936</v>
      </c>
      <c r="G909">
        <v>0</v>
      </c>
      <c r="H909">
        <v>0</v>
      </c>
      <c r="I909">
        <v>0</v>
      </c>
      <c r="J909">
        <v>792</v>
      </c>
      <c r="K909">
        <v>367.75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1266</v>
      </c>
      <c r="B910" t="s">
        <v>52</v>
      </c>
      <c r="C910" t="s">
        <v>646</v>
      </c>
      <c r="D910">
        <v>14699</v>
      </c>
      <c r="E910">
        <v>11</v>
      </c>
      <c r="F910" s="2">
        <v>39967</v>
      </c>
      <c r="G910">
        <v>0</v>
      </c>
      <c r="H910">
        <v>0</v>
      </c>
      <c r="I910">
        <v>0</v>
      </c>
      <c r="J910">
        <v>792</v>
      </c>
      <c r="K910">
        <v>378.78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1266</v>
      </c>
      <c r="B911" t="s">
        <v>52</v>
      </c>
      <c r="C911" t="s">
        <v>646</v>
      </c>
      <c r="D911">
        <v>14699</v>
      </c>
      <c r="E911">
        <v>12</v>
      </c>
      <c r="F911" s="2">
        <v>43616</v>
      </c>
      <c r="G911">
        <v>1491.13</v>
      </c>
      <c r="H911">
        <v>0</v>
      </c>
      <c r="I911">
        <v>581.03</v>
      </c>
      <c r="J911">
        <v>792</v>
      </c>
      <c r="K911">
        <v>390.13</v>
      </c>
      <c r="L911">
        <v>2684</v>
      </c>
      <c r="M911">
        <v>2684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1266</v>
      </c>
      <c r="B912" t="s">
        <v>52</v>
      </c>
      <c r="C912" t="s">
        <v>650</v>
      </c>
      <c r="D912">
        <v>14700</v>
      </c>
      <c r="E912">
        <v>9</v>
      </c>
      <c r="F912" s="2">
        <v>39908</v>
      </c>
      <c r="G912">
        <v>0</v>
      </c>
      <c r="H912">
        <v>0</v>
      </c>
      <c r="I912">
        <v>0</v>
      </c>
      <c r="J912">
        <v>439.01</v>
      </c>
      <c r="K912">
        <v>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1266</v>
      </c>
      <c r="B913" t="s">
        <v>52</v>
      </c>
      <c r="C913" t="s">
        <v>650</v>
      </c>
      <c r="D913">
        <v>14700</v>
      </c>
      <c r="E913">
        <v>10</v>
      </c>
      <c r="F913" s="2">
        <v>39938</v>
      </c>
      <c r="G913">
        <v>0</v>
      </c>
      <c r="H913">
        <v>0</v>
      </c>
      <c r="I913">
        <v>0</v>
      </c>
      <c r="J913">
        <v>439.01</v>
      </c>
      <c r="K913">
        <v>333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1266</v>
      </c>
      <c r="B914" t="s">
        <v>52</v>
      </c>
      <c r="C914" t="s">
        <v>650</v>
      </c>
      <c r="D914">
        <v>14700</v>
      </c>
      <c r="E914">
        <v>11</v>
      </c>
      <c r="F914" s="2">
        <v>39969</v>
      </c>
      <c r="G914">
        <v>0</v>
      </c>
      <c r="H914">
        <v>0</v>
      </c>
      <c r="I914">
        <v>0</v>
      </c>
      <c r="J914">
        <v>439.01</v>
      </c>
      <c r="K914">
        <v>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1266</v>
      </c>
      <c r="B915" t="s">
        <v>52</v>
      </c>
      <c r="C915" t="s">
        <v>650</v>
      </c>
      <c r="D915">
        <v>14700</v>
      </c>
      <c r="E915">
        <v>12</v>
      </c>
      <c r="F915" s="2">
        <v>43616</v>
      </c>
      <c r="G915">
        <v>432.9</v>
      </c>
      <c r="H915">
        <v>0</v>
      </c>
      <c r="I915">
        <v>325.67</v>
      </c>
      <c r="J915">
        <v>439</v>
      </c>
      <c r="K915">
        <v>337</v>
      </c>
      <c r="L915">
        <v>974</v>
      </c>
      <c r="M915">
        <v>974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1266</v>
      </c>
      <c r="B916" t="s">
        <v>52</v>
      </c>
      <c r="C916" t="s">
        <v>654</v>
      </c>
      <c r="D916">
        <v>14701</v>
      </c>
      <c r="E916">
        <v>1</v>
      </c>
      <c r="F916" s="2">
        <v>39672</v>
      </c>
      <c r="G916">
        <v>365.28</v>
      </c>
      <c r="H916">
        <v>0</v>
      </c>
      <c r="I916">
        <v>120</v>
      </c>
      <c r="J916">
        <v>0</v>
      </c>
      <c r="K916">
        <v>281.85000000000002</v>
      </c>
      <c r="L916">
        <v>3888</v>
      </c>
      <c r="M916">
        <v>30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1266</v>
      </c>
      <c r="B917" t="s">
        <v>52</v>
      </c>
      <c r="C917" t="s">
        <v>654</v>
      </c>
      <c r="D917">
        <v>14701</v>
      </c>
      <c r="E917">
        <v>2</v>
      </c>
      <c r="F917" s="2">
        <v>39703</v>
      </c>
      <c r="G917">
        <v>373.34</v>
      </c>
      <c r="H917">
        <v>0</v>
      </c>
      <c r="I917">
        <v>111.54</v>
      </c>
      <c r="J917">
        <v>0</v>
      </c>
      <c r="K917">
        <v>290.31</v>
      </c>
      <c r="L917">
        <v>3858</v>
      </c>
      <c r="M917">
        <v>30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1266</v>
      </c>
      <c r="B918" t="s">
        <v>52</v>
      </c>
      <c r="C918" t="s">
        <v>654</v>
      </c>
      <c r="D918">
        <v>14701</v>
      </c>
      <c r="E918">
        <v>3</v>
      </c>
      <c r="F918" s="2">
        <v>39733</v>
      </c>
      <c r="G918">
        <v>381.54</v>
      </c>
      <c r="H918">
        <v>0</v>
      </c>
      <c r="I918">
        <v>102.84</v>
      </c>
      <c r="J918">
        <v>0</v>
      </c>
      <c r="K918">
        <v>299.01</v>
      </c>
      <c r="L918">
        <v>3828</v>
      </c>
      <c r="M918">
        <v>30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1266</v>
      </c>
      <c r="B919" t="s">
        <v>52</v>
      </c>
      <c r="C919" t="s">
        <v>654</v>
      </c>
      <c r="D919">
        <v>14701</v>
      </c>
      <c r="E919">
        <v>4</v>
      </c>
      <c r="F919" s="2">
        <v>39764</v>
      </c>
      <c r="G919">
        <v>389.92</v>
      </c>
      <c r="H919">
        <v>0</v>
      </c>
      <c r="I919">
        <v>93.86</v>
      </c>
      <c r="J919">
        <v>0</v>
      </c>
      <c r="K919">
        <v>307.99</v>
      </c>
      <c r="L919">
        <v>3798</v>
      </c>
      <c r="M919">
        <v>30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1266</v>
      </c>
      <c r="B920" t="s">
        <v>52</v>
      </c>
      <c r="C920" t="s">
        <v>654</v>
      </c>
      <c r="D920">
        <v>14701</v>
      </c>
      <c r="E920">
        <v>5</v>
      </c>
      <c r="F920" s="2">
        <v>39794</v>
      </c>
      <c r="G920">
        <v>398.43</v>
      </c>
      <c r="H920">
        <v>0</v>
      </c>
      <c r="I920">
        <v>84.63</v>
      </c>
      <c r="J920">
        <v>0</v>
      </c>
      <c r="K920">
        <v>317.22000000000003</v>
      </c>
      <c r="L920">
        <v>3768</v>
      </c>
      <c r="M920">
        <v>30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1266</v>
      </c>
      <c r="B921" t="s">
        <v>52</v>
      </c>
      <c r="C921" t="s">
        <v>654</v>
      </c>
      <c r="D921">
        <v>14701</v>
      </c>
      <c r="E921">
        <v>6</v>
      </c>
      <c r="F921" s="2">
        <v>39825</v>
      </c>
      <c r="G921">
        <v>407.12</v>
      </c>
      <c r="H921">
        <v>0</v>
      </c>
      <c r="I921">
        <v>75.11</v>
      </c>
      <c r="J921">
        <v>0</v>
      </c>
      <c r="K921">
        <v>326.74</v>
      </c>
      <c r="L921">
        <v>3738</v>
      </c>
      <c r="M921">
        <v>30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1266</v>
      </c>
      <c r="B922" t="s">
        <v>52</v>
      </c>
      <c r="C922" t="s">
        <v>654</v>
      </c>
      <c r="D922">
        <v>14701</v>
      </c>
      <c r="E922">
        <v>7</v>
      </c>
      <c r="F922" s="2">
        <v>39856</v>
      </c>
      <c r="G922">
        <v>415.96</v>
      </c>
      <c r="H922">
        <v>0</v>
      </c>
      <c r="I922">
        <v>65.31</v>
      </c>
      <c r="J922">
        <v>0</v>
      </c>
      <c r="K922">
        <v>336.54</v>
      </c>
      <c r="L922">
        <v>3708</v>
      </c>
      <c r="M922">
        <v>30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1266</v>
      </c>
      <c r="B923" t="s">
        <v>52</v>
      </c>
      <c r="C923" t="s">
        <v>654</v>
      </c>
      <c r="D923">
        <v>14701</v>
      </c>
      <c r="E923">
        <v>8</v>
      </c>
      <c r="F923" s="2">
        <v>39884</v>
      </c>
      <c r="G923">
        <v>424.98</v>
      </c>
      <c r="H923">
        <v>0</v>
      </c>
      <c r="I923">
        <v>55.21</v>
      </c>
      <c r="J923">
        <v>0</v>
      </c>
      <c r="K923">
        <v>346.64</v>
      </c>
      <c r="L923">
        <v>3678</v>
      </c>
      <c r="M923">
        <v>30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1266</v>
      </c>
      <c r="B924" t="s">
        <v>52</v>
      </c>
      <c r="C924" t="s">
        <v>654</v>
      </c>
      <c r="D924">
        <v>14701</v>
      </c>
      <c r="E924">
        <v>9</v>
      </c>
      <c r="F924" s="2">
        <v>39915</v>
      </c>
      <c r="G924">
        <v>434.16</v>
      </c>
      <c r="H924">
        <v>0</v>
      </c>
      <c r="I924">
        <v>44.81</v>
      </c>
      <c r="J924">
        <v>0</v>
      </c>
      <c r="K924">
        <v>357.04</v>
      </c>
      <c r="L924">
        <v>3648</v>
      </c>
      <c r="M924">
        <v>30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1266</v>
      </c>
      <c r="B925" t="s">
        <v>52</v>
      </c>
      <c r="C925" t="s">
        <v>654</v>
      </c>
      <c r="D925">
        <v>14701</v>
      </c>
      <c r="E925">
        <v>10</v>
      </c>
      <c r="F925" s="2">
        <v>39945</v>
      </c>
      <c r="G925">
        <v>443.51</v>
      </c>
      <c r="H925">
        <v>0</v>
      </c>
      <c r="I925">
        <v>34.1</v>
      </c>
      <c r="J925">
        <v>0</v>
      </c>
      <c r="K925">
        <v>367.75</v>
      </c>
      <c r="L925">
        <v>3618</v>
      </c>
      <c r="M925">
        <v>30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1266</v>
      </c>
      <c r="B926" t="s">
        <v>52</v>
      </c>
      <c r="C926" t="s">
        <v>654</v>
      </c>
      <c r="D926">
        <v>14701</v>
      </c>
      <c r="E926">
        <v>11</v>
      </c>
      <c r="F926" s="2">
        <v>39976</v>
      </c>
      <c r="G926">
        <v>453.02</v>
      </c>
      <c r="H926">
        <v>0</v>
      </c>
      <c r="I926">
        <v>23.07</v>
      </c>
      <c r="J926">
        <v>0</v>
      </c>
      <c r="K926">
        <v>378.78</v>
      </c>
      <c r="L926">
        <v>3588</v>
      </c>
      <c r="M926">
        <v>30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1266</v>
      </c>
      <c r="B927" t="s">
        <v>52</v>
      </c>
      <c r="C927" t="s">
        <v>654</v>
      </c>
      <c r="D927">
        <v>14701</v>
      </c>
      <c r="E927">
        <v>12</v>
      </c>
      <c r="F927" s="2">
        <v>43616</v>
      </c>
      <c r="G927">
        <v>462.69</v>
      </c>
      <c r="H927">
        <v>0</v>
      </c>
      <c r="I927">
        <v>1399.79</v>
      </c>
      <c r="J927">
        <v>0</v>
      </c>
      <c r="K927">
        <v>390.13</v>
      </c>
      <c r="L927">
        <v>3558</v>
      </c>
      <c r="M927">
        <v>3588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1266</v>
      </c>
      <c r="B928" t="s">
        <v>52</v>
      </c>
      <c r="C928" t="s">
        <v>657</v>
      </c>
      <c r="D928">
        <v>14702</v>
      </c>
      <c r="E928">
        <v>3</v>
      </c>
      <c r="F928" s="2">
        <v>39725</v>
      </c>
      <c r="G928">
        <v>382.33</v>
      </c>
      <c r="H928">
        <v>0</v>
      </c>
      <c r="I928">
        <v>103.33</v>
      </c>
      <c r="J928">
        <v>0</v>
      </c>
      <c r="K928">
        <v>299.01</v>
      </c>
      <c r="L928">
        <v>3836</v>
      </c>
      <c r="M928">
        <v>31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1266</v>
      </c>
      <c r="B929" t="s">
        <v>52</v>
      </c>
      <c r="C929" t="s">
        <v>657</v>
      </c>
      <c r="D929">
        <v>14702</v>
      </c>
      <c r="E929">
        <v>4</v>
      </c>
      <c r="F929" s="2">
        <v>39756</v>
      </c>
      <c r="G929">
        <v>390.74</v>
      </c>
      <c r="H929">
        <v>0</v>
      </c>
      <c r="I929">
        <v>91.03</v>
      </c>
      <c r="J929">
        <v>0</v>
      </c>
      <c r="K929">
        <v>307.99</v>
      </c>
      <c r="L929">
        <v>3806</v>
      </c>
      <c r="M929">
        <v>30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1266</v>
      </c>
      <c r="B930" t="s">
        <v>52</v>
      </c>
      <c r="C930" t="s">
        <v>657</v>
      </c>
      <c r="D930">
        <v>14702</v>
      </c>
      <c r="E930">
        <v>5</v>
      </c>
      <c r="F930" s="2">
        <v>39786</v>
      </c>
      <c r="G930">
        <v>399.27</v>
      </c>
      <c r="H930">
        <v>0</v>
      </c>
      <c r="I930">
        <v>81.790000000000006</v>
      </c>
      <c r="J930">
        <v>0</v>
      </c>
      <c r="K930">
        <v>317.22000000000003</v>
      </c>
      <c r="L930">
        <v>3776</v>
      </c>
      <c r="M930">
        <v>30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1266</v>
      </c>
      <c r="B931" t="s">
        <v>52</v>
      </c>
      <c r="C931" t="s">
        <v>657</v>
      </c>
      <c r="D931">
        <v>14702</v>
      </c>
      <c r="E931">
        <v>6</v>
      </c>
      <c r="F931" s="2">
        <v>39817</v>
      </c>
      <c r="G931">
        <v>407.99</v>
      </c>
      <c r="H931">
        <v>0</v>
      </c>
      <c r="I931">
        <v>72.27</v>
      </c>
      <c r="J931">
        <v>0</v>
      </c>
      <c r="K931">
        <v>326.74</v>
      </c>
      <c r="L931">
        <v>3746</v>
      </c>
      <c r="M931">
        <v>30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1266</v>
      </c>
      <c r="B932" t="s">
        <v>52</v>
      </c>
      <c r="C932" t="s">
        <v>657</v>
      </c>
      <c r="D932">
        <v>14702</v>
      </c>
      <c r="E932">
        <v>7</v>
      </c>
      <c r="F932" s="2">
        <v>39848</v>
      </c>
      <c r="G932">
        <v>416.86</v>
      </c>
      <c r="H932">
        <v>0</v>
      </c>
      <c r="I932">
        <v>62.47</v>
      </c>
      <c r="J932">
        <v>0</v>
      </c>
      <c r="K932">
        <v>336.54</v>
      </c>
      <c r="L932">
        <v>3716</v>
      </c>
      <c r="M932">
        <v>30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1266</v>
      </c>
      <c r="B933" t="s">
        <v>52</v>
      </c>
      <c r="C933" t="s">
        <v>657</v>
      </c>
      <c r="D933">
        <v>14702</v>
      </c>
      <c r="E933">
        <v>8</v>
      </c>
      <c r="F933" s="2">
        <v>39876</v>
      </c>
      <c r="G933">
        <v>425.91</v>
      </c>
      <c r="H933">
        <v>0</v>
      </c>
      <c r="I933">
        <v>52.38</v>
      </c>
      <c r="J933">
        <v>0</v>
      </c>
      <c r="K933">
        <v>346.64</v>
      </c>
      <c r="L933">
        <v>3686</v>
      </c>
      <c r="M933">
        <v>30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1266</v>
      </c>
      <c r="B934" t="s">
        <v>52</v>
      </c>
      <c r="C934" t="s">
        <v>657</v>
      </c>
      <c r="D934">
        <v>14702</v>
      </c>
      <c r="E934">
        <v>9</v>
      </c>
      <c r="F934" s="2">
        <v>39907</v>
      </c>
      <c r="G934">
        <v>435.11</v>
      </c>
      <c r="H934">
        <v>0</v>
      </c>
      <c r="I934">
        <v>41.98</v>
      </c>
      <c r="J934">
        <v>0</v>
      </c>
      <c r="K934">
        <v>357.04</v>
      </c>
      <c r="L934">
        <v>3656</v>
      </c>
      <c r="M934">
        <v>30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1266</v>
      </c>
      <c r="B935" t="s">
        <v>52</v>
      </c>
      <c r="C935" t="s">
        <v>657</v>
      </c>
      <c r="D935">
        <v>14702</v>
      </c>
      <c r="E935">
        <v>10</v>
      </c>
      <c r="F935" s="2">
        <v>39937</v>
      </c>
      <c r="G935">
        <v>444.49</v>
      </c>
      <c r="H935">
        <v>0</v>
      </c>
      <c r="I935">
        <v>31.26</v>
      </c>
      <c r="J935">
        <v>0</v>
      </c>
      <c r="K935">
        <v>367.75</v>
      </c>
      <c r="L935">
        <v>3626</v>
      </c>
      <c r="M935">
        <v>30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1266</v>
      </c>
      <c r="B936" t="s">
        <v>52</v>
      </c>
      <c r="C936" t="s">
        <v>657</v>
      </c>
      <c r="D936">
        <v>14702</v>
      </c>
      <c r="E936">
        <v>11</v>
      </c>
      <c r="F936" s="2">
        <v>39968</v>
      </c>
      <c r="G936">
        <v>454.03</v>
      </c>
      <c r="H936">
        <v>0</v>
      </c>
      <c r="I936">
        <v>20.23</v>
      </c>
      <c r="J936">
        <v>0</v>
      </c>
      <c r="K936">
        <v>378.78</v>
      </c>
      <c r="L936">
        <v>3596</v>
      </c>
      <c r="M936">
        <v>30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1266</v>
      </c>
      <c r="B937" t="s">
        <v>52</v>
      </c>
      <c r="C937" t="s">
        <v>657</v>
      </c>
      <c r="D937">
        <v>14702</v>
      </c>
      <c r="E937">
        <v>12</v>
      </c>
      <c r="F937" s="2">
        <v>43616</v>
      </c>
      <c r="G937">
        <v>463.73</v>
      </c>
      <c r="H937">
        <v>0</v>
      </c>
      <c r="I937">
        <v>1063.0899999999999</v>
      </c>
      <c r="J937">
        <v>0</v>
      </c>
      <c r="K937">
        <v>390.13</v>
      </c>
      <c r="L937">
        <v>3566</v>
      </c>
      <c r="M937">
        <v>3596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1266</v>
      </c>
      <c r="B938" t="s">
        <v>52</v>
      </c>
      <c r="C938" t="s">
        <v>662</v>
      </c>
      <c r="D938">
        <v>14711</v>
      </c>
      <c r="E938">
        <v>4</v>
      </c>
      <c r="F938" s="2">
        <v>39855</v>
      </c>
      <c r="G938">
        <v>596.75</v>
      </c>
      <c r="H938">
        <v>0</v>
      </c>
      <c r="I938">
        <v>114.25</v>
      </c>
      <c r="J938">
        <v>0</v>
      </c>
      <c r="K938">
        <v>952</v>
      </c>
      <c r="L938">
        <v>3761</v>
      </c>
      <c r="M938">
        <v>30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1266</v>
      </c>
      <c r="B939" t="s">
        <v>52</v>
      </c>
      <c r="C939" t="s">
        <v>662</v>
      </c>
      <c r="D939">
        <v>14711</v>
      </c>
      <c r="E939">
        <v>5</v>
      </c>
      <c r="F939" s="2">
        <v>39883</v>
      </c>
      <c r="G939">
        <v>592.29999999999995</v>
      </c>
      <c r="H939">
        <v>0</v>
      </c>
      <c r="I939">
        <v>100.71</v>
      </c>
      <c r="J939">
        <v>0</v>
      </c>
      <c r="K939">
        <v>952</v>
      </c>
      <c r="L939">
        <v>3733</v>
      </c>
      <c r="M939">
        <v>28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1266</v>
      </c>
      <c r="B940" t="s">
        <v>52</v>
      </c>
      <c r="C940" t="s">
        <v>662</v>
      </c>
      <c r="D940">
        <v>14711</v>
      </c>
      <c r="E940">
        <v>6</v>
      </c>
      <c r="F940" s="2">
        <v>39914</v>
      </c>
      <c r="G940">
        <v>587.38</v>
      </c>
      <c r="H940">
        <v>0</v>
      </c>
      <c r="I940">
        <v>104.95</v>
      </c>
      <c r="J940">
        <v>0</v>
      </c>
      <c r="K940">
        <v>952</v>
      </c>
      <c r="L940">
        <v>3702</v>
      </c>
      <c r="M940">
        <v>31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1266</v>
      </c>
      <c r="B941" t="s">
        <v>52</v>
      </c>
      <c r="C941" t="s">
        <v>662</v>
      </c>
      <c r="D941">
        <v>14711</v>
      </c>
      <c r="E941">
        <v>7</v>
      </c>
      <c r="F941" s="2">
        <v>39944</v>
      </c>
      <c r="G941">
        <v>582.62</v>
      </c>
      <c r="H941">
        <v>0</v>
      </c>
      <c r="I941">
        <v>95.21</v>
      </c>
      <c r="J941">
        <v>0</v>
      </c>
      <c r="K941">
        <v>952</v>
      </c>
      <c r="L941">
        <v>3672</v>
      </c>
      <c r="M941">
        <v>30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1266</v>
      </c>
      <c r="B942" t="s">
        <v>52</v>
      </c>
      <c r="C942" t="s">
        <v>662</v>
      </c>
      <c r="D942">
        <v>14711</v>
      </c>
      <c r="E942">
        <v>8</v>
      </c>
      <c r="F942" s="2">
        <v>39975</v>
      </c>
      <c r="G942">
        <v>577.71</v>
      </c>
      <c r="H942">
        <v>0</v>
      </c>
      <c r="I942">
        <v>91.83</v>
      </c>
      <c r="J942">
        <v>0</v>
      </c>
      <c r="K942">
        <v>952</v>
      </c>
      <c r="L942">
        <v>3641</v>
      </c>
      <c r="M942">
        <v>31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1266</v>
      </c>
      <c r="B943" t="s">
        <v>52</v>
      </c>
      <c r="C943" t="s">
        <v>662</v>
      </c>
      <c r="D943">
        <v>14711</v>
      </c>
      <c r="E943">
        <v>9</v>
      </c>
      <c r="F943" s="2">
        <v>40005</v>
      </c>
      <c r="G943">
        <v>572.95000000000005</v>
      </c>
      <c r="H943">
        <v>0</v>
      </c>
      <c r="I943">
        <v>82.52</v>
      </c>
      <c r="J943">
        <v>0</v>
      </c>
      <c r="K943">
        <v>952</v>
      </c>
      <c r="L943">
        <v>3611</v>
      </c>
      <c r="M943">
        <v>30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1266</v>
      </c>
      <c r="B944" t="s">
        <v>52</v>
      </c>
      <c r="C944" t="s">
        <v>662</v>
      </c>
      <c r="D944">
        <v>14711</v>
      </c>
      <c r="E944">
        <v>10</v>
      </c>
      <c r="F944" s="2">
        <v>40036</v>
      </c>
      <c r="G944">
        <v>568.03</v>
      </c>
      <c r="H944">
        <v>0</v>
      </c>
      <c r="I944">
        <v>78.709999999999994</v>
      </c>
      <c r="J944">
        <v>0</v>
      </c>
      <c r="K944">
        <v>952</v>
      </c>
      <c r="L944">
        <v>3580</v>
      </c>
      <c r="M944">
        <v>31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1266</v>
      </c>
      <c r="B945" t="s">
        <v>52</v>
      </c>
      <c r="C945" t="s">
        <v>662</v>
      </c>
      <c r="D945">
        <v>14711</v>
      </c>
      <c r="E945">
        <v>11</v>
      </c>
      <c r="F945" s="2">
        <v>40067</v>
      </c>
      <c r="G945">
        <v>563.11</v>
      </c>
      <c r="H945">
        <v>0</v>
      </c>
      <c r="I945">
        <v>72.16</v>
      </c>
      <c r="J945">
        <v>0</v>
      </c>
      <c r="K945">
        <v>952</v>
      </c>
      <c r="L945">
        <v>3549</v>
      </c>
      <c r="M945">
        <v>31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1266</v>
      </c>
      <c r="B946" t="s">
        <v>52</v>
      </c>
      <c r="C946" t="s">
        <v>662</v>
      </c>
      <c r="D946">
        <v>14711</v>
      </c>
      <c r="E946">
        <v>12</v>
      </c>
      <c r="F946" s="2">
        <v>40097</v>
      </c>
      <c r="G946">
        <v>558.35</v>
      </c>
      <c r="H946">
        <v>0</v>
      </c>
      <c r="I946">
        <v>63.48</v>
      </c>
      <c r="J946">
        <v>0</v>
      </c>
      <c r="K946">
        <v>952</v>
      </c>
      <c r="L946">
        <v>3519</v>
      </c>
      <c r="M946">
        <v>30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1266</v>
      </c>
      <c r="B947" t="s">
        <v>52</v>
      </c>
      <c r="C947" t="s">
        <v>662</v>
      </c>
      <c r="D947">
        <v>14711</v>
      </c>
      <c r="E947">
        <v>13</v>
      </c>
      <c r="F947" s="2">
        <v>40128</v>
      </c>
      <c r="G947">
        <v>553.42999999999995</v>
      </c>
      <c r="H947">
        <v>0</v>
      </c>
      <c r="I947">
        <v>59.04</v>
      </c>
      <c r="J947">
        <v>0</v>
      </c>
      <c r="K947">
        <v>952</v>
      </c>
      <c r="L947">
        <v>3488</v>
      </c>
      <c r="M947">
        <v>31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1266</v>
      </c>
      <c r="B948" t="s">
        <v>52</v>
      </c>
      <c r="C948" t="s">
        <v>662</v>
      </c>
      <c r="D948">
        <v>14711</v>
      </c>
      <c r="E948">
        <v>14</v>
      </c>
      <c r="F948" s="2">
        <v>40158</v>
      </c>
      <c r="G948">
        <v>548.66999999999996</v>
      </c>
      <c r="H948">
        <v>0</v>
      </c>
      <c r="I948">
        <v>50.79</v>
      </c>
      <c r="J948">
        <v>0</v>
      </c>
      <c r="K948">
        <v>952</v>
      </c>
      <c r="L948">
        <v>3458</v>
      </c>
      <c r="M948">
        <v>30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1266</v>
      </c>
      <c r="B949" t="s">
        <v>52</v>
      </c>
      <c r="C949" t="s">
        <v>662</v>
      </c>
      <c r="D949">
        <v>14711</v>
      </c>
      <c r="E949">
        <v>15</v>
      </c>
      <c r="F949" s="2">
        <v>40189</v>
      </c>
      <c r="G949">
        <v>543.75</v>
      </c>
      <c r="H949">
        <v>0</v>
      </c>
      <c r="I949">
        <v>45.92</v>
      </c>
      <c r="J949">
        <v>0</v>
      </c>
      <c r="K949">
        <v>952</v>
      </c>
      <c r="L949">
        <v>3427</v>
      </c>
      <c r="M949">
        <v>31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1266</v>
      </c>
      <c r="B950" t="s">
        <v>52</v>
      </c>
      <c r="C950" t="s">
        <v>662</v>
      </c>
      <c r="D950">
        <v>14711</v>
      </c>
      <c r="E950">
        <v>16</v>
      </c>
      <c r="F950" s="2">
        <v>40220</v>
      </c>
      <c r="G950">
        <v>538.83000000000004</v>
      </c>
      <c r="H950">
        <v>0</v>
      </c>
      <c r="I950">
        <v>39.36</v>
      </c>
      <c r="J950">
        <v>0</v>
      </c>
      <c r="K950">
        <v>952</v>
      </c>
      <c r="L950">
        <v>3396</v>
      </c>
      <c r="M950">
        <v>31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1266</v>
      </c>
      <c r="B951" t="s">
        <v>52</v>
      </c>
      <c r="C951" t="s">
        <v>662</v>
      </c>
      <c r="D951">
        <v>14711</v>
      </c>
      <c r="E951">
        <v>17</v>
      </c>
      <c r="F951" s="2">
        <v>40248</v>
      </c>
      <c r="G951">
        <v>534.39</v>
      </c>
      <c r="H951">
        <v>0</v>
      </c>
      <c r="I951">
        <v>29.63</v>
      </c>
      <c r="J951">
        <v>0</v>
      </c>
      <c r="K951">
        <v>952</v>
      </c>
      <c r="L951">
        <v>3368</v>
      </c>
      <c r="M951">
        <v>28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1266</v>
      </c>
      <c r="B952" t="s">
        <v>52</v>
      </c>
      <c r="C952" t="s">
        <v>662</v>
      </c>
      <c r="D952">
        <v>14711</v>
      </c>
      <c r="E952">
        <v>18</v>
      </c>
      <c r="F952" s="2">
        <v>40279</v>
      </c>
      <c r="G952">
        <v>529.47</v>
      </c>
      <c r="H952">
        <v>0</v>
      </c>
      <c r="I952">
        <v>26.25</v>
      </c>
      <c r="J952">
        <v>0</v>
      </c>
      <c r="K952">
        <v>952</v>
      </c>
      <c r="L952">
        <v>3337</v>
      </c>
      <c r="M952">
        <v>31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1266</v>
      </c>
      <c r="B953" t="s">
        <v>52</v>
      </c>
      <c r="C953" t="s">
        <v>662</v>
      </c>
      <c r="D953">
        <v>14711</v>
      </c>
      <c r="E953">
        <v>19</v>
      </c>
      <c r="F953" s="2">
        <v>40309</v>
      </c>
      <c r="G953">
        <v>524.71</v>
      </c>
      <c r="H953">
        <v>0</v>
      </c>
      <c r="I953">
        <v>19.05</v>
      </c>
      <c r="J953">
        <v>0</v>
      </c>
      <c r="K953">
        <v>952</v>
      </c>
      <c r="L953">
        <v>3307</v>
      </c>
      <c r="M953">
        <v>30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1266</v>
      </c>
      <c r="B954" t="s">
        <v>52</v>
      </c>
      <c r="C954" t="s">
        <v>662</v>
      </c>
      <c r="D954">
        <v>14711</v>
      </c>
      <c r="E954">
        <v>20</v>
      </c>
      <c r="F954" s="2">
        <v>40340</v>
      </c>
      <c r="G954">
        <v>519.79</v>
      </c>
      <c r="H954">
        <v>0</v>
      </c>
      <c r="I954">
        <v>13.13</v>
      </c>
      <c r="J954">
        <v>0</v>
      </c>
      <c r="K954">
        <v>952</v>
      </c>
      <c r="L954">
        <v>3276</v>
      </c>
      <c r="M954">
        <v>31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1266</v>
      </c>
      <c r="B955" t="s">
        <v>52</v>
      </c>
      <c r="C955" t="s">
        <v>662</v>
      </c>
      <c r="D955">
        <v>14711</v>
      </c>
      <c r="E955">
        <v>21</v>
      </c>
      <c r="F955" s="2">
        <v>43616</v>
      </c>
      <c r="G955">
        <v>519.36</v>
      </c>
      <c r="H955">
        <v>0</v>
      </c>
      <c r="I955">
        <v>694.6</v>
      </c>
      <c r="J955">
        <v>0</v>
      </c>
      <c r="K955">
        <v>960</v>
      </c>
      <c r="L955">
        <v>3246</v>
      </c>
      <c r="M955">
        <v>3276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1266</v>
      </c>
      <c r="B956" t="s">
        <v>52</v>
      </c>
      <c r="C956" t="s">
        <v>667</v>
      </c>
      <c r="D956">
        <v>14727</v>
      </c>
      <c r="E956">
        <v>10</v>
      </c>
      <c r="F956" s="2">
        <v>39984</v>
      </c>
      <c r="G956">
        <v>0</v>
      </c>
      <c r="H956">
        <v>0</v>
      </c>
      <c r="I956">
        <v>0</v>
      </c>
      <c r="J956">
        <v>80</v>
      </c>
      <c r="K956">
        <v>367.75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1266</v>
      </c>
      <c r="B957" t="s">
        <v>52</v>
      </c>
      <c r="C957" t="s">
        <v>667</v>
      </c>
      <c r="D957">
        <v>14727</v>
      </c>
      <c r="E957">
        <v>11</v>
      </c>
      <c r="F957" s="2">
        <v>40014</v>
      </c>
      <c r="G957">
        <v>0</v>
      </c>
      <c r="H957">
        <v>0</v>
      </c>
      <c r="I957">
        <v>0</v>
      </c>
      <c r="J957">
        <v>80</v>
      </c>
      <c r="K957">
        <v>378.78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1266</v>
      </c>
      <c r="B958" t="s">
        <v>52</v>
      </c>
      <c r="C958" t="s">
        <v>667</v>
      </c>
      <c r="D958">
        <v>14727</v>
      </c>
      <c r="E958">
        <v>12</v>
      </c>
      <c r="F958" s="2">
        <v>43616</v>
      </c>
      <c r="G958">
        <v>1169.7</v>
      </c>
      <c r="H958">
        <v>0</v>
      </c>
      <c r="I958">
        <v>889.53</v>
      </c>
      <c r="J958">
        <v>80</v>
      </c>
      <c r="K958">
        <v>390.13</v>
      </c>
      <c r="L958">
        <v>3509</v>
      </c>
      <c r="M958">
        <v>3509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1266</v>
      </c>
      <c r="B959" t="s">
        <v>52</v>
      </c>
      <c r="C959" t="s">
        <v>671</v>
      </c>
      <c r="D959">
        <v>39043</v>
      </c>
      <c r="E959">
        <v>18</v>
      </c>
      <c r="F959" s="2">
        <v>43609</v>
      </c>
      <c r="G959">
        <v>1.92</v>
      </c>
      <c r="H959">
        <v>0</v>
      </c>
      <c r="I959">
        <v>127.77</v>
      </c>
      <c r="J959">
        <v>0</v>
      </c>
      <c r="K959">
        <v>1922.84</v>
      </c>
      <c r="L959">
        <v>6</v>
      </c>
      <c r="M959">
        <v>22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1266</v>
      </c>
      <c r="B960" t="s">
        <v>52</v>
      </c>
      <c r="C960" t="s">
        <v>671</v>
      </c>
      <c r="D960">
        <v>39043</v>
      </c>
      <c r="E960">
        <v>19</v>
      </c>
      <c r="F960" s="2">
        <v>43616</v>
      </c>
      <c r="G960">
        <v>0</v>
      </c>
      <c r="H960">
        <v>0</v>
      </c>
      <c r="I960">
        <v>30.04</v>
      </c>
      <c r="J960">
        <v>34.01</v>
      </c>
      <c r="K960">
        <v>1946.87</v>
      </c>
      <c r="L960">
        <v>0</v>
      </c>
      <c r="M960">
        <v>6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1266</v>
      </c>
      <c r="B961" t="s">
        <v>52</v>
      </c>
      <c r="C961" t="s">
        <v>675</v>
      </c>
      <c r="D961">
        <v>24625</v>
      </c>
      <c r="E961">
        <v>12</v>
      </c>
      <c r="F961" s="2">
        <v>41678</v>
      </c>
      <c r="G961">
        <v>0</v>
      </c>
      <c r="H961">
        <v>435.08</v>
      </c>
      <c r="I961">
        <v>0</v>
      </c>
      <c r="J961">
        <v>894.44</v>
      </c>
      <c r="K961">
        <v>1187.45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1266</v>
      </c>
      <c r="B962" t="s">
        <v>52</v>
      </c>
      <c r="C962" t="s">
        <v>675</v>
      </c>
      <c r="D962">
        <v>24625</v>
      </c>
      <c r="E962">
        <v>13</v>
      </c>
      <c r="F962" s="2">
        <v>41706</v>
      </c>
      <c r="G962">
        <v>0</v>
      </c>
      <c r="H962">
        <v>435.08</v>
      </c>
      <c r="I962">
        <v>0</v>
      </c>
      <c r="J962">
        <v>894.44</v>
      </c>
      <c r="K962">
        <v>1220.1099999999999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1266</v>
      </c>
      <c r="B963" t="s">
        <v>52</v>
      </c>
      <c r="C963" t="s">
        <v>675</v>
      </c>
      <c r="D963">
        <v>24625</v>
      </c>
      <c r="E963">
        <v>14</v>
      </c>
      <c r="F963" s="2">
        <v>41737</v>
      </c>
      <c r="G963">
        <v>0</v>
      </c>
      <c r="H963">
        <v>435.08</v>
      </c>
      <c r="I963">
        <v>0</v>
      </c>
      <c r="J963">
        <v>894.44</v>
      </c>
      <c r="K963">
        <v>1253.6600000000001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1266</v>
      </c>
      <c r="B964" t="s">
        <v>52</v>
      </c>
      <c r="C964" t="s">
        <v>675</v>
      </c>
      <c r="D964">
        <v>24625</v>
      </c>
      <c r="E964">
        <v>15</v>
      </c>
      <c r="F964" s="2">
        <v>41767</v>
      </c>
      <c r="G964">
        <v>0</v>
      </c>
      <c r="H964">
        <v>435.08</v>
      </c>
      <c r="I964">
        <v>0</v>
      </c>
      <c r="J964">
        <v>894.44</v>
      </c>
      <c r="K964">
        <v>1288.1300000000001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1266</v>
      </c>
      <c r="B965" t="s">
        <v>52</v>
      </c>
      <c r="C965" t="s">
        <v>675</v>
      </c>
      <c r="D965">
        <v>24625</v>
      </c>
      <c r="E965">
        <v>16</v>
      </c>
      <c r="F965" s="2">
        <v>41798</v>
      </c>
      <c r="G965">
        <v>0</v>
      </c>
      <c r="H965">
        <v>435.08</v>
      </c>
      <c r="I965">
        <v>0</v>
      </c>
      <c r="J965">
        <v>894.44</v>
      </c>
      <c r="K965">
        <v>1323.56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1266</v>
      </c>
      <c r="B966" t="s">
        <v>52</v>
      </c>
      <c r="C966" t="s">
        <v>675</v>
      </c>
      <c r="D966">
        <v>24625</v>
      </c>
      <c r="E966">
        <v>17</v>
      </c>
      <c r="F966" s="2">
        <v>41828</v>
      </c>
      <c r="G966">
        <v>0</v>
      </c>
      <c r="H966">
        <v>435.08</v>
      </c>
      <c r="I966">
        <v>0</v>
      </c>
      <c r="J966">
        <v>894.44</v>
      </c>
      <c r="K966">
        <v>1359.96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1266</v>
      </c>
      <c r="B967" t="s">
        <v>52</v>
      </c>
      <c r="C967" t="s">
        <v>675</v>
      </c>
      <c r="D967">
        <v>24625</v>
      </c>
      <c r="E967">
        <v>18</v>
      </c>
      <c r="F967" s="2">
        <v>41859</v>
      </c>
      <c r="G967">
        <v>0</v>
      </c>
      <c r="H967">
        <v>435.08</v>
      </c>
      <c r="I967">
        <v>0</v>
      </c>
      <c r="J967">
        <v>894.44</v>
      </c>
      <c r="K967">
        <v>1397.35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1266</v>
      </c>
      <c r="B968" t="s">
        <v>52</v>
      </c>
      <c r="C968" t="s">
        <v>675</v>
      </c>
      <c r="D968">
        <v>24625</v>
      </c>
      <c r="E968">
        <v>19</v>
      </c>
      <c r="F968" s="2">
        <v>41890</v>
      </c>
      <c r="G968">
        <v>0</v>
      </c>
      <c r="H968">
        <v>435.08</v>
      </c>
      <c r="I968">
        <v>0</v>
      </c>
      <c r="J968">
        <v>894.44</v>
      </c>
      <c r="K968">
        <v>1435.78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1266</v>
      </c>
      <c r="B969" t="s">
        <v>52</v>
      </c>
      <c r="C969" t="s">
        <v>675</v>
      </c>
      <c r="D969">
        <v>24625</v>
      </c>
      <c r="E969">
        <v>20</v>
      </c>
      <c r="F969" s="2">
        <v>41920</v>
      </c>
      <c r="G969">
        <v>0</v>
      </c>
      <c r="H969">
        <v>435.08</v>
      </c>
      <c r="I969">
        <v>0</v>
      </c>
      <c r="J969">
        <v>894.44</v>
      </c>
      <c r="K969">
        <v>1475.27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1266</v>
      </c>
      <c r="B970" t="s">
        <v>52</v>
      </c>
      <c r="C970" t="s">
        <v>675</v>
      </c>
      <c r="D970">
        <v>24625</v>
      </c>
      <c r="E970">
        <v>21</v>
      </c>
      <c r="F970" s="2">
        <v>41951</v>
      </c>
      <c r="G970">
        <v>0</v>
      </c>
      <c r="H970">
        <v>435.08</v>
      </c>
      <c r="I970">
        <v>0</v>
      </c>
      <c r="J970">
        <v>894.44</v>
      </c>
      <c r="K970">
        <v>1515.84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1266</v>
      </c>
      <c r="B971" t="s">
        <v>52</v>
      </c>
      <c r="C971" t="s">
        <v>675</v>
      </c>
      <c r="D971">
        <v>24625</v>
      </c>
      <c r="E971">
        <v>22</v>
      </c>
      <c r="F971" s="2">
        <v>41981</v>
      </c>
      <c r="G971">
        <v>0</v>
      </c>
      <c r="H971">
        <v>435.08</v>
      </c>
      <c r="I971">
        <v>0</v>
      </c>
      <c r="J971">
        <v>894.44</v>
      </c>
      <c r="K971">
        <v>1557.52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1266</v>
      </c>
      <c r="B972" t="s">
        <v>52</v>
      </c>
      <c r="C972" t="s">
        <v>675</v>
      </c>
      <c r="D972">
        <v>24625</v>
      </c>
      <c r="E972">
        <v>23</v>
      </c>
      <c r="F972" s="2">
        <v>42012</v>
      </c>
      <c r="G972">
        <v>0</v>
      </c>
      <c r="H972">
        <v>435.08</v>
      </c>
      <c r="I972">
        <v>0</v>
      </c>
      <c r="J972">
        <v>894.44</v>
      </c>
      <c r="K972">
        <v>1600.35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1266</v>
      </c>
      <c r="B973" t="s">
        <v>52</v>
      </c>
      <c r="C973" t="s">
        <v>675</v>
      </c>
      <c r="D973">
        <v>24625</v>
      </c>
      <c r="E973">
        <v>24</v>
      </c>
      <c r="F973" s="2">
        <v>43616</v>
      </c>
      <c r="G973">
        <v>21913.29</v>
      </c>
      <c r="H973">
        <v>435.07</v>
      </c>
      <c r="I973">
        <v>1353.79</v>
      </c>
      <c r="J973">
        <v>894.42</v>
      </c>
      <c r="K973">
        <v>1644.26</v>
      </c>
      <c r="L973">
        <v>1230</v>
      </c>
      <c r="M973">
        <v>1230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1266</v>
      </c>
      <c r="B974" t="s">
        <v>52</v>
      </c>
      <c r="C974" t="s">
        <v>679</v>
      </c>
      <c r="D974">
        <v>33381</v>
      </c>
      <c r="E974">
        <v>39</v>
      </c>
      <c r="F974" s="2">
        <v>43557</v>
      </c>
      <c r="G974">
        <v>35.46</v>
      </c>
      <c r="H974">
        <v>0</v>
      </c>
      <c r="I974">
        <v>10180.67</v>
      </c>
      <c r="J974">
        <v>0</v>
      </c>
      <c r="K974">
        <v>1833.95</v>
      </c>
      <c r="L974">
        <v>58</v>
      </c>
      <c r="M974">
        <v>30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1266</v>
      </c>
      <c r="B975" t="s">
        <v>52</v>
      </c>
      <c r="C975" t="s">
        <v>679</v>
      </c>
      <c r="D975">
        <v>33381</v>
      </c>
      <c r="E975">
        <v>40</v>
      </c>
      <c r="F975" s="2">
        <v>43587</v>
      </c>
      <c r="G975">
        <v>17.350000000000001</v>
      </c>
      <c r="H975">
        <v>0</v>
      </c>
      <c r="I975">
        <v>10156.219999999999</v>
      </c>
      <c r="J975">
        <v>0</v>
      </c>
      <c r="K975">
        <v>1858.4</v>
      </c>
      <c r="L975">
        <v>28</v>
      </c>
      <c r="M975">
        <v>30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1266</v>
      </c>
      <c r="B976" t="s">
        <v>52</v>
      </c>
      <c r="C976" t="s">
        <v>679</v>
      </c>
      <c r="D976">
        <v>33381</v>
      </c>
      <c r="E976">
        <v>41</v>
      </c>
      <c r="F976" s="2">
        <v>43616</v>
      </c>
      <c r="G976">
        <v>0</v>
      </c>
      <c r="H976">
        <v>0</v>
      </c>
      <c r="I976">
        <v>9456.01</v>
      </c>
      <c r="J976">
        <v>0</v>
      </c>
      <c r="K976">
        <v>1883.18</v>
      </c>
      <c r="L976">
        <v>0</v>
      </c>
      <c r="M976">
        <v>28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1266</v>
      </c>
      <c r="B977" t="s">
        <v>52</v>
      </c>
      <c r="C977" t="s">
        <v>686</v>
      </c>
      <c r="D977">
        <v>34187</v>
      </c>
      <c r="E977">
        <v>38</v>
      </c>
      <c r="F977" s="2">
        <v>43616</v>
      </c>
      <c r="G977">
        <v>0</v>
      </c>
      <c r="H977">
        <v>0</v>
      </c>
      <c r="I977">
        <v>7062.61</v>
      </c>
      <c r="J977">
        <v>0</v>
      </c>
      <c r="K977">
        <v>701.76</v>
      </c>
      <c r="L977">
        <v>0</v>
      </c>
      <c r="M977">
        <v>24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1266</v>
      </c>
      <c r="B978" t="s">
        <v>52</v>
      </c>
      <c r="C978" t="s">
        <v>691</v>
      </c>
      <c r="D978">
        <v>37836</v>
      </c>
      <c r="E978">
        <v>21</v>
      </c>
      <c r="F978" s="2">
        <v>43557</v>
      </c>
      <c r="G978">
        <v>10.97</v>
      </c>
      <c r="H978">
        <v>0</v>
      </c>
      <c r="I978">
        <v>1028.8699999999999</v>
      </c>
      <c r="J978">
        <v>0</v>
      </c>
      <c r="K978">
        <v>680.82</v>
      </c>
      <c r="L978">
        <v>58</v>
      </c>
      <c r="M978">
        <v>84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1266</v>
      </c>
      <c r="B979" t="s">
        <v>52</v>
      </c>
      <c r="C979" t="s">
        <v>691</v>
      </c>
      <c r="D979">
        <v>37836</v>
      </c>
      <c r="E979">
        <v>22</v>
      </c>
      <c r="F979" s="2">
        <v>43587</v>
      </c>
      <c r="G979">
        <v>5.38</v>
      </c>
      <c r="H979">
        <v>0</v>
      </c>
      <c r="I979">
        <v>356.67</v>
      </c>
      <c r="J979">
        <v>0</v>
      </c>
      <c r="K979">
        <v>691.6</v>
      </c>
      <c r="L979">
        <v>28</v>
      </c>
      <c r="M979">
        <v>30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1266</v>
      </c>
      <c r="B980" t="s">
        <v>52</v>
      </c>
      <c r="C980" t="s">
        <v>691</v>
      </c>
      <c r="D980">
        <v>37836</v>
      </c>
      <c r="E980">
        <v>23</v>
      </c>
      <c r="F980" s="2">
        <v>43616</v>
      </c>
      <c r="G980">
        <v>0</v>
      </c>
      <c r="H980">
        <v>0</v>
      </c>
      <c r="I980">
        <v>322.68</v>
      </c>
      <c r="J980">
        <v>0</v>
      </c>
      <c r="K980">
        <v>702.55</v>
      </c>
      <c r="L980">
        <v>0</v>
      </c>
      <c r="M980">
        <v>28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1266</v>
      </c>
      <c r="B981" t="s">
        <v>52</v>
      </c>
      <c r="C981" t="s">
        <v>695</v>
      </c>
      <c r="D981">
        <v>41575</v>
      </c>
      <c r="E981">
        <v>6</v>
      </c>
      <c r="F981" s="2">
        <v>43614</v>
      </c>
      <c r="G981">
        <v>1.73</v>
      </c>
      <c r="H981">
        <v>0</v>
      </c>
      <c r="I981">
        <v>9326.64</v>
      </c>
      <c r="J981">
        <v>0</v>
      </c>
      <c r="K981">
        <v>5188.8500000000004</v>
      </c>
      <c r="L981">
        <v>1</v>
      </c>
      <c r="M981">
        <v>29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1266</v>
      </c>
      <c r="B982" t="s">
        <v>52</v>
      </c>
      <c r="C982" t="s">
        <v>695</v>
      </c>
      <c r="D982">
        <v>41575</v>
      </c>
      <c r="E982">
        <v>7</v>
      </c>
      <c r="F982" s="2">
        <v>43616</v>
      </c>
      <c r="G982">
        <v>0</v>
      </c>
      <c r="H982">
        <v>0</v>
      </c>
      <c r="I982">
        <v>318.87</v>
      </c>
      <c r="J982">
        <v>260.42</v>
      </c>
      <c r="K982">
        <v>5271.01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1266</v>
      </c>
      <c r="B983" t="s">
        <v>52</v>
      </c>
      <c r="C983" t="s">
        <v>700</v>
      </c>
      <c r="D983">
        <v>25229</v>
      </c>
      <c r="E983">
        <v>24</v>
      </c>
      <c r="F983" s="2">
        <v>42106</v>
      </c>
      <c r="G983">
        <v>0</v>
      </c>
      <c r="H983">
        <v>74.5</v>
      </c>
      <c r="I983">
        <v>0</v>
      </c>
      <c r="J983">
        <v>335.04</v>
      </c>
      <c r="K983">
        <v>1427.35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1266</v>
      </c>
      <c r="B984" t="s">
        <v>52</v>
      </c>
      <c r="C984" t="s">
        <v>700</v>
      </c>
      <c r="D984">
        <v>25229</v>
      </c>
      <c r="E984">
        <v>25</v>
      </c>
      <c r="F984" s="2">
        <v>42136</v>
      </c>
      <c r="G984">
        <v>0</v>
      </c>
      <c r="H984">
        <v>74.5</v>
      </c>
      <c r="I984">
        <v>0</v>
      </c>
      <c r="J984">
        <v>335.04</v>
      </c>
      <c r="K984">
        <v>1449.95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1266</v>
      </c>
      <c r="B985" t="s">
        <v>52</v>
      </c>
      <c r="C985" t="s">
        <v>700</v>
      </c>
      <c r="D985">
        <v>25229</v>
      </c>
      <c r="E985">
        <v>26</v>
      </c>
      <c r="F985" s="2">
        <v>42167</v>
      </c>
      <c r="G985">
        <v>0</v>
      </c>
      <c r="H985">
        <v>74.5</v>
      </c>
      <c r="I985">
        <v>0</v>
      </c>
      <c r="J985">
        <v>335.04</v>
      </c>
      <c r="K985">
        <v>1472.91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1266</v>
      </c>
      <c r="B986" t="s">
        <v>52</v>
      </c>
      <c r="C986" t="s">
        <v>700</v>
      </c>
      <c r="D986">
        <v>25229</v>
      </c>
      <c r="E986">
        <v>27</v>
      </c>
      <c r="F986" s="2">
        <v>42197</v>
      </c>
      <c r="G986">
        <v>0</v>
      </c>
      <c r="H986">
        <v>74.5</v>
      </c>
      <c r="I986">
        <v>0</v>
      </c>
      <c r="J986">
        <v>335.04</v>
      </c>
      <c r="K986">
        <v>1496.23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1266</v>
      </c>
      <c r="B987" t="s">
        <v>52</v>
      </c>
      <c r="C987" t="s">
        <v>700</v>
      </c>
      <c r="D987">
        <v>25229</v>
      </c>
      <c r="E987">
        <v>28</v>
      </c>
      <c r="F987" s="2">
        <v>42228</v>
      </c>
      <c r="G987">
        <v>0</v>
      </c>
      <c r="H987">
        <v>74.5</v>
      </c>
      <c r="I987">
        <v>0</v>
      </c>
      <c r="J987">
        <v>335.04</v>
      </c>
      <c r="K987">
        <v>1519.92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1266</v>
      </c>
      <c r="B988" t="s">
        <v>52</v>
      </c>
      <c r="C988" t="s">
        <v>700</v>
      </c>
      <c r="D988">
        <v>25229</v>
      </c>
      <c r="E988">
        <v>29</v>
      </c>
      <c r="F988" s="2">
        <v>42259</v>
      </c>
      <c r="G988">
        <v>0</v>
      </c>
      <c r="H988">
        <v>74.5</v>
      </c>
      <c r="I988">
        <v>0</v>
      </c>
      <c r="J988">
        <v>335.04</v>
      </c>
      <c r="K988">
        <v>1543.99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1266</v>
      </c>
      <c r="B989" t="s">
        <v>52</v>
      </c>
      <c r="C989" t="s">
        <v>700</v>
      </c>
      <c r="D989">
        <v>25229</v>
      </c>
      <c r="E989">
        <v>30</v>
      </c>
      <c r="F989" s="2">
        <v>42289</v>
      </c>
      <c r="G989">
        <v>0</v>
      </c>
      <c r="H989">
        <v>74.5</v>
      </c>
      <c r="I989">
        <v>0</v>
      </c>
      <c r="J989">
        <v>335.04</v>
      </c>
      <c r="K989">
        <v>1568.43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1266</v>
      </c>
      <c r="B990" t="s">
        <v>52</v>
      </c>
      <c r="C990" t="s">
        <v>700</v>
      </c>
      <c r="D990">
        <v>25229</v>
      </c>
      <c r="E990">
        <v>31</v>
      </c>
      <c r="F990" s="2">
        <v>42320</v>
      </c>
      <c r="G990">
        <v>0</v>
      </c>
      <c r="H990">
        <v>74.5</v>
      </c>
      <c r="I990">
        <v>0</v>
      </c>
      <c r="J990">
        <v>335.04</v>
      </c>
      <c r="K990">
        <v>1593.27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1266</v>
      </c>
      <c r="B991" t="s">
        <v>52</v>
      </c>
      <c r="C991" t="s">
        <v>700</v>
      </c>
      <c r="D991">
        <v>25229</v>
      </c>
      <c r="E991">
        <v>32</v>
      </c>
      <c r="F991" s="2">
        <v>42350</v>
      </c>
      <c r="G991">
        <v>0</v>
      </c>
      <c r="H991">
        <v>74.5</v>
      </c>
      <c r="I991">
        <v>0</v>
      </c>
      <c r="J991">
        <v>335.04</v>
      </c>
      <c r="K991">
        <v>1618.49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1266</v>
      </c>
      <c r="B992" t="s">
        <v>52</v>
      </c>
      <c r="C992" t="s">
        <v>700</v>
      </c>
      <c r="D992">
        <v>25229</v>
      </c>
      <c r="E992">
        <v>33</v>
      </c>
      <c r="F992" s="2">
        <v>42381</v>
      </c>
      <c r="G992">
        <v>0</v>
      </c>
      <c r="H992">
        <v>74.5</v>
      </c>
      <c r="I992">
        <v>0</v>
      </c>
      <c r="J992">
        <v>335.04</v>
      </c>
      <c r="K992">
        <v>1644.12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1266</v>
      </c>
      <c r="B993" t="s">
        <v>52</v>
      </c>
      <c r="C993" t="s">
        <v>700</v>
      </c>
      <c r="D993">
        <v>25229</v>
      </c>
      <c r="E993">
        <v>34</v>
      </c>
      <c r="F993" s="2">
        <v>42412</v>
      </c>
      <c r="G993">
        <v>0</v>
      </c>
      <c r="H993">
        <v>74.5</v>
      </c>
      <c r="I993">
        <v>0</v>
      </c>
      <c r="J993">
        <v>335.04</v>
      </c>
      <c r="K993">
        <v>1670.15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1266</v>
      </c>
      <c r="B994" t="s">
        <v>52</v>
      </c>
      <c r="C994" t="s">
        <v>700</v>
      </c>
      <c r="D994">
        <v>25229</v>
      </c>
      <c r="E994">
        <v>35</v>
      </c>
      <c r="F994" s="2">
        <v>42441</v>
      </c>
      <c r="G994">
        <v>0</v>
      </c>
      <c r="H994">
        <v>74.5</v>
      </c>
      <c r="I994">
        <v>0</v>
      </c>
      <c r="J994">
        <v>335.04</v>
      </c>
      <c r="K994">
        <v>1696.6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1266</v>
      </c>
      <c r="B995" t="s">
        <v>52</v>
      </c>
      <c r="C995" t="s">
        <v>700</v>
      </c>
      <c r="D995">
        <v>25229</v>
      </c>
      <c r="E995">
        <v>36</v>
      </c>
      <c r="F995" s="2">
        <v>42472</v>
      </c>
      <c r="G995">
        <v>0</v>
      </c>
      <c r="H995">
        <v>74.5</v>
      </c>
      <c r="I995">
        <v>0</v>
      </c>
      <c r="J995">
        <v>335.04</v>
      </c>
      <c r="K995">
        <v>1723.46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1266</v>
      </c>
      <c r="B996" t="s">
        <v>52</v>
      </c>
      <c r="C996" t="s">
        <v>700</v>
      </c>
      <c r="D996">
        <v>25229</v>
      </c>
      <c r="E996">
        <v>37</v>
      </c>
      <c r="F996" s="2">
        <v>42502</v>
      </c>
      <c r="G996">
        <v>0</v>
      </c>
      <c r="H996">
        <v>74.5</v>
      </c>
      <c r="I996">
        <v>0</v>
      </c>
      <c r="J996">
        <v>335.04</v>
      </c>
      <c r="K996">
        <v>1750.75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1266</v>
      </c>
      <c r="B997" t="s">
        <v>52</v>
      </c>
      <c r="C997" t="s">
        <v>700</v>
      </c>
      <c r="D997">
        <v>25229</v>
      </c>
      <c r="E997">
        <v>38</v>
      </c>
      <c r="F997" s="2">
        <v>42533</v>
      </c>
      <c r="G997">
        <v>0</v>
      </c>
      <c r="H997">
        <v>74.5</v>
      </c>
      <c r="I997">
        <v>0</v>
      </c>
      <c r="J997">
        <v>335.04</v>
      </c>
      <c r="K997">
        <v>1778.47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1266</v>
      </c>
      <c r="B998" t="s">
        <v>52</v>
      </c>
      <c r="C998" t="s">
        <v>700</v>
      </c>
      <c r="D998">
        <v>25229</v>
      </c>
      <c r="E998">
        <v>39</v>
      </c>
      <c r="F998" s="2">
        <v>42563</v>
      </c>
      <c r="G998">
        <v>0</v>
      </c>
      <c r="H998">
        <v>74.5</v>
      </c>
      <c r="I998">
        <v>0</v>
      </c>
      <c r="J998">
        <v>335.04</v>
      </c>
      <c r="K998">
        <v>1806.63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1266</v>
      </c>
      <c r="B999" t="s">
        <v>52</v>
      </c>
      <c r="C999" t="s">
        <v>700</v>
      </c>
      <c r="D999">
        <v>25229</v>
      </c>
      <c r="E999">
        <v>40</v>
      </c>
      <c r="F999" s="2">
        <v>42594</v>
      </c>
      <c r="G999">
        <v>0</v>
      </c>
      <c r="H999">
        <v>74.5</v>
      </c>
      <c r="I999">
        <v>0</v>
      </c>
      <c r="J999">
        <v>335.04</v>
      </c>
      <c r="K999">
        <v>1835.23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1266</v>
      </c>
      <c r="B1000" t="s">
        <v>52</v>
      </c>
      <c r="C1000" t="s">
        <v>700</v>
      </c>
      <c r="D1000">
        <v>25229</v>
      </c>
      <c r="E1000">
        <v>41</v>
      </c>
      <c r="F1000" s="2">
        <v>42642</v>
      </c>
      <c r="G1000">
        <v>7627.89</v>
      </c>
      <c r="H1000">
        <v>74.430000000000007</v>
      </c>
      <c r="I1000">
        <v>0</v>
      </c>
      <c r="J1000">
        <v>335</v>
      </c>
      <c r="K1000">
        <v>1864.29</v>
      </c>
      <c r="L1000">
        <v>961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1266</v>
      </c>
      <c r="B1001" t="s">
        <v>52</v>
      </c>
      <c r="C1001" t="s">
        <v>700</v>
      </c>
      <c r="D1001">
        <v>25229</v>
      </c>
      <c r="E1001">
        <v>42</v>
      </c>
      <c r="F1001" s="2">
        <v>42655</v>
      </c>
      <c r="G1001">
        <v>498.7</v>
      </c>
      <c r="H1001">
        <v>0</v>
      </c>
      <c r="I1001">
        <v>89.32</v>
      </c>
      <c r="J1001">
        <v>0</v>
      </c>
      <c r="K1001">
        <v>1893.81</v>
      </c>
      <c r="L1001">
        <v>948</v>
      </c>
      <c r="M1001">
        <v>13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1266</v>
      </c>
      <c r="B1002" t="s">
        <v>52</v>
      </c>
      <c r="C1002" t="s">
        <v>700</v>
      </c>
      <c r="D1002">
        <v>25229</v>
      </c>
      <c r="E1002">
        <v>43</v>
      </c>
      <c r="F1002" s="2">
        <v>42686</v>
      </c>
      <c r="G1002">
        <v>490.57</v>
      </c>
      <c r="H1002">
        <v>0</v>
      </c>
      <c r="I1002">
        <v>176.13</v>
      </c>
      <c r="J1002">
        <v>0</v>
      </c>
      <c r="K1002">
        <v>1923.79</v>
      </c>
      <c r="L1002">
        <v>918</v>
      </c>
      <c r="M1002">
        <v>30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1266</v>
      </c>
      <c r="B1003" t="s">
        <v>52</v>
      </c>
      <c r="C1003" t="s">
        <v>700</v>
      </c>
      <c r="D1003">
        <v>25229</v>
      </c>
      <c r="E1003">
        <v>44</v>
      </c>
      <c r="F1003" s="2">
        <v>42716</v>
      </c>
      <c r="G1003">
        <v>482.05</v>
      </c>
      <c r="H1003">
        <v>0</v>
      </c>
      <c r="I1003">
        <v>145.66999999999999</v>
      </c>
      <c r="J1003">
        <v>0</v>
      </c>
      <c r="K1003">
        <v>1954.25</v>
      </c>
      <c r="L1003">
        <v>888</v>
      </c>
      <c r="M1003">
        <v>30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1266</v>
      </c>
      <c r="B1004" t="s">
        <v>52</v>
      </c>
      <c r="C1004" t="s">
        <v>700</v>
      </c>
      <c r="D1004">
        <v>25229</v>
      </c>
      <c r="E1004">
        <v>45</v>
      </c>
      <c r="F1004" s="2">
        <v>42747</v>
      </c>
      <c r="G1004">
        <v>473.14</v>
      </c>
      <c r="H1004">
        <v>0</v>
      </c>
      <c r="I1004">
        <v>114.73</v>
      </c>
      <c r="J1004">
        <v>0</v>
      </c>
      <c r="K1004">
        <v>1985.2</v>
      </c>
      <c r="L1004">
        <v>858</v>
      </c>
      <c r="M1004">
        <v>30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1266</v>
      </c>
      <c r="B1005" t="s">
        <v>52</v>
      </c>
      <c r="C1005" t="s">
        <v>700</v>
      </c>
      <c r="D1005">
        <v>25229</v>
      </c>
      <c r="E1005">
        <v>46</v>
      </c>
      <c r="F1005" s="2">
        <v>42778</v>
      </c>
      <c r="G1005">
        <v>463.82</v>
      </c>
      <c r="H1005">
        <v>0</v>
      </c>
      <c r="I1005">
        <v>83.29</v>
      </c>
      <c r="J1005">
        <v>0</v>
      </c>
      <c r="K1005">
        <v>2016.63</v>
      </c>
      <c r="L1005">
        <v>828</v>
      </c>
      <c r="M1005">
        <v>30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1266</v>
      </c>
      <c r="B1006" t="s">
        <v>52</v>
      </c>
      <c r="C1006" t="s">
        <v>700</v>
      </c>
      <c r="D1006">
        <v>25229</v>
      </c>
      <c r="E1006">
        <v>47</v>
      </c>
      <c r="F1006" s="2">
        <v>42806</v>
      </c>
      <c r="G1006">
        <v>454.1</v>
      </c>
      <c r="H1006">
        <v>0</v>
      </c>
      <c r="I1006">
        <v>51.36</v>
      </c>
      <c r="J1006">
        <v>0</v>
      </c>
      <c r="K1006">
        <v>2048.56</v>
      </c>
      <c r="L1006">
        <v>798</v>
      </c>
      <c r="M1006">
        <v>30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1266</v>
      </c>
      <c r="B1007" t="s">
        <v>52</v>
      </c>
      <c r="C1007" t="s">
        <v>700</v>
      </c>
      <c r="D1007">
        <v>25229</v>
      </c>
      <c r="E1007">
        <v>48</v>
      </c>
      <c r="F1007" s="2">
        <v>43616</v>
      </c>
      <c r="G1007">
        <v>443.91</v>
      </c>
      <c r="H1007">
        <v>0</v>
      </c>
      <c r="I1007">
        <v>503.48</v>
      </c>
      <c r="J1007">
        <v>0</v>
      </c>
      <c r="K1007">
        <v>2080.85</v>
      </c>
      <c r="L1007">
        <v>768</v>
      </c>
      <c r="M1007">
        <v>798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1266</v>
      </c>
      <c r="B1008" t="s">
        <v>52</v>
      </c>
      <c r="C1008" t="s">
        <v>706</v>
      </c>
      <c r="D1008">
        <v>35541</v>
      </c>
      <c r="E1008">
        <v>29</v>
      </c>
      <c r="F1008" s="2">
        <v>43516</v>
      </c>
      <c r="G1008">
        <v>28.12</v>
      </c>
      <c r="H1008">
        <v>0</v>
      </c>
      <c r="I1008">
        <v>372.99</v>
      </c>
      <c r="J1008">
        <v>0</v>
      </c>
      <c r="K1008">
        <v>1012.22</v>
      </c>
      <c r="L1008">
        <v>100</v>
      </c>
      <c r="M1008">
        <v>30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1266</v>
      </c>
      <c r="B1009" t="s">
        <v>52</v>
      </c>
      <c r="C1009" t="s">
        <v>706</v>
      </c>
      <c r="D1009">
        <v>35541</v>
      </c>
      <c r="E1009">
        <v>30</v>
      </c>
      <c r="F1009" s="2">
        <v>43544</v>
      </c>
      <c r="G1009">
        <v>19.989999999999998</v>
      </c>
      <c r="H1009">
        <v>0</v>
      </c>
      <c r="I1009">
        <v>356.96</v>
      </c>
      <c r="J1009">
        <v>0</v>
      </c>
      <c r="K1009">
        <v>1028.24</v>
      </c>
      <c r="L1009">
        <v>70</v>
      </c>
      <c r="M1009">
        <v>30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1266</v>
      </c>
      <c r="B1010" t="s">
        <v>52</v>
      </c>
      <c r="C1010" t="s">
        <v>706</v>
      </c>
      <c r="D1010">
        <v>35541</v>
      </c>
      <c r="E1010">
        <v>31</v>
      </c>
      <c r="F1010" s="2">
        <v>43575</v>
      </c>
      <c r="G1010">
        <v>11.61</v>
      </c>
      <c r="H1010">
        <v>0</v>
      </c>
      <c r="I1010">
        <v>340.68</v>
      </c>
      <c r="J1010">
        <v>0</v>
      </c>
      <c r="K1010">
        <v>1044.52</v>
      </c>
      <c r="L1010">
        <v>40</v>
      </c>
      <c r="M1010">
        <v>30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1266</v>
      </c>
      <c r="B1011" t="s">
        <v>52</v>
      </c>
      <c r="C1011" t="s">
        <v>706</v>
      </c>
      <c r="D1011">
        <v>35541</v>
      </c>
      <c r="E1011">
        <v>32</v>
      </c>
      <c r="F1011" s="2">
        <v>43605</v>
      </c>
      <c r="G1011">
        <v>2.95</v>
      </c>
      <c r="H1011">
        <v>0</v>
      </c>
      <c r="I1011">
        <v>324.14</v>
      </c>
      <c r="J1011">
        <v>0</v>
      </c>
      <c r="K1011">
        <v>1061.06</v>
      </c>
      <c r="L1011">
        <v>10</v>
      </c>
      <c r="M1011">
        <v>30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1266</v>
      </c>
      <c r="B1012" t="s">
        <v>52</v>
      </c>
      <c r="C1012" t="s">
        <v>706</v>
      </c>
      <c r="D1012">
        <v>35541</v>
      </c>
      <c r="E1012">
        <v>33</v>
      </c>
      <c r="F1012" s="2">
        <v>43616</v>
      </c>
      <c r="G1012">
        <v>0</v>
      </c>
      <c r="H1012">
        <v>0</v>
      </c>
      <c r="I1012">
        <v>102.45</v>
      </c>
      <c r="J1012">
        <v>0</v>
      </c>
      <c r="K1012">
        <v>1077.8599999999999</v>
      </c>
      <c r="L1012">
        <v>0</v>
      </c>
      <c r="M1012">
        <v>10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1266</v>
      </c>
      <c r="B1013" t="s">
        <v>52</v>
      </c>
      <c r="C1013" t="s">
        <v>712</v>
      </c>
      <c r="D1013">
        <v>25528</v>
      </c>
      <c r="E1013">
        <v>72</v>
      </c>
      <c r="F1013" s="2">
        <v>43602</v>
      </c>
      <c r="G1013">
        <v>20.38</v>
      </c>
      <c r="H1013">
        <v>0</v>
      </c>
      <c r="I1013">
        <v>1820.3</v>
      </c>
      <c r="J1013">
        <v>0</v>
      </c>
      <c r="K1013">
        <v>4703.59</v>
      </c>
      <c r="L1013">
        <v>13</v>
      </c>
      <c r="M1013">
        <v>30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1266</v>
      </c>
      <c r="B1014" t="s">
        <v>52</v>
      </c>
      <c r="C1014" t="s">
        <v>712</v>
      </c>
      <c r="D1014">
        <v>25528</v>
      </c>
      <c r="E1014">
        <v>73</v>
      </c>
      <c r="F1014" s="2">
        <v>43616</v>
      </c>
      <c r="G1014">
        <v>0</v>
      </c>
      <c r="H1014">
        <v>0</v>
      </c>
      <c r="I1014">
        <v>761.62</v>
      </c>
      <c r="J1014">
        <v>0</v>
      </c>
      <c r="K1014">
        <v>4766.3</v>
      </c>
      <c r="L1014">
        <v>0</v>
      </c>
      <c r="M1014">
        <v>13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1266</v>
      </c>
      <c r="B1015" t="s">
        <v>52</v>
      </c>
      <c r="C1015" t="s">
        <v>718</v>
      </c>
      <c r="D1015">
        <v>38691</v>
      </c>
      <c r="E1015">
        <v>19</v>
      </c>
      <c r="F1015" s="2">
        <v>43588</v>
      </c>
      <c r="G1015">
        <v>18.73</v>
      </c>
      <c r="H1015">
        <v>0</v>
      </c>
      <c r="I1015">
        <v>236.62</v>
      </c>
      <c r="J1015">
        <v>0</v>
      </c>
      <c r="K1015">
        <v>2081.31</v>
      </c>
      <c r="L1015">
        <v>27</v>
      </c>
      <c r="M1015">
        <v>3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1266</v>
      </c>
      <c r="B1016" t="s">
        <v>52</v>
      </c>
      <c r="C1016" t="s">
        <v>718</v>
      </c>
      <c r="D1016">
        <v>38691</v>
      </c>
      <c r="E1016">
        <v>20</v>
      </c>
      <c r="F1016" s="2">
        <v>43616</v>
      </c>
      <c r="G1016">
        <v>0</v>
      </c>
      <c r="H1016">
        <v>0</v>
      </c>
      <c r="I1016">
        <v>2103.0700000000002</v>
      </c>
      <c r="J1016">
        <v>2095.62</v>
      </c>
      <c r="K1016">
        <v>2110.8000000000002</v>
      </c>
      <c r="L1016">
        <v>0</v>
      </c>
      <c r="M1016">
        <v>27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1266</v>
      </c>
      <c r="B1017" t="s">
        <v>52</v>
      </c>
      <c r="C1017" t="s">
        <v>722</v>
      </c>
      <c r="D1017">
        <v>36225</v>
      </c>
      <c r="E1017">
        <v>28</v>
      </c>
      <c r="F1017" s="2">
        <v>43574</v>
      </c>
      <c r="G1017">
        <v>4.24</v>
      </c>
      <c r="H1017">
        <v>0</v>
      </c>
      <c r="I1017">
        <v>0</v>
      </c>
      <c r="J1017">
        <v>0</v>
      </c>
      <c r="K1017">
        <v>1705.02</v>
      </c>
      <c r="L1017">
        <v>41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1266</v>
      </c>
      <c r="B1018" t="s">
        <v>52</v>
      </c>
      <c r="C1018" t="s">
        <v>722</v>
      </c>
      <c r="D1018">
        <v>36225</v>
      </c>
      <c r="E1018">
        <v>29</v>
      </c>
      <c r="F1018" s="2">
        <v>43604</v>
      </c>
      <c r="G1018">
        <v>5.29</v>
      </c>
      <c r="H1018">
        <v>0</v>
      </c>
      <c r="I1018">
        <v>618.26</v>
      </c>
      <c r="J1018">
        <v>0</v>
      </c>
      <c r="K1018">
        <v>1732.02</v>
      </c>
      <c r="L1018">
        <v>11</v>
      </c>
      <c r="M1018">
        <v>30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1266</v>
      </c>
      <c r="B1019" t="s">
        <v>52</v>
      </c>
      <c r="C1019" t="s">
        <v>722</v>
      </c>
      <c r="D1019">
        <v>36225</v>
      </c>
      <c r="E1019">
        <v>30</v>
      </c>
      <c r="F1019" s="2">
        <v>43616</v>
      </c>
      <c r="G1019">
        <v>0</v>
      </c>
      <c r="H1019">
        <v>0</v>
      </c>
      <c r="I1019">
        <v>216.64</v>
      </c>
      <c r="J1019">
        <v>0</v>
      </c>
      <c r="K1019">
        <v>1759.44</v>
      </c>
      <c r="L1019">
        <v>0</v>
      </c>
      <c r="M1019">
        <v>11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1266</v>
      </c>
      <c r="B1020" t="s">
        <v>52</v>
      </c>
      <c r="C1020" t="s">
        <v>728</v>
      </c>
      <c r="D1020">
        <v>35336</v>
      </c>
      <c r="E1020">
        <v>32</v>
      </c>
      <c r="F1020" s="2">
        <v>43587</v>
      </c>
      <c r="G1020">
        <v>5.78</v>
      </c>
      <c r="H1020">
        <v>0</v>
      </c>
      <c r="I1020">
        <v>0</v>
      </c>
      <c r="J1020">
        <v>930.92</v>
      </c>
      <c r="K1020">
        <v>680.4</v>
      </c>
      <c r="L1020">
        <v>28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1266</v>
      </c>
      <c r="B1021" t="s">
        <v>52</v>
      </c>
      <c r="C1021" t="s">
        <v>728</v>
      </c>
      <c r="D1021">
        <v>35336</v>
      </c>
      <c r="E1021">
        <v>33</v>
      </c>
      <c r="F1021" s="2">
        <v>43616</v>
      </c>
      <c r="G1021">
        <v>0</v>
      </c>
      <c r="H1021">
        <v>0</v>
      </c>
      <c r="I1021">
        <v>857.85</v>
      </c>
      <c r="J1021">
        <v>0</v>
      </c>
      <c r="K1021">
        <v>689.47</v>
      </c>
      <c r="L1021">
        <v>0</v>
      </c>
      <c r="M1021">
        <v>28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1266</v>
      </c>
      <c r="B1022" t="s">
        <v>52</v>
      </c>
      <c r="C1022" t="s">
        <v>733</v>
      </c>
      <c r="D1022">
        <v>26050</v>
      </c>
      <c r="E1022">
        <v>68</v>
      </c>
      <c r="F1022" s="2">
        <v>43524</v>
      </c>
      <c r="G1022">
        <v>12.51</v>
      </c>
      <c r="H1022">
        <v>0</v>
      </c>
      <c r="I1022">
        <v>0</v>
      </c>
      <c r="J1022">
        <v>1999.79</v>
      </c>
      <c r="K1022">
        <v>416.84</v>
      </c>
      <c r="L1022">
        <v>90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1266</v>
      </c>
      <c r="B1023" t="s">
        <v>52</v>
      </c>
      <c r="C1023" t="s">
        <v>733</v>
      </c>
      <c r="D1023">
        <v>26050</v>
      </c>
      <c r="E1023">
        <v>69</v>
      </c>
      <c r="F1023" s="2">
        <v>43553</v>
      </c>
      <c r="G1023">
        <v>10.17</v>
      </c>
      <c r="H1023">
        <v>0</v>
      </c>
      <c r="I1023">
        <v>1164.6600000000001</v>
      </c>
      <c r="J1023">
        <v>0</v>
      </c>
      <c r="K1023">
        <v>500.39</v>
      </c>
      <c r="L1023">
        <v>61</v>
      </c>
      <c r="M1023">
        <v>29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1266</v>
      </c>
      <c r="B1024" t="s">
        <v>52</v>
      </c>
      <c r="C1024" t="s">
        <v>733</v>
      </c>
      <c r="D1024">
        <v>26050</v>
      </c>
      <c r="E1024">
        <v>70</v>
      </c>
      <c r="F1024" s="2">
        <v>43584</v>
      </c>
      <c r="G1024">
        <v>4.79</v>
      </c>
      <c r="H1024">
        <v>0</v>
      </c>
      <c r="I1024">
        <v>1201.06</v>
      </c>
      <c r="J1024">
        <v>0</v>
      </c>
      <c r="K1024">
        <v>463.99</v>
      </c>
      <c r="L1024">
        <v>31</v>
      </c>
      <c r="M1024">
        <v>30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1266</v>
      </c>
      <c r="B1025" t="s">
        <v>52</v>
      </c>
      <c r="C1025" t="s">
        <v>733</v>
      </c>
      <c r="D1025">
        <v>26050</v>
      </c>
      <c r="E1025">
        <v>71</v>
      </c>
      <c r="F1025" s="2">
        <v>43614</v>
      </c>
      <c r="G1025">
        <v>0.16</v>
      </c>
      <c r="H1025">
        <v>0</v>
      </c>
      <c r="I1025">
        <v>1197.58</v>
      </c>
      <c r="J1025">
        <v>0</v>
      </c>
      <c r="K1025">
        <v>467.47</v>
      </c>
      <c r="L1025">
        <v>1</v>
      </c>
      <c r="M1025">
        <v>30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1266</v>
      </c>
      <c r="B1026" t="s">
        <v>52</v>
      </c>
      <c r="C1026" t="s">
        <v>733</v>
      </c>
      <c r="D1026">
        <v>26050</v>
      </c>
      <c r="E1026">
        <v>72</v>
      </c>
      <c r="F1026" s="2">
        <v>43616</v>
      </c>
      <c r="G1026">
        <v>0</v>
      </c>
      <c r="H1026">
        <v>0</v>
      </c>
      <c r="I1026">
        <v>39.799999999999997</v>
      </c>
      <c r="J1026">
        <v>0</v>
      </c>
      <c r="K1026">
        <v>470.97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1266</v>
      </c>
      <c r="B1027" t="s">
        <v>52</v>
      </c>
      <c r="C1027" t="s">
        <v>733</v>
      </c>
      <c r="D1027">
        <v>31802</v>
      </c>
      <c r="E1027">
        <v>43</v>
      </c>
      <c r="F1027" s="2">
        <v>43471</v>
      </c>
      <c r="G1027">
        <v>56.05</v>
      </c>
      <c r="H1027">
        <v>0</v>
      </c>
      <c r="I1027">
        <v>0</v>
      </c>
      <c r="J1027">
        <v>150.38</v>
      </c>
      <c r="K1027">
        <v>1401.35</v>
      </c>
      <c r="L1027">
        <v>144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1266</v>
      </c>
      <c r="B1028" t="s">
        <v>52</v>
      </c>
      <c r="C1028" t="s">
        <v>733</v>
      </c>
      <c r="D1028">
        <v>31802</v>
      </c>
      <c r="E1028">
        <v>44</v>
      </c>
      <c r="F1028" s="2">
        <v>43502</v>
      </c>
      <c r="G1028">
        <v>45.08</v>
      </c>
      <c r="H1028">
        <v>0</v>
      </c>
      <c r="I1028">
        <v>116.32</v>
      </c>
      <c r="J1028">
        <v>0</v>
      </c>
      <c r="K1028">
        <v>1423.54</v>
      </c>
      <c r="L1028">
        <v>114</v>
      </c>
      <c r="M1028">
        <v>30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1266</v>
      </c>
      <c r="B1029" t="s">
        <v>52</v>
      </c>
      <c r="C1029" t="s">
        <v>733</v>
      </c>
      <c r="D1029">
        <v>31802</v>
      </c>
      <c r="E1029">
        <v>45</v>
      </c>
      <c r="F1029" s="2">
        <v>43530</v>
      </c>
      <c r="G1029">
        <v>33.74</v>
      </c>
      <c r="H1029">
        <v>0</v>
      </c>
      <c r="I1029">
        <v>93.78</v>
      </c>
      <c r="J1029">
        <v>0</v>
      </c>
      <c r="K1029">
        <v>1446.08</v>
      </c>
      <c r="L1029">
        <v>84</v>
      </c>
      <c r="M1029">
        <v>30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1266</v>
      </c>
      <c r="B1030" t="s">
        <v>52</v>
      </c>
      <c r="C1030" t="s">
        <v>733</v>
      </c>
      <c r="D1030">
        <v>31802</v>
      </c>
      <c r="E1030">
        <v>46</v>
      </c>
      <c r="F1030" s="2">
        <v>43561</v>
      </c>
      <c r="G1030">
        <v>22.03</v>
      </c>
      <c r="H1030">
        <v>0</v>
      </c>
      <c r="I1030">
        <v>70.88</v>
      </c>
      <c r="J1030">
        <v>0</v>
      </c>
      <c r="K1030">
        <v>1468.98</v>
      </c>
      <c r="L1030">
        <v>54</v>
      </c>
      <c r="M1030">
        <v>30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1266</v>
      </c>
      <c r="B1031" t="s">
        <v>52</v>
      </c>
      <c r="C1031" t="s">
        <v>733</v>
      </c>
      <c r="D1031">
        <v>31802</v>
      </c>
      <c r="E1031">
        <v>47</v>
      </c>
      <c r="F1031" s="2">
        <v>43591</v>
      </c>
      <c r="G1031">
        <v>9.9499999999999993</v>
      </c>
      <c r="H1031">
        <v>0</v>
      </c>
      <c r="I1031">
        <v>47.62</v>
      </c>
      <c r="J1031">
        <v>0</v>
      </c>
      <c r="K1031">
        <v>1492.24</v>
      </c>
      <c r="L1031">
        <v>24</v>
      </c>
      <c r="M1031">
        <v>30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1266</v>
      </c>
      <c r="B1032" t="s">
        <v>52</v>
      </c>
      <c r="C1032" t="s">
        <v>733</v>
      </c>
      <c r="D1032">
        <v>31802</v>
      </c>
      <c r="E1032">
        <v>48</v>
      </c>
      <c r="F1032" s="2">
        <v>43616</v>
      </c>
      <c r="G1032">
        <v>0</v>
      </c>
      <c r="H1032">
        <v>0</v>
      </c>
      <c r="I1032">
        <v>19.2</v>
      </c>
      <c r="J1032">
        <v>0</v>
      </c>
      <c r="K1032">
        <v>1515.59</v>
      </c>
      <c r="L1032">
        <v>0</v>
      </c>
      <c r="M1032">
        <v>24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1266</v>
      </c>
      <c r="B1033" t="s">
        <v>52</v>
      </c>
      <c r="C1033" t="s">
        <v>739</v>
      </c>
      <c r="D1033">
        <v>37027</v>
      </c>
      <c r="E1033">
        <v>23</v>
      </c>
      <c r="F1033" s="2">
        <v>43526</v>
      </c>
      <c r="G1033">
        <v>29.47</v>
      </c>
      <c r="H1033">
        <v>0</v>
      </c>
      <c r="I1033">
        <v>2109.6999999999998</v>
      </c>
      <c r="J1033">
        <v>0</v>
      </c>
      <c r="K1033">
        <v>1004.52</v>
      </c>
      <c r="L1033">
        <v>88</v>
      </c>
      <c r="M1033">
        <v>30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1266</v>
      </c>
      <c r="B1034" t="s">
        <v>52</v>
      </c>
      <c r="C1034" t="s">
        <v>739</v>
      </c>
      <c r="D1034">
        <v>37027</v>
      </c>
      <c r="E1034">
        <v>24</v>
      </c>
      <c r="F1034" s="2">
        <v>43557</v>
      </c>
      <c r="G1034">
        <v>19.72</v>
      </c>
      <c r="H1034">
        <v>0</v>
      </c>
      <c r="I1034">
        <v>2094.2199999999998</v>
      </c>
      <c r="J1034">
        <v>0</v>
      </c>
      <c r="K1034">
        <v>1020.01</v>
      </c>
      <c r="L1034">
        <v>58</v>
      </c>
      <c r="M1034">
        <v>30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1266</v>
      </c>
      <c r="B1035" t="s">
        <v>52</v>
      </c>
      <c r="C1035" t="s">
        <v>739</v>
      </c>
      <c r="D1035">
        <v>37027</v>
      </c>
      <c r="E1035">
        <v>25</v>
      </c>
      <c r="F1035" s="2">
        <v>43587</v>
      </c>
      <c r="G1035">
        <v>9.67</v>
      </c>
      <c r="H1035">
        <v>0</v>
      </c>
      <c r="I1035">
        <v>2078.4899999999998</v>
      </c>
      <c r="J1035">
        <v>0</v>
      </c>
      <c r="K1035">
        <v>1035.73</v>
      </c>
      <c r="L1035">
        <v>28</v>
      </c>
      <c r="M1035">
        <v>30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1266</v>
      </c>
      <c r="B1036" t="s">
        <v>52</v>
      </c>
      <c r="C1036" t="s">
        <v>739</v>
      </c>
      <c r="D1036">
        <v>37027</v>
      </c>
      <c r="E1036">
        <v>26</v>
      </c>
      <c r="F1036" s="2">
        <v>43616</v>
      </c>
      <c r="G1036">
        <v>0</v>
      </c>
      <c r="H1036">
        <v>0</v>
      </c>
      <c r="I1036">
        <v>1925.02</v>
      </c>
      <c r="J1036">
        <v>0</v>
      </c>
      <c r="K1036">
        <v>1051.7</v>
      </c>
      <c r="L1036">
        <v>0</v>
      </c>
      <c r="M1036">
        <v>28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1266</v>
      </c>
      <c r="B1037" t="s">
        <v>52</v>
      </c>
      <c r="C1037" t="s">
        <v>744</v>
      </c>
      <c r="D1037">
        <v>33118</v>
      </c>
      <c r="E1037">
        <v>40</v>
      </c>
      <c r="F1037" s="2">
        <v>43551</v>
      </c>
      <c r="G1037">
        <v>32.380000000000003</v>
      </c>
      <c r="H1037">
        <v>0</v>
      </c>
      <c r="I1037">
        <v>4971.18</v>
      </c>
      <c r="J1037">
        <v>0</v>
      </c>
      <c r="K1037">
        <v>1541.67</v>
      </c>
      <c r="L1037">
        <v>63</v>
      </c>
      <c r="M1037">
        <v>30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1266</v>
      </c>
      <c r="B1038" t="s">
        <v>52</v>
      </c>
      <c r="C1038" t="s">
        <v>744</v>
      </c>
      <c r="D1038">
        <v>33118</v>
      </c>
      <c r="E1038">
        <v>41</v>
      </c>
      <c r="F1038" s="2">
        <v>43582</v>
      </c>
      <c r="G1038">
        <v>17.18</v>
      </c>
      <c r="H1038">
        <v>0</v>
      </c>
      <c r="I1038">
        <v>4950.62</v>
      </c>
      <c r="J1038">
        <v>0</v>
      </c>
      <c r="K1038">
        <v>1562.23</v>
      </c>
      <c r="L1038">
        <v>33</v>
      </c>
      <c r="M1038">
        <v>30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1266</v>
      </c>
      <c r="B1039" t="s">
        <v>52</v>
      </c>
      <c r="C1039" t="s">
        <v>744</v>
      </c>
      <c r="D1039">
        <v>33118</v>
      </c>
      <c r="E1039">
        <v>42</v>
      </c>
      <c r="F1039" s="2">
        <v>43612</v>
      </c>
      <c r="G1039">
        <v>1.58</v>
      </c>
      <c r="H1039">
        <v>0</v>
      </c>
      <c r="I1039">
        <v>4929.79</v>
      </c>
      <c r="J1039">
        <v>0</v>
      </c>
      <c r="K1039">
        <v>1583.06</v>
      </c>
      <c r="L1039">
        <v>3</v>
      </c>
      <c r="M1039">
        <v>30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1266</v>
      </c>
      <c r="B1040" t="s">
        <v>52</v>
      </c>
      <c r="C1040" t="s">
        <v>744</v>
      </c>
      <c r="D1040">
        <v>33118</v>
      </c>
      <c r="E1040">
        <v>43</v>
      </c>
      <c r="F1040" s="2">
        <v>43616</v>
      </c>
      <c r="G1040">
        <v>0</v>
      </c>
      <c r="H1040">
        <v>0</v>
      </c>
      <c r="I1040">
        <v>490.87</v>
      </c>
      <c r="J1040">
        <v>0</v>
      </c>
      <c r="K1040">
        <v>1604.16</v>
      </c>
      <c r="L1040">
        <v>0</v>
      </c>
      <c r="M1040">
        <v>3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1266</v>
      </c>
      <c r="B1041" t="s">
        <v>52</v>
      </c>
      <c r="C1041" t="s">
        <v>748</v>
      </c>
      <c r="D1041">
        <v>35401</v>
      </c>
      <c r="E1041">
        <v>31</v>
      </c>
      <c r="F1041" s="2">
        <v>43557</v>
      </c>
      <c r="G1041">
        <v>28.49</v>
      </c>
      <c r="H1041">
        <v>0</v>
      </c>
      <c r="I1041">
        <v>0</v>
      </c>
      <c r="J1041">
        <v>642.20000000000005</v>
      </c>
      <c r="K1041">
        <v>1902</v>
      </c>
      <c r="L1041">
        <v>58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1266</v>
      </c>
      <c r="B1042" t="s">
        <v>52</v>
      </c>
      <c r="C1042" t="s">
        <v>748</v>
      </c>
      <c r="D1042">
        <v>35401</v>
      </c>
      <c r="E1042">
        <v>32</v>
      </c>
      <c r="F1042" s="2">
        <v>43587</v>
      </c>
      <c r="G1042">
        <v>15.03</v>
      </c>
      <c r="H1042">
        <v>0</v>
      </c>
      <c r="I1042">
        <v>589.33000000000004</v>
      </c>
      <c r="J1042">
        <v>0</v>
      </c>
      <c r="K1042">
        <v>1932.12</v>
      </c>
      <c r="L1042">
        <v>28</v>
      </c>
      <c r="M1042">
        <v>30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1266</v>
      </c>
      <c r="B1043" t="s">
        <v>52</v>
      </c>
      <c r="C1043" t="s">
        <v>748</v>
      </c>
      <c r="D1043">
        <v>35401</v>
      </c>
      <c r="E1043">
        <v>33</v>
      </c>
      <c r="F1043" s="2">
        <v>43616</v>
      </c>
      <c r="G1043">
        <v>0</v>
      </c>
      <c r="H1043">
        <v>0</v>
      </c>
      <c r="I1043">
        <v>521.49</v>
      </c>
      <c r="J1043">
        <v>0</v>
      </c>
      <c r="K1043">
        <v>1962.71</v>
      </c>
      <c r="L1043">
        <v>0</v>
      </c>
      <c r="M1043">
        <v>28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1266</v>
      </c>
      <c r="B1044" t="s">
        <v>52</v>
      </c>
      <c r="C1044" t="s">
        <v>756</v>
      </c>
      <c r="D1044">
        <v>39297</v>
      </c>
      <c r="E1044">
        <v>12</v>
      </c>
      <c r="F1044" s="2">
        <v>43467</v>
      </c>
      <c r="G1044">
        <v>84.92</v>
      </c>
      <c r="H1044">
        <v>0</v>
      </c>
      <c r="I1044">
        <v>793.8</v>
      </c>
      <c r="J1044">
        <v>0</v>
      </c>
      <c r="K1044">
        <v>1721.44</v>
      </c>
      <c r="L1044">
        <v>148</v>
      </c>
      <c r="M1044">
        <v>60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1266</v>
      </c>
      <c r="B1045" t="s">
        <v>52</v>
      </c>
      <c r="C1045" t="s">
        <v>756</v>
      </c>
      <c r="D1045">
        <v>39297</v>
      </c>
      <c r="E1045">
        <v>13</v>
      </c>
      <c r="F1045" s="2">
        <v>43498</v>
      </c>
      <c r="G1045">
        <v>68.27</v>
      </c>
      <c r="H1045">
        <v>0</v>
      </c>
      <c r="I1045">
        <v>382.55</v>
      </c>
      <c r="J1045">
        <v>0</v>
      </c>
      <c r="K1045">
        <v>1735.79</v>
      </c>
      <c r="L1045">
        <v>118</v>
      </c>
      <c r="M1045">
        <v>30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1266</v>
      </c>
      <c r="B1046" t="s">
        <v>52</v>
      </c>
      <c r="C1046" t="s">
        <v>756</v>
      </c>
      <c r="D1046">
        <v>39297</v>
      </c>
      <c r="E1046">
        <v>14</v>
      </c>
      <c r="F1046" s="2">
        <v>43526</v>
      </c>
      <c r="G1046">
        <v>51.34</v>
      </c>
      <c r="H1046">
        <v>0</v>
      </c>
      <c r="I1046">
        <v>368.09</v>
      </c>
      <c r="J1046">
        <v>0</v>
      </c>
      <c r="K1046">
        <v>1750.25</v>
      </c>
      <c r="L1046">
        <v>88</v>
      </c>
      <c r="M1046">
        <v>30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1266</v>
      </c>
      <c r="B1047" t="s">
        <v>52</v>
      </c>
      <c r="C1047" t="s">
        <v>756</v>
      </c>
      <c r="D1047">
        <v>39297</v>
      </c>
      <c r="E1047">
        <v>15</v>
      </c>
      <c r="F1047" s="2">
        <v>43557</v>
      </c>
      <c r="G1047">
        <v>34.119999999999997</v>
      </c>
      <c r="H1047">
        <v>0</v>
      </c>
      <c r="I1047">
        <v>353.5</v>
      </c>
      <c r="J1047">
        <v>0</v>
      </c>
      <c r="K1047">
        <v>1764.84</v>
      </c>
      <c r="L1047">
        <v>58</v>
      </c>
      <c r="M1047">
        <v>30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1266</v>
      </c>
      <c r="B1048" t="s">
        <v>52</v>
      </c>
      <c r="C1048" t="s">
        <v>756</v>
      </c>
      <c r="D1048">
        <v>39297</v>
      </c>
      <c r="E1048">
        <v>16</v>
      </c>
      <c r="F1048" s="2">
        <v>43587</v>
      </c>
      <c r="G1048">
        <v>16.61</v>
      </c>
      <c r="H1048">
        <v>0</v>
      </c>
      <c r="I1048">
        <v>338.79</v>
      </c>
      <c r="J1048">
        <v>0</v>
      </c>
      <c r="K1048">
        <v>1779.55</v>
      </c>
      <c r="L1048">
        <v>28</v>
      </c>
      <c r="M1048">
        <v>30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1266</v>
      </c>
      <c r="B1049" t="s">
        <v>52</v>
      </c>
      <c r="C1049" t="s">
        <v>756</v>
      </c>
      <c r="D1049">
        <v>39297</v>
      </c>
      <c r="E1049">
        <v>17</v>
      </c>
      <c r="F1049" s="2">
        <v>43616</v>
      </c>
      <c r="G1049">
        <v>0</v>
      </c>
      <c r="H1049">
        <v>0</v>
      </c>
      <c r="I1049">
        <v>302.37</v>
      </c>
      <c r="J1049">
        <v>0</v>
      </c>
      <c r="K1049">
        <v>1794.37</v>
      </c>
      <c r="L1049">
        <v>0</v>
      </c>
      <c r="M1049">
        <v>28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1266</v>
      </c>
      <c r="B1050" t="s">
        <v>52</v>
      </c>
      <c r="C1050" t="s">
        <v>762</v>
      </c>
      <c r="D1050">
        <v>41090</v>
      </c>
      <c r="E1050">
        <v>5</v>
      </c>
      <c r="F1050" s="2">
        <v>43498</v>
      </c>
      <c r="G1050">
        <v>13.14</v>
      </c>
      <c r="H1050">
        <v>0</v>
      </c>
      <c r="I1050">
        <v>0</v>
      </c>
      <c r="J1050">
        <v>739.37</v>
      </c>
      <c r="K1050">
        <v>736.41</v>
      </c>
      <c r="L1050">
        <v>118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1266</v>
      </c>
      <c r="B1051" t="s">
        <v>52</v>
      </c>
      <c r="C1051" t="s">
        <v>762</v>
      </c>
      <c r="D1051">
        <v>41090</v>
      </c>
      <c r="E1051">
        <v>6</v>
      </c>
      <c r="F1051" s="2">
        <v>43526</v>
      </c>
      <c r="G1051">
        <v>18.29</v>
      </c>
      <c r="H1051">
        <v>0</v>
      </c>
      <c r="I1051">
        <v>1078.18</v>
      </c>
      <c r="J1051">
        <v>0</v>
      </c>
      <c r="K1051">
        <v>748.07</v>
      </c>
      <c r="L1051">
        <v>88</v>
      </c>
      <c r="M1051">
        <v>30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1266</v>
      </c>
      <c r="B1052" t="s">
        <v>52</v>
      </c>
      <c r="C1052" t="s">
        <v>762</v>
      </c>
      <c r="D1052">
        <v>41090</v>
      </c>
      <c r="E1052">
        <v>7</v>
      </c>
      <c r="F1052" s="2">
        <v>43557</v>
      </c>
      <c r="G1052">
        <v>12.24</v>
      </c>
      <c r="H1052">
        <v>0</v>
      </c>
      <c r="I1052">
        <v>1066.33</v>
      </c>
      <c r="J1052">
        <v>0</v>
      </c>
      <c r="K1052">
        <v>759.91</v>
      </c>
      <c r="L1052">
        <v>58</v>
      </c>
      <c r="M1052">
        <v>30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1266</v>
      </c>
      <c r="B1053" t="s">
        <v>52</v>
      </c>
      <c r="C1053" t="s">
        <v>762</v>
      </c>
      <c r="D1053">
        <v>41090</v>
      </c>
      <c r="E1053">
        <v>8</v>
      </c>
      <c r="F1053" s="2">
        <v>43587</v>
      </c>
      <c r="G1053">
        <v>6</v>
      </c>
      <c r="H1053">
        <v>0</v>
      </c>
      <c r="I1053">
        <v>1054.3</v>
      </c>
      <c r="J1053">
        <v>0</v>
      </c>
      <c r="K1053">
        <v>771.95</v>
      </c>
      <c r="L1053">
        <v>28</v>
      </c>
      <c r="M1053">
        <v>30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1266</v>
      </c>
      <c r="B1054" t="s">
        <v>52</v>
      </c>
      <c r="C1054" t="s">
        <v>762</v>
      </c>
      <c r="D1054">
        <v>41090</v>
      </c>
      <c r="E1054">
        <v>9</v>
      </c>
      <c r="F1054" s="2">
        <v>43616</v>
      </c>
      <c r="G1054">
        <v>0</v>
      </c>
      <c r="H1054">
        <v>0</v>
      </c>
      <c r="I1054">
        <v>972.61</v>
      </c>
      <c r="J1054">
        <v>0</v>
      </c>
      <c r="K1054">
        <v>784.17</v>
      </c>
      <c r="L1054">
        <v>0</v>
      </c>
      <c r="M1054">
        <v>28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1266</v>
      </c>
      <c r="B1055" t="s">
        <v>52</v>
      </c>
      <c r="C1055" t="s">
        <v>767</v>
      </c>
      <c r="D1055">
        <v>35303</v>
      </c>
      <c r="E1055">
        <v>29</v>
      </c>
      <c r="F1055" s="2">
        <v>43488</v>
      </c>
      <c r="G1055">
        <v>29.89</v>
      </c>
      <c r="H1055">
        <v>0</v>
      </c>
      <c r="I1055">
        <v>1806.8</v>
      </c>
      <c r="J1055">
        <v>0</v>
      </c>
      <c r="K1055">
        <v>706.02</v>
      </c>
      <c r="L1055">
        <v>127</v>
      </c>
      <c r="M1055">
        <v>30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1266</v>
      </c>
      <c r="B1056" t="s">
        <v>52</v>
      </c>
      <c r="C1056" t="s">
        <v>767</v>
      </c>
      <c r="D1056">
        <v>35303</v>
      </c>
      <c r="E1056">
        <v>30</v>
      </c>
      <c r="F1056" s="2">
        <v>43519</v>
      </c>
      <c r="G1056">
        <v>23.13</v>
      </c>
      <c r="H1056">
        <v>0</v>
      </c>
      <c r="I1056">
        <v>1797.39</v>
      </c>
      <c r="J1056">
        <v>0</v>
      </c>
      <c r="K1056">
        <v>715.44</v>
      </c>
      <c r="L1056">
        <v>97</v>
      </c>
      <c r="M1056">
        <v>30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1266</v>
      </c>
      <c r="B1057" t="s">
        <v>52</v>
      </c>
      <c r="C1057" t="s">
        <v>767</v>
      </c>
      <c r="D1057">
        <v>35303</v>
      </c>
      <c r="E1057">
        <v>31</v>
      </c>
      <c r="F1057" s="2">
        <v>43547</v>
      </c>
      <c r="G1057">
        <v>16.190000000000001</v>
      </c>
      <c r="H1057">
        <v>0</v>
      </c>
      <c r="I1057">
        <v>1787.85</v>
      </c>
      <c r="J1057">
        <v>0</v>
      </c>
      <c r="K1057">
        <v>724.98</v>
      </c>
      <c r="L1057">
        <v>67</v>
      </c>
      <c r="M1057">
        <v>30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1266</v>
      </c>
      <c r="B1058" t="s">
        <v>52</v>
      </c>
      <c r="C1058" t="s">
        <v>767</v>
      </c>
      <c r="D1058">
        <v>35303</v>
      </c>
      <c r="E1058">
        <v>32</v>
      </c>
      <c r="F1058" s="2">
        <v>43578</v>
      </c>
      <c r="G1058">
        <v>9.06</v>
      </c>
      <c r="H1058">
        <v>0</v>
      </c>
      <c r="I1058">
        <v>1778.18</v>
      </c>
      <c r="J1058">
        <v>0</v>
      </c>
      <c r="K1058">
        <v>734.64</v>
      </c>
      <c r="L1058">
        <v>37</v>
      </c>
      <c r="M1058">
        <v>30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1266</v>
      </c>
      <c r="B1059" t="s">
        <v>52</v>
      </c>
      <c r="C1059" t="s">
        <v>767</v>
      </c>
      <c r="D1059">
        <v>35303</v>
      </c>
      <c r="E1059">
        <v>33</v>
      </c>
      <c r="F1059" s="2">
        <v>43608</v>
      </c>
      <c r="G1059">
        <v>1.74</v>
      </c>
      <c r="H1059">
        <v>0</v>
      </c>
      <c r="I1059">
        <v>1768.39</v>
      </c>
      <c r="J1059">
        <v>0</v>
      </c>
      <c r="K1059">
        <v>744.44</v>
      </c>
      <c r="L1059">
        <v>7</v>
      </c>
      <c r="M1059">
        <v>30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1266</v>
      </c>
      <c r="B1060" t="s">
        <v>52</v>
      </c>
      <c r="C1060" t="s">
        <v>767</v>
      </c>
      <c r="D1060">
        <v>35303</v>
      </c>
      <c r="E1060">
        <v>34</v>
      </c>
      <c r="F1060" s="2">
        <v>43616</v>
      </c>
      <c r="G1060">
        <v>0</v>
      </c>
      <c r="H1060">
        <v>0</v>
      </c>
      <c r="I1060">
        <v>410.31</v>
      </c>
      <c r="J1060">
        <v>0</v>
      </c>
      <c r="K1060">
        <v>754.36</v>
      </c>
      <c r="L1060">
        <v>0</v>
      </c>
      <c r="M1060">
        <v>7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1266</v>
      </c>
      <c r="B1061" t="s">
        <v>52</v>
      </c>
      <c r="C1061" t="s">
        <v>772</v>
      </c>
      <c r="D1061">
        <v>31094</v>
      </c>
      <c r="E1061">
        <v>43</v>
      </c>
      <c r="F1061" s="2">
        <v>43364</v>
      </c>
      <c r="G1061">
        <v>126</v>
      </c>
      <c r="H1061">
        <v>0</v>
      </c>
      <c r="I1061">
        <v>3129.44</v>
      </c>
      <c r="J1061">
        <v>0</v>
      </c>
      <c r="K1061">
        <v>1821.74</v>
      </c>
      <c r="L1061">
        <v>249</v>
      </c>
      <c r="M1061">
        <v>523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1266</v>
      </c>
      <c r="B1062" t="s">
        <v>52</v>
      </c>
      <c r="C1062" t="s">
        <v>772</v>
      </c>
      <c r="D1062">
        <v>31094</v>
      </c>
      <c r="E1062">
        <v>44</v>
      </c>
      <c r="F1062" s="2">
        <v>43394</v>
      </c>
      <c r="G1062">
        <v>112.58</v>
      </c>
      <c r="H1062">
        <v>0</v>
      </c>
      <c r="I1062">
        <v>150.66</v>
      </c>
      <c r="J1062">
        <v>0</v>
      </c>
      <c r="K1062">
        <v>1850.59</v>
      </c>
      <c r="L1062">
        <v>219</v>
      </c>
      <c r="M1062">
        <v>30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1266</v>
      </c>
      <c r="B1063" t="s">
        <v>52</v>
      </c>
      <c r="C1063" t="s">
        <v>772</v>
      </c>
      <c r="D1063">
        <v>31094</v>
      </c>
      <c r="E1063">
        <v>45</v>
      </c>
      <c r="F1063" s="2">
        <v>43425</v>
      </c>
      <c r="G1063">
        <v>98.69</v>
      </c>
      <c r="H1063">
        <v>0</v>
      </c>
      <c r="I1063">
        <v>121.36</v>
      </c>
      <c r="J1063">
        <v>0</v>
      </c>
      <c r="K1063">
        <v>1879.89</v>
      </c>
      <c r="L1063">
        <v>189</v>
      </c>
      <c r="M1063">
        <v>30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1266</v>
      </c>
      <c r="B1064" t="s">
        <v>52</v>
      </c>
      <c r="C1064" t="s">
        <v>772</v>
      </c>
      <c r="D1064">
        <v>31094</v>
      </c>
      <c r="E1064">
        <v>46</v>
      </c>
      <c r="F1064" s="2">
        <v>43455</v>
      </c>
      <c r="G1064">
        <v>84.34</v>
      </c>
      <c r="H1064">
        <v>0</v>
      </c>
      <c r="I1064">
        <v>91.6</v>
      </c>
      <c r="J1064">
        <v>0</v>
      </c>
      <c r="K1064">
        <v>1909.65</v>
      </c>
      <c r="L1064">
        <v>159</v>
      </c>
      <c r="M1064">
        <v>30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1266</v>
      </c>
      <c r="B1065" t="s">
        <v>52</v>
      </c>
      <c r="C1065" t="s">
        <v>772</v>
      </c>
      <c r="D1065">
        <v>31094</v>
      </c>
      <c r="E1065">
        <v>47</v>
      </c>
      <c r="F1065" s="2">
        <v>43486</v>
      </c>
      <c r="G1065">
        <v>69.510000000000005</v>
      </c>
      <c r="H1065">
        <v>0</v>
      </c>
      <c r="I1065">
        <v>61.36</v>
      </c>
      <c r="J1065">
        <v>0</v>
      </c>
      <c r="K1065">
        <v>1939.89</v>
      </c>
      <c r="L1065">
        <v>129</v>
      </c>
      <c r="M1065">
        <v>30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1266</v>
      </c>
      <c r="B1066" t="s">
        <v>52</v>
      </c>
      <c r="C1066" t="s">
        <v>772</v>
      </c>
      <c r="D1066">
        <v>31094</v>
      </c>
      <c r="E1066">
        <v>48</v>
      </c>
      <c r="F1066" s="2">
        <v>43616</v>
      </c>
      <c r="G1066">
        <v>54.2</v>
      </c>
      <c r="H1066">
        <v>0</v>
      </c>
      <c r="I1066">
        <v>131.79</v>
      </c>
      <c r="J1066">
        <v>0</v>
      </c>
      <c r="K1066">
        <v>1970.81</v>
      </c>
      <c r="L1066">
        <v>99</v>
      </c>
      <c r="M1066">
        <v>129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1266</v>
      </c>
      <c r="B1067" t="s">
        <v>52</v>
      </c>
      <c r="C1067" t="s">
        <v>777</v>
      </c>
      <c r="D1067">
        <v>37855</v>
      </c>
      <c r="E1067">
        <v>6</v>
      </c>
      <c r="F1067" s="2">
        <v>43098</v>
      </c>
      <c r="G1067">
        <v>0</v>
      </c>
      <c r="H1067">
        <v>0</v>
      </c>
      <c r="I1067">
        <v>0</v>
      </c>
      <c r="J1067">
        <v>447.87</v>
      </c>
      <c r="K1067">
        <v>429.38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1266</v>
      </c>
      <c r="B1068" t="s">
        <v>52</v>
      </c>
      <c r="C1068" t="s">
        <v>777</v>
      </c>
      <c r="D1068">
        <v>37855</v>
      </c>
      <c r="E1068">
        <v>7</v>
      </c>
      <c r="F1068" s="2">
        <v>43129</v>
      </c>
      <c r="G1068">
        <v>0</v>
      </c>
      <c r="H1068">
        <v>0</v>
      </c>
      <c r="I1068">
        <v>0</v>
      </c>
      <c r="J1068">
        <v>447.87</v>
      </c>
      <c r="K1068">
        <v>437.07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1266</v>
      </c>
      <c r="B1069" t="s">
        <v>52</v>
      </c>
      <c r="C1069" t="s">
        <v>777</v>
      </c>
      <c r="D1069">
        <v>37855</v>
      </c>
      <c r="E1069">
        <v>8</v>
      </c>
      <c r="F1069" s="2">
        <v>43159</v>
      </c>
      <c r="G1069">
        <v>0</v>
      </c>
      <c r="H1069">
        <v>0</v>
      </c>
      <c r="I1069">
        <v>0</v>
      </c>
      <c r="J1069">
        <v>447.87</v>
      </c>
      <c r="K1069">
        <v>429.02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1266</v>
      </c>
      <c r="B1070" t="s">
        <v>52</v>
      </c>
      <c r="C1070" t="s">
        <v>777</v>
      </c>
      <c r="D1070">
        <v>37855</v>
      </c>
      <c r="E1070">
        <v>9</v>
      </c>
      <c r="F1070" s="2">
        <v>43188</v>
      </c>
      <c r="G1070">
        <v>0</v>
      </c>
      <c r="H1070">
        <v>0</v>
      </c>
      <c r="I1070">
        <v>0</v>
      </c>
      <c r="J1070">
        <v>447.87</v>
      </c>
      <c r="K1070">
        <v>468.22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1266</v>
      </c>
      <c r="B1071" t="s">
        <v>52</v>
      </c>
      <c r="C1071" t="s">
        <v>777</v>
      </c>
      <c r="D1071">
        <v>37855</v>
      </c>
      <c r="E1071">
        <v>10</v>
      </c>
      <c r="F1071" s="2">
        <v>43229</v>
      </c>
      <c r="G1071">
        <v>234.88</v>
      </c>
      <c r="H1071">
        <v>0</v>
      </c>
      <c r="I1071">
        <v>0</v>
      </c>
      <c r="J1071">
        <v>447.88</v>
      </c>
      <c r="K1071">
        <v>460.98</v>
      </c>
      <c r="L1071">
        <v>381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1266</v>
      </c>
      <c r="B1072" t="s">
        <v>52</v>
      </c>
      <c r="C1072" t="s">
        <v>777</v>
      </c>
      <c r="D1072">
        <v>37855</v>
      </c>
      <c r="E1072">
        <v>11</v>
      </c>
      <c r="F1072" s="2">
        <v>43249</v>
      </c>
      <c r="G1072">
        <v>47.05</v>
      </c>
      <c r="H1072">
        <v>0</v>
      </c>
      <c r="I1072">
        <v>301.39999999999998</v>
      </c>
      <c r="J1072">
        <v>0</v>
      </c>
      <c r="K1072">
        <v>469.24</v>
      </c>
      <c r="L1072">
        <v>361</v>
      </c>
      <c r="M1072">
        <v>20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1266</v>
      </c>
      <c r="B1073" t="s">
        <v>52</v>
      </c>
      <c r="C1073" t="s">
        <v>777</v>
      </c>
      <c r="D1073">
        <v>37855</v>
      </c>
      <c r="E1073">
        <v>12</v>
      </c>
      <c r="F1073" s="2">
        <v>43280</v>
      </c>
      <c r="G1073">
        <v>43.92</v>
      </c>
      <c r="H1073">
        <v>0</v>
      </c>
      <c r="I1073">
        <v>443.7</v>
      </c>
      <c r="J1073">
        <v>0</v>
      </c>
      <c r="K1073">
        <v>477.65</v>
      </c>
      <c r="L1073">
        <v>331</v>
      </c>
      <c r="M1073">
        <v>30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1266</v>
      </c>
      <c r="B1074" t="s">
        <v>52</v>
      </c>
      <c r="C1074" t="s">
        <v>777</v>
      </c>
      <c r="D1074">
        <v>37855</v>
      </c>
      <c r="E1074">
        <v>13</v>
      </c>
      <c r="F1074" s="2">
        <v>43310</v>
      </c>
      <c r="G1074">
        <v>40.65</v>
      </c>
      <c r="H1074">
        <v>0</v>
      </c>
      <c r="I1074">
        <v>435.14</v>
      </c>
      <c r="J1074">
        <v>0</v>
      </c>
      <c r="K1074">
        <v>486.2</v>
      </c>
      <c r="L1074">
        <v>301</v>
      </c>
      <c r="M1074">
        <v>30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1266</v>
      </c>
      <c r="B1075" t="s">
        <v>52</v>
      </c>
      <c r="C1075" t="s">
        <v>777</v>
      </c>
      <c r="D1075">
        <v>37855</v>
      </c>
      <c r="E1075">
        <v>14</v>
      </c>
      <c r="F1075" s="2">
        <v>43341</v>
      </c>
      <c r="G1075">
        <v>37.26</v>
      </c>
      <c r="H1075">
        <v>0</v>
      </c>
      <c r="I1075">
        <v>426.43</v>
      </c>
      <c r="J1075">
        <v>0</v>
      </c>
      <c r="K1075">
        <v>494.91</v>
      </c>
      <c r="L1075">
        <v>271</v>
      </c>
      <c r="M1075">
        <v>30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1266</v>
      </c>
      <c r="B1076" t="s">
        <v>52</v>
      </c>
      <c r="C1076" t="s">
        <v>777</v>
      </c>
      <c r="D1076">
        <v>37855</v>
      </c>
      <c r="E1076">
        <v>15</v>
      </c>
      <c r="F1076" s="2">
        <v>43372</v>
      </c>
      <c r="G1076">
        <v>33.729999999999997</v>
      </c>
      <c r="H1076">
        <v>0</v>
      </c>
      <c r="I1076">
        <v>417.56</v>
      </c>
      <c r="J1076">
        <v>0</v>
      </c>
      <c r="K1076">
        <v>503.78</v>
      </c>
      <c r="L1076">
        <v>241</v>
      </c>
      <c r="M1076">
        <v>30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1266</v>
      </c>
      <c r="B1077" t="s">
        <v>52</v>
      </c>
      <c r="C1077" t="s">
        <v>777</v>
      </c>
      <c r="D1077">
        <v>37855</v>
      </c>
      <c r="E1077">
        <v>16</v>
      </c>
      <c r="F1077" s="2">
        <v>43402</v>
      </c>
      <c r="G1077">
        <v>30.06</v>
      </c>
      <c r="H1077">
        <v>0</v>
      </c>
      <c r="I1077">
        <v>408.54</v>
      </c>
      <c r="J1077">
        <v>0</v>
      </c>
      <c r="K1077">
        <v>512.80999999999995</v>
      </c>
      <c r="L1077">
        <v>211</v>
      </c>
      <c r="M1077">
        <v>30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1266</v>
      </c>
      <c r="B1078" t="s">
        <v>52</v>
      </c>
      <c r="C1078" t="s">
        <v>777</v>
      </c>
      <c r="D1078">
        <v>37855</v>
      </c>
      <c r="E1078">
        <v>17</v>
      </c>
      <c r="F1078" s="2">
        <v>43433</v>
      </c>
      <c r="G1078">
        <v>26.25</v>
      </c>
      <c r="H1078">
        <v>0</v>
      </c>
      <c r="I1078">
        <v>399.35</v>
      </c>
      <c r="J1078">
        <v>0</v>
      </c>
      <c r="K1078">
        <v>522</v>
      </c>
      <c r="L1078">
        <v>181</v>
      </c>
      <c r="M1078">
        <v>30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1266</v>
      </c>
      <c r="B1079" t="s">
        <v>52</v>
      </c>
      <c r="C1079" t="s">
        <v>777</v>
      </c>
      <c r="D1079">
        <v>37855</v>
      </c>
      <c r="E1079">
        <v>18</v>
      </c>
      <c r="F1079" s="2">
        <v>43463</v>
      </c>
      <c r="G1079">
        <v>22.29</v>
      </c>
      <c r="H1079">
        <v>0</v>
      </c>
      <c r="I1079">
        <v>390</v>
      </c>
      <c r="J1079">
        <v>0</v>
      </c>
      <c r="K1079">
        <v>531.35</v>
      </c>
      <c r="L1079">
        <v>151</v>
      </c>
      <c r="M1079">
        <v>30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1266</v>
      </c>
      <c r="B1080" t="s">
        <v>52</v>
      </c>
      <c r="C1080" t="s">
        <v>777</v>
      </c>
      <c r="D1080">
        <v>37855</v>
      </c>
      <c r="E1080">
        <v>19</v>
      </c>
      <c r="F1080" s="2">
        <v>43494</v>
      </c>
      <c r="G1080">
        <v>18.18</v>
      </c>
      <c r="H1080">
        <v>0</v>
      </c>
      <c r="I1080">
        <v>380.48</v>
      </c>
      <c r="J1080">
        <v>0</v>
      </c>
      <c r="K1080">
        <v>540.87</v>
      </c>
      <c r="L1080">
        <v>121</v>
      </c>
      <c r="M1080">
        <v>30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1266</v>
      </c>
      <c r="B1081" t="s">
        <v>52</v>
      </c>
      <c r="C1081" t="s">
        <v>777</v>
      </c>
      <c r="D1081">
        <v>37855</v>
      </c>
      <c r="E1081">
        <v>20</v>
      </c>
      <c r="F1081" s="2">
        <v>43524</v>
      </c>
      <c r="G1081">
        <v>13.46</v>
      </c>
      <c r="H1081">
        <v>0</v>
      </c>
      <c r="I1081">
        <v>383.15</v>
      </c>
      <c r="J1081">
        <v>0</v>
      </c>
      <c r="K1081">
        <v>538.20000000000005</v>
      </c>
      <c r="L1081">
        <v>90</v>
      </c>
      <c r="M1081">
        <v>31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1266</v>
      </c>
      <c r="B1082" t="s">
        <v>52</v>
      </c>
      <c r="C1082" t="s">
        <v>777</v>
      </c>
      <c r="D1082">
        <v>37855</v>
      </c>
      <c r="E1082">
        <v>21</v>
      </c>
      <c r="F1082" s="2">
        <v>43553</v>
      </c>
      <c r="G1082">
        <v>9.6999999999999993</v>
      </c>
      <c r="H1082">
        <v>0</v>
      </c>
      <c r="I1082">
        <v>349.11</v>
      </c>
      <c r="J1082">
        <v>0</v>
      </c>
      <c r="K1082">
        <v>572.24</v>
      </c>
      <c r="L1082">
        <v>61</v>
      </c>
      <c r="M1082">
        <v>29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1266</v>
      </c>
      <c r="B1083" t="s">
        <v>52</v>
      </c>
      <c r="C1083" t="s">
        <v>777</v>
      </c>
      <c r="D1083">
        <v>37855</v>
      </c>
      <c r="E1083">
        <v>22</v>
      </c>
      <c r="F1083" s="2">
        <v>43584</v>
      </c>
      <c r="G1083">
        <v>4.91</v>
      </c>
      <c r="H1083">
        <v>0</v>
      </c>
      <c r="I1083">
        <v>350.89</v>
      </c>
      <c r="J1083">
        <v>0</v>
      </c>
      <c r="K1083">
        <v>570.45000000000005</v>
      </c>
      <c r="L1083">
        <v>31</v>
      </c>
      <c r="M1083">
        <v>30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1266</v>
      </c>
      <c r="B1084" t="s">
        <v>52</v>
      </c>
      <c r="C1084" t="s">
        <v>777</v>
      </c>
      <c r="D1084">
        <v>37855</v>
      </c>
      <c r="E1084">
        <v>23</v>
      </c>
      <c r="F1084" s="2">
        <v>43614</v>
      </c>
      <c r="G1084">
        <v>0.16</v>
      </c>
      <c r="H1084">
        <v>0</v>
      </c>
      <c r="I1084">
        <v>340.67</v>
      </c>
      <c r="J1084">
        <v>0</v>
      </c>
      <c r="K1084">
        <v>580.66999999999996</v>
      </c>
      <c r="L1084">
        <v>1</v>
      </c>
      <c r="M1084">
        <v>30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1266</v>
      </c>
      <c r="B1085" t="s">
        <v>52</v>
      </c>
      <c r="C1085" t="s">
        <v>777</v>
      </c>
      <c r="D1085">
        <v>37855</v>
      </c>
      <c r="E1085">
        <v>24</v>
      </c>
      <c r="F1085" s="2">
        <v>43616</v>
      </c>
      <c r="G1085">
        <v>0</v>
      </c>
      <c r="H1085">
        <v>0</v>
      </c>
      <c r="I1085">
        <v>11.01</v>
      </c>
      <c r="J1085">
        <v>0</v>
      </c>
      <c r="K1085">
        <v>591.08000000000004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1266</v>
      </c>
      <c r="B1086" t="s">
        <v>52</v>
      </c>
      <c r="C1086" t="s">
        <v>782</v>
      </c>
      <c r="D1086">
        <v>35451</v>
      </c>
      <c r="E1086">
        <v>32</v>
      </c>
      <c r="F1086" s="2">
        <v>43594</v>
      </c>
      <c r="G1086">
        <v>12.74</v>
      </c>
      <c r="H1086">
        <v>0</v>
      </c>
      <c r="I1086">
        <v>0</v>
      </c>
      <c r="J1086">
        <v>792.39</v>
      </c>
      <c r="K1086">
        <v>3005.78</v>
      </c>
      <c r="L1086">
        <v>21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1266</v>
      </c>
      <c r="B1087" t="s">
        <v>52</v>
      </c>
      <c r="C1087" t="s">
        <v>782</v>
      </c>
      <c r="D1087">
        <v>35451</v>
      </c>
      <c r="E1087">
        <v>33</v>
      </c>
      <c r="F1087" s="2">
        <v>43616</v>
      </c>
      <c r="G1087">
        <v>0</v>
      </c>
      <c r="H1087">
        <v>0</v>
      </c>
      <c r="I1087">
        <v>601.66</v>
      </c>
      <c r="J1087">
        <v>0</v>
      </c>
      <c r="K1087">
        <v>3053.37</v>
      </c>
      <c r="L1087">
        <v>0</v>
      </c>
      <c r="M1087">
        <v>21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1266</v>
      </c>
      <c r="B1088" t="s">
        <v>52</v>
      </c>
      <c r="C1088" t="s">
        <v>788</v>
      </c>
      <c r="D1088">
        <v>40324</v>
      </c>
      <c r="E1088">
        <v>11</v>
      </c>
      <c r="F1088" s="2">
        <v>43580</v>
      </c>
      <c r="G1088">
        <v>83.2</v>
      </c>
      <c r="H1088">
        <v>0</v>
      </c>
      <c r="I1088">
        <v>11749.34</v>
      </c>
      <c r="J1088">
        <v>0</v>
      </c>
      <c r="K1088">
        <v>7131.85</v>
      </c>
      <c r="L1088">
        <v>35</v>
      </c>
      <c r="M1088">
        <v>30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1266</v>
      </c>
      <c r="B1089" t="s">
        <v>52</v>
      </c>
      <c r="C1089" t="s">
        <v>788</v>
      </c>
      <c r="D1089">
        <v>40324</v>
      </c>
      <c r="E1089">
        <v>12</v>
      </c>
      <c r="F1089" s="2">
        <v>43610</v>
      </c>
      <c r="G1089">
        <v>12.07</v>
      </c>
      <c r="H1089">
        <v>0</v>
      </c>
      <c r="I1089">
        <v>11636.41</v>
      </c>
      <c r="J1089">
        <v>0</v>
      </c>
      <c r="K1089">
        <v>7244.77</v>
      </c>
      <c r="L1089">
        <v>5</v>
      </c>
      <c r="M1089">
        <v>30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1266</v>
      </c>
      <c r="B1090" t="s">
        <v>52</v>
      </c>
      <c r="C1090" t="s">
        <v>788</v>
      </c>
      <c r="D1090">
        <v>40324</v>
      </c>
      <c r="E1090">
        <v>13</v>
      </c>
      <c r="F1090" s="2">
        <v>43616</v>
      </c>
      <c r="G1090">
        <v>0</v>
      </c>
      <c r="H1090">
        <v>0</v>
      </c>
      <c r="I1090">
        <v>1920.28</v>
      </c>
      <c r="J1090">
        <v>0</v>
      </c>
      <c r="K1090">
        <v>7359.48</v>
      </c>
      <c r="L1090">
        <v>0</v>
      </c>
      <c r="M1090">
        <v>5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1266</v>
      </c>
      <c r="B1091" t="s">
        <v>52</v>
      </c>
      <c r="C1091" t="s">
        <v>794</v>
      </c>
      <c r="D1091">
        <v>29088</v>
      </c>
      <c r="E1091">
        <v>4</v>
      </c>
      <c r="F1091" s="2">
        <v>41938</v>
      </c>
      <c r="G1091">
        <v>0</v>
      </c>
      <c r="H1091">
        <v>470.01</v>
      </c>
      <c r="I1091">
        <v>0</v>
      </c>
      <c r="J1091">
        <v>4798.1400000000003</v>
      </c>
      <c r="K1091">
        <v>1816.93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1266</v>
      </c>
      <c r="B1092" t="s">
        <v>52</v>
      </c>
      <c r="C1092" t="s">
        <v>794</v>
      </c>
      <c r="D1092">
        <v>29088</v>
      </c>
      <c r="E1092">
        <v>5</v>
      </c>
      <c r="F1092" s="2">
        <v>41969</v>
      </c>
      <c r="G1092">
        <v>0</v>
      </c>
      <c r="H1092">
        <v>470.01</v>
      </c>
      <c r="I1092">
        <v>0</v>
      </c>
      <c r="J1092">
        <v>4798.1400000000003</v>
      </c>
      <c r="K1092">
        <v>1869.92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1266</v>
      </c>
      <c r="B1093" t="s">
        <v>52</v>
      </c>
      <c r="C1093" t="s">
        <v>794</v>
      </c>
      <c r="D1093">
        <v>29088</v>
      </c>
      <c r="E1093">
        <v>6</v>
      </c>
      <c r="F1093" s="2">
        <v>41999</v>
      </c>
      <c r="G1093">
        <v>0</v>
      </c>
      <c r="H1093">
        <v>470.01</v>
      </c>
      <c r="I1093">
        <v>0</v>
      </c>
      <c r="J1093">
        <v>4798.1400000000003</v>
      </c>
      <c r="K1093">
        <v>1924.46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1266</v>
      </c>
      <c r="B1094" t="s">
        <v>52</v>
      </c>
      <c r="C1094" t="s">
        <v>794</v>
      </c>
      <c r="D1094">
        <v>29088</v>
      </c>
      <c r="E1094">
        <v>7</v>
      </c>
      <c r="F1094" s="2">
        <v>42030</v>
      </c>
      <c r="G1094">
        <v>0</v>
      </c>
      <c r="H1094">
        <v>470.01</v>
      </c>
      <c r="I1094">
        <v>0</v>
      </c>
      <c r="J1094">
        <v>4798.1400000000003</v>
      </c>
      <c r="K1094">
        <v>1980.59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1266</v>
      </c>
      <c r="B1095" t="s">
        <v>52</v>
      </c>
      <c r="C1095" t="s">
        <v>794</v>
      </c>
      <c r="D1095">
        <v>29088</v>
      </c>
      <c r="E1095">
        <v>8</v>
      </c>
      <c r="F1095" s="2">
        <v>42061</v>
      </c>
      <c r="G1095">
        <v>0</v>
      </c>
      <c r="H1095">
        <v>470.01</v>
      </c>
      <c r="I1095">
        <v>0</v>
      </c>
      <c r="J1095">
        <v>4798.1400000000003</v>
      </c>
      <c r="K1095">
        <v>2038.36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1266</v>
      </c>
      <c r="B1096" t="s">
        <v>52</v>
      </c>
      <c r="C1096" t="s">
        <v>794</v>
      </c>
      <c r="D1096">
        <v>29088</v>
      </c>
      <c r="E1096">
        <v>9</v>
      </c>
      <c r="F1096" s="2">
        <v>42089</v>
      </c>
      <c r="G1096">
        <v>0</v>
      </c>
      <c r="H1096">
        <v>470.01</v>
      </c>
      <c r="I1096">
        <v>0</v>
      </c>
      <c r="J1096">
        <v>4798.1400000000003</v>
      </c>
      <c r="K1096">
        <v>2097.81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1266</v>
      </c>
      <c r="B1097" t="s">
        <v>52</v>
      </c>
      <c r="C1097" t="s">
        <v>794</v>
      </c>
      <c r="D1097">
        <v>29088</v>
      </c>
      <c r="E1097">
        <v>10</v>
      </c>
      <c r="F1097" s="2">
        <v>42120</v>
      </c>
      <c r="G1097">
        <v>0</v>
      </c>
      <c r="H1097">
        <v>470.01</v>
      </c>
      <c r="I1097">
        <v>0</v>
      </c>
      <c r="J1097">
        <v>4798.1400000000003</v>
      </c>
      <c r="K1097">
        <v>2158.9899999999998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1266</v>
      </c>
      <c r="B1098" t="s">
        <v>52</v>
      </c>
      <c r="C1098" t="s">
        <v>794</v>
      </c>
      <c r="D1098">
        <v>29088</v>
      </c>
      <c r="E1098">
        <v>11</v>
      </c>
      <c r="F1098" s="2">
        <v>42150</v>
      </c>
      <c r="G1098">
        <v>0</v>
      </c>
      <c r="H1098">
        <v>470.01</v>
      </c>
      <c r="I1098">
        <v>0</v>
      </c>
      <c r="J1098">
        <v>4798.1400000000003</v>
      </c>
      <c r="K1098">
        <v>2221.96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1266</v>
      </c>
      <c r="B1099" t="s">
        <v>52</v>
      </c>
      <c r="C1099" t="s">
        <v>794</v>
      </c>
      <c r="D1099">
        <v>29088</v>
      </c>
      <c r="E1099">
        <v>12</v>
      </c>
      <c r="F1099" s="2">
        <v>42181</v>
      </c>
      <c r="G1099">
        <v>0</v>
      </c>
      <c r="H1099">
        <v>470.01</v>
      </c>
      <c r="I1099">
        <v>0</v>
      </c>
      <c r="J1099">
        <v>4798.1400000000003</v>
      </c>
      <c r="K1099">
        <v>2286.77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1266</v>
      </c>
      <c r="B1100" t="s">
        <v>52</v>
      </c>
      <c r="C1100" t="s">
        <v>794</v>
      </c>
      <c r="D1100">
        <v>29088</v>
      </c>
      <c r="E1100">
        <v>13</v>
      </c>
      <c r="F1100" s="2">
        <v>42211</v>
      </c>
      <c r="G1100">
        <v>0</v>
      </c>
      <c r="H1100">
        <v>470.01</v>
      </c>
      <c r="I1100">
        <v>0</v>
      </c>
      <c r="J1100">
        <v>4798.1400000000003</v>
      </c>
      <c r="K1100">
        <v>2353.4699999999998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1266</v>
      </c>
      <c r="B1101" t="s">
        <v>52</v>
      </c>
      <c r="C1101" t="s">
        <v>794</v>
      </c>
      <c r="D1101">
        <v>29088</v>
      </c>
      <c r="E1101">
        <v>14</v>
      </c>
      <c r="F1101" s="2">
        <v>42242</v>
      </c>
      <c r="G1101">
        <v>0</v>
      </c>
      <c r="H1101">
        <v>470.01</v>
      </c>
      <c r="I1101">
        <v>0</v>
      </c>
      <c r="J1101">
        <v>4798.1400000000003</v>
      </c>
      <c r="K1101">
        <v>2422.11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1266</v>
      </c>
      <c r="B1102" t="s">
        <v>52</v>
      </c>
      <c r="C1102" t="s">
        <v>794</v>
      </c>
      <c r="D1102">
        <v>29088</v>
      </c>
      <c r="E1102">
        <v>15</v>
      </c>
      <c r="F1102" s="2">
        <v>42273</v>
      </c>
      <c r="G1102">
        <v>0</v>
      </c>
      <c r="H1102">
        <v>470.01</v>
      </c>
      <c r="I1102">
        <v>0</v>
      </c>
      <c r="J1102">
        <v>4798.1400000000003</v>
      </c>
      <c r="K1102">
        <v>2492.7600000000002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1266</v>
      </c>
      <c r="B1103" t="s">
        <v>52</v>
      </c>
      <c r="C1103" t="s">
        <v>794</v>
      </c>
      <c r="D1103">
        <v>29088</v>
      </c>
      <c r="E1103">
        <v>16</v>
      </c>
      <c r="F1103" s="2">
        <v>42303</v>
      </c>
      <c r="G1103">
        <v>0</v>
      </c>
      <c r="H1103">
        <v>470.01</v>
      </c>
      <c r="I1103">
        <v>0</v>
      </c>
      <c r="J1103">
        <v>4798.1400000000003</v>
      </c>
      <c r="K1103">
        <v>2565.46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1266</v>
      </c>
      <c r="B1104" t="s">
        <v>52</v>
      </c>
      <c r="C1104" t="s">
        <v>794</v>
      </c>
      <c r="D1104">
        <v>29088</v>
      </c>
      <c r="E1104">
        <v>17</v>
      </c>
      <c r="F1104" s="2">
        <v>42334</v>
      </c>
      <c r="G1104">
        <v>0</v>
      </c>
      <c r="H1104">
        <v>470.01</v>
      </c>
      <c r="I1104">
        <v>0</v>
      </c>
      <c r="J1104">
        <v>4798.1400000000003</v>
      </c>
      <c r="K1104">
        <v>2640.29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1266</v>
      </c>
      <c r="B1105" t="s">
        <v>52</v>
      </c>
      <c r="C1105" t="s">
        <v>794</v>
      </c>
      <c r="D1105">
        <v>29088</v>
      </c>
      <c r="E1105">
        <v>18</v>
      </c>
      <c r="F1105" s="2">
        <v>42364</v>
      </c>
      <c r="G1105">
        <v>0</v>
      </c>
      <c r="H1105">
        <v>470.01</v>
      </c>
      <c r="I1105">
        <v>0</v>
      </c>
      <c r="J1105">
        <v>4798.1400000000003</v>
      </c>
      <c r="K1105">
        <v>2717.3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1266</v>
      </c>
      <c r="B1106" t="s">
        <v>52</v>
      </c>
      <c r="C1106" t="s">
        <v>794</v>
      </c>
      <c r="D1106">
        <v>29088</v>
      </c>
      <c r="E1106">
        <v>19</v>
      </c>
      <c r="F1106" s="2">
        <v>42395</v>
      </c>
      <c r="G1106">
        <v>0</v>
      </c>
      <c r="H1106">
        <v>470.01</v>
      </c>
      <c r="I1106">
        <v>0</v>
      </c>
      <c r="J1106">
        <v>4798.1400000000003</v>
      </c>
      <c r="K1106">
        <v>2796.55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1266</v>
      </c>
      <c r="B1107" t="s">
        <v>52</v>
      </c>
      <c r="C1107" t="s">
        <v>794</v>
      </c>
      <c r="D1107">
        <v>29088</v>
      </c>
      <c r="E1107">
        <v>20</v>
      </c>
      <c r="F1107" s="2">
        <v>42426</v>
      </c>
      <c r="G1107">
        <v>0</v>
      </c>
      <c r="H1107">
        <v>470.01</v>
      </c>
      <c r="I1107">
        <v>0</v>
      </c>
      <c r="J1107">
        <v>4798.1400000000003</v>
      </c>
      <c r="K1107">
        <v>2878.12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1266</v>
      </c>
      <c r="B1108" t="s">
        <v>52</v>
      </c>
      <c r="C1108" t="s">
        <v>794</v>
      </c>
      <c r="D1108">
        <v>29088</v>
      </c>
      <c r="E1108">
        <v>21</v>
      </c>
      <c r="F1108" s="2">
        <v>42455</v>
      </c>
      <c r="G1108">
        <v>0</v>
      </c>
      <c r="H1108">
        <v>470.01</v>
      </c>
      <c r="I1108">
        <v>0</v>
      </c>
      <c r="J1108">
        <v>4798.1400000000003</v>
      </c>
      <c r="K1108">
        <v>2962.06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1266</v>
      </c>
      <c r="B1109" t="s">
        <v>52</v>
      </c>
      <c r="C1109" t="s">
        <v>794</v>
      </c>
      <c r="D1109">
        <v>29088</v>
      </c>
      <c r="E1109">
        <v>22</v>
      </c>
      <c r="F1109" s="2">
        <v>42486</v>
      </c>
      <c r="G1109">
        <v>0</v>
      </c>
      <c r="H1109">
        <v>470.01</v>
      </c>
      <c r="I1109">
        <v>0</v>
      </c>
      <c r="J1109">
        <v>4798.1400000000003</v>
      </c>
      <c r="K1109">
        <v>3048.46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1266</v>
      </c>
      <c r="B1110" t="s">
        <v>52</v>
      </c>
      <c r="C1110" t="s">
        <v>794</v>
      </c>
      <c r="D1110">
        <v>29088</v>
      </c>
      <c r="E1110">
        <v>23</v>
      </c>
      <c r="F1110" s="2">
        <v>42516</v>
      </c>
      <c r="G1110">
        <v>0</v>
      </c>
      <c r="H1110">
        <v>470.01</v>
      </c>
      <c r="I1110">
        <v>0</v>
      </c>
      <c r="J1110">
        <v>4798.1400000000003</v>
      </c>
      <c r="K1110">
        <v>3137.37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1266</v>
      </c>
      <c r="B1111" t="s">
        <v>52</v>
      </c>
      <c r="C1111" t="s">
        <v>794</v>
      </c>
      <c r="D1111">
        <v>29088</v>
      </c>
      <c r="E1111">
        <v>24</v>
      </c>
      <c r="F1111" s="2">
        <v>42547</v>
      </c>
      <c r="G1111">
        <v>0</v>
      </c>
      <c r="H1111">
        <v>470.01</v>
      </c>
      <c r="I1111">
        <v>0</v>
      </c>
      <c r="J1111">
        <v>4798.1400000000003</v>
      </c>
      <c r="K1111">
        <v>3228.88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1266</v>
      </c>
      <c r="B1112" t="s">
        <v>52</v>
      </c>
      <c r="C1112" t="s">
        <v>794</v>
      </c>
      <c r="D1112">
        <v>29088</v>
      </c>
      <c r="E1112">
        <v>25</v>
      </c>
      <c r="F1112" s="2">
        <v>42577</v>
      </c>
      <c r="G1112">
        <v>0</v>
      </c>
      <c r="H1112">
        <v>470.01</v>
      </c>
      <c r="I1112">
        <v>0</v>
      </c>
      <c r="J1112">
        <v>4798.1400000000003</v>
      </c>
      <c r="K1112">
        <v>3323.05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1266</v>
      </c>
      <c r="B1113" t="s">
        <v>52</v>
      </c>
      <c r="C1113" t="s">
        <v>794</v>
      </c>
      <c r="D1113">
        <v>29088</v>
      </c>
      <c r="E1113">
        <v>26</v>
      </c>
      <c r="F1113" s="2">
        <v>42608</v>
      </c>
      <c r="G1113">
        <v>0</v>
      </c>
      <c r="H1113">
        <v>470.01</v>
      </c>
      <c r="I1113">
        <v>0</v>
      </c>
      <c r="J1113">
        <v>4798.1400000000003</v>
      </c>
      <c r="K1113">
        <v>3419.97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1266</v>
      </c>
      <c r="B1114" t="s">
        <v>52</v>
      </c>
      <c r="C1114" t="s">
        <v>794</v>
      </c>
      <c r="D1114">
        <v>29088</v>
      </c>
      <c r="E1114">
        <v>27</v>
      </c>
      <c r="F1114" s="2">
        <v>42642</v>
      </c>
      <c r="G1114">
        <v>58066.48</v>
      </c>
      <c r="H1114">
        <v>470.05</v>
      </c>
      <c r="I1114">
        <v>0</v>
      </c>
      <c r="J1114">
        <v>4798.07</v>
      </c>
      <c r="K1114">
        <v>3519.72</v>
      </c>
      <c r="L1114">
        <v>961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1266</v>
      </c>
      <c r="B1115" t="s">
        <v>52</v>
      </c>
      <c r="C1115" t="s">
        <v>794</v>
      </c>
      <c r="D1115">
        <v>29088</v>
      </c>
      <c r="E1115">
        <v>28</v>
      </c>
      <c r="F1115" s="2">
        <v>42669</v>
      </c>
      <c r="G1115">
        <v>3383.3</v>
      </c>
      <c r="H1115">
        <v>0</v>
      </c>
      <c r="I1115">
        <v>2663.66</v>
      </c>
      <c r="J1115">
        <v>0</v>
      </c>
      <c r="K1115">
        <v>3622.38</v>
      </c>
      <c r="L1115">
        <v>934</v>
      </c>
      <c r="M1115">
        <v>27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1266</v>
      </c>
      <c r="B1116" t="s">
        <v>52</v>
      </c>
      <c r="C1116" t="s">
        <v>794</v>
      </c>
      <c r="D1116">
        <v>29088</v>
      </c>
      <c r="E1116">
        <v>29</v>
      </c>
      <c r="F1116" s="2">
        <v>42700</v>
      </c>
      <c r="G1116">
        <v>3370.14</v>
      </c>
      <c r="H1116">
        <v>0</v>
      </c>
      <c r="I1116">
        <v>2853.97</v>
      </c>
      <c r="J1116">
        <v>0</v>
      </c>
      <c r="K1116">
        <v>3728.03</v>
      </c>
      <c r="L1116">
        <v>904</v>
      </c>
      <c r="M1116">
        <v>30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1266</v>
      </c>
      <c r="B1117" t="s">
        <v>52</v>
      </c>
      <c r="C1117" t="s">
        <v>794</v>
      </c>
      <c r="D1117">
        <v>29088</v>
      </c>
      <c r="E1117">
        <v>30</v>
      </c>
      <c r="F1117" s="2">
        <v>42730</v>
      </c>
      <c r="G1117">
        <v>3353.34</v>
      </c>
      <c r="H1117">
        <v>0</v>
      </c>
      <c r="I1117">
        <v>2745.23</v>
      </c>
      <c r="J1117">
        <v>0</v>
      </c>
      <c r="K1117">
        <v>3836.77</v>
      </c>
      <c r="L1117">
        <v>874</v>
      </c>
      <c r="M1117">
        <v>30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1266</v>
      </c>
      <c r="B1118" t="s">
        <v>52</v>
      </c>
      <c r="C1118" t="s">
        <v>794</v>
      </c>
      <c r="D1118">
        <v>29088</v>
      </c>
      <c r="E1118">
        <v>31</v>
      </c>
      <c r="F1118" s="2">
        <v>42761</v>
      </c>
      <c r="G1118">
        <v>3332.68</v>
      </c>
      <c r="H1118">
        <v>0</v>
      </c>
      <c r="I1118">
        <v>2633.33</v>
      </c>
      <c r="J1118">
        <v>0</v>
      </c>
      <c r="K1118">
        <v>3948.67</v>
      </c>
      <c r="L1118">
        <v>844</v>
      </c>
      <c r="M1118">
        <v>30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1266</v>
      </c>
      <c r="B1119" t="s">
        <v>52</v>
      </c>
      <c r="C1119" t="s">
        <v>794</v>
      </c>
      <c r="D1119">
        <v>29088</v>
      </c>
      <c r="E1119">
        <v>32</v>
      </c>
      <c r="F1119" s="2">
        <v>42792</v>
      </c>
      <c r="G1119">
        <v>3307.97</v>
      </c>
      <c r="H1119">
        <v>0</v>
      </c>
      <c r="I1119">
        <v>2518.16</v>
      </c>
      <c r="J1119">
        <v>0</v>
      </c>
      <c r="K1119">
        <v>4063.84</v>
      </c>
      <c r="L1119">
        <v>814</v>
      </c>
      <c r="M1119">
        <v>30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1266</v>
      </c>
      <c r="B1120" t="s">
        <v>52</v>
      </c>
      <c r="C1120" t="s">
        <v>794</v>
      </c>
      <c r="D1120">
        <v>29088</v>
      </c>
      <c r="E1120">
        <v>33</v>
      </c>
      <c r="F1120" s="2">
        <v>42820</v>
      </c>
      <c r="G1120">
        <v>3278.98</v>
      </c>
      <c r="H1120">
        <v>0</v>
      </c>
      <c r="I1120">
        <v>2399.63</v>
      </c>
      <c r="J1120">
        <v>0</v>
      </c>
      <c r="K1120">
        <v>4182.37</v>
      </c>
      <c r="L1120">
        <v>784</v>
      </c>
      <c r="M1120">
        <v>30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1266</v>
      </c>
      <c r="B1121" t="s">
        <v>52</v>
      </c>
      <c r="C1121" t="s">
        <v>794</v>
      </c>
      <c r="D1121">
        <v>29088</v>
      </c>
      <c r="E1121">
        <v>34</v>
      </c>
      <c r="F1121" s="2">
        <v>42851</v>
      </c>
      <c r="G1121">
        <v>3245.49</v>
      </c>
      <c r="H1121">
        <v>0</v>
      </c>
      <c r="I1121">
        <v>2277.64</v>
      </c>
      <c r="J1121">
        <v>0</v>
      </c>
      <c r="K1121">
        <v>4304.3599999999997</v>
      </c>
      <c r="L1121">
        <v>754</v>
      </c>
      <c r="M1121">
        <v>30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1266</v>
      </c>
      <c r="B1122" t="s">
        <v>52</v>
      </c>
      <c r="C1122" t="s">
        <v>794</v>
      </c>
      <c r="D1122">
        <v>29088</v>
      </c>
      <c r="E1122">
        <v>35</v>
      </c>
      <c r="F1122" s="2">
        <v>42881</v>
      </c>
      <c r="G1122">
        <v>3207.25</v>
      </c>
      <c r="H1122">
        <v>0</v>
      </c>
      <c r="I1122">
        <v>2152.1</v>
      </c>
      <c r="J1122">
        <v>0</v>
      </c>
      <c r="K1122">
        <v>4429.8999999999996</v>
      </c>
      <c r="L1122">
        <v>724</v>
      </c>
      <c r="M1122">
        <v>30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1266</v>
      </c>
      <c r="B1123" t="s">
        <v>52</v>
      </c>
      <c r="C1123" t="s">
        <v>794</v>
      </c>
      <c r="D1123">
        <v>29088</v>
      </c>
      <c r="E1123">
        <v>36</v>
      </c>
      <c r="F1123" s="2">
        <v>42912</v>
      </c>
      <c r="G1123">
        <v>3164.02</v>
      </c>
      <c r="H1123">
        <v>0</v>
      </c>
      <c r="I1123">
        <v>2022.89</v>
      </c>
      <c r="J1123">
        <v>0</v>
      </c>
      <c r="K1123">
        <v>4559.1099999999997</v>
      </c>
      <c r="L1123">
        <v>694</v>
      </c>
      <c r="M1123">
        <v>30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1266</v>
      </c>
      <c r="B1124" t="s">
        <v>52</v>
      </c>
      <c r="C1124" t="s">
        <v>794</v>
      </c>
      <c r="D1124">
        <v>29088</v>
      </c>
      <c r="E1124">
        <v>37</v>
      </c>
      <c r="F1124" s="2">
        <v>42942</v>
      </c>
      <c r="G1124">
        <v>3115.54</v>
      </c>
      <c r="H1124">
        <v>0</v>
      </c>
      <c r="I1124">
        <v>1889.92</v>
      </c>
      <c r="J1124">
        <v>0</v>
      </c>
      <c r="K1124">
        <v>4692.08</v>
      </c>
      <c r="L1124">
        <v>664</v>
      </c>
      <c r="M1124">
        <v>30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1266</v>
      </c>
      <c r="B1125" t="s">
        <v>52</v>
      </c>
      <c r="C1125" t="s">
        <v>794</v>
      </c>
      <c r="D1125">
        <v>29088</v>
      </c>
      <c r="E1125">
        <v>38</v>
      </c>
      <c r="F1125" s="2">
        <v>42973</v>
      </c>
      <c r="G1125">
        <v>3061.54</v>
      </c>
      <c r="H1125">
        <v>0</v>
      </c>
      <c r="I1125">
        <v>1753.07</v>
      </c>
      <c r="J1125">
        <v>0</v>
      </c>
      <c r="K1125">
        <v>4828.93</v>
      </c>
      <c r="L1125">
        <v>634</v>
      </c>
      <c r="M1125">
        <v>30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1266</v>
      </c>
      <c r="B1126" t="s">
        <v>52</v>
      </c>
      <c r="C1126" t="s">
        <v>794</v>
      </c>
      <c r="D1126">
        <v>29088</v>
      </c>
      <c r="E1126">
        <v>39</v>
      </c>
      <c r="F1126" s="2">
        <v>43004</v>
      </c>
      <c r="G1126">
        <v>3001.75</v>
      </c>
      <c r="H1126">
        <v>0</v>
      </c>
      <c r="I1126">
        <v>1612.22</v>
      </c>
      <c r="J1126">
        <v>0</v>
      </c>
      <c r="K1126">
        <v>4969.78</v>
      </c>
      <c r="L1126">
        <v>604</v>
      </c>
      <c r="M1126">
        <v>30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1266</v>
      </c>
      <c r="B1127" t="s">
        <v>52</v>
      </c>
      <c r="C1127" t="s">
        <v>794</v>
      </c>
      <c r="D1127">
        <v>29088</v>
      </c>
      <c r="E1127">
        <v>40</v>
      </c>
      <c r="F1127" s="2">
        <v>43034</v>
      </c>
      <c r="G1127">
        <v>2935.86</v>
      </c>
      <c r="H1127">
        <v>0</v>
      </c>
      <c r="I1127">
        <v>1467.27</v>
      </c>
      <c r="J1127">
        <v>0</v>
      </c>
      <c r="K1127">
        <v>5114.7299999999996</v>
      </c>
      <c r="L1127">
        <v>574</v>
      </c>
      <c r="M1127">
        <v>30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1266</v>
      </c>
      <c r="B1128" t="s">
        <v>52</v>
      </c>
      <c r="C1128" t="s">
        <v>794</v>
      </c>
      <c r="D1128">
        <v>29088</v>
      </c>
      <c r="E1128">
        <v>41</v>
      </c>
      <c r="F1128" s="2">
        <v>43065</v>
      </c>
      <c r="G1128">
        <v>2863.57</v>
      </c>
      <c r="H1128">
        <v>0</v>
      </c>
      <c r="I1128">
        <v>1318.09</v>
      </c>
      <c r="J1128">
        <v>0</v>
      </c>
      <c r="K1128">
        <v>5263.91</v>
      </c>
      <c r="L1128">
        <v>544</v>
      </c>
      <c r="M1128">
        <v>30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1266</v>
      </c>
      <c r="B1129" t="s">
        <v>52</v>
      </c>
      <c r="C1129" t="s">
        <v>794</v>
      </c>
      <c r="D1129">
        <v>29088</v>
      </c>
      <c r="E1129">
        <v>42</v>
      </c>
      <c r="F1129" s="2">
        <v>43095</v>
      </c>
      <c r="G1129">
        <v>2784.56</v>
      </c>
      <c r="H1129">
        <v>0</v>
      </c>
      <c r="I1129">
        <v>1164.56</v>
      </c>
      <c r="J1129">
        <v>0</v>
      </c>
      <c r="K1129">
        <v>5417.44</v>
      </c>
      <c r="L1129">
        <v>514</v>
      </c>
      <c r="M1129">
        <v>30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1266</v>
      </c>
      <c r="B1130" t="s">
        <v>52</v>
      </c>
      <c r="C1130" t="s">
        <v>794</v>
      </c>
      <c r="D1130">
        <v>29088</v>
      </c>
      <c r="E1130">
        <v>43</v>
      </c>
      <c r="F1130" s="2">
        <v>43126</v>
      </c>
      <c r="G1130">
        <v>2698.52</v>
      </c>
      <c r="H1130">
        <v>0</v>
      </c>
      <c r="I1130">
        <v>1006.55</v>
      </c>
      <c r="J1130">
        <v>0</v>
      </c>
      <c r="K1130">
        <v>5575.45</v>
      </c>
      <c r="L1130">
        <v>484</v>
      </c>
      <c r="M1130">
        <v>30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1266</v>
      </c>
      <c r="B1131" t="s">
        <v>52</v>
      </c>
      <c r="C1131" t="s">
        <v>794</v>
      </c>
      <c r="D1131">
        <v>29088</v>
      </c>
      <c r="E1131">
        <v>44</v>
      </c>
      <c r="F1131" s="2">
        <v>43157</v>
      </c>
      <c r="G1131">
        <v>2605.08</v>
      </c>
      <c r="H1131">
        <v>0</v>
      </c>
      <c r="I1131">
        <v>843.93</v>
      </c>
      <c r="J1131">
        <v>0</v>
      </c>
      <c r="K1131">
        <v>5738.07</v>
      </c>
      <c r="L1131">
        <v>454</v>
      </c>
      <c r="M1131">
        <v>30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1266</v>
      </c>
      <c r="B1132" t="s">
        <v>52</v>
      </c>
      <c r="C1132" t="s">
        <v>794</v>
      </c>
      <c r="D1132">
        <v>29088</v>
      </c>
      <c r="E1132">
        <v>45</v>
      </c>
      <c r="F1132" s="2">
        <v>43185</v>
      </c>
      <c r="G1132">
        <v>2503.9</v>
      </c>
      <c r="H1132">
        <v>0</v>
      </c>
      <c r="I1132">
        <v>676.57</v>
      </c>
      <c r="J1132">
        <v>0</v>
      </c>
      <c r="K1132">
        <v>5905.43</v>
      </c>
      <c r="L1132">
        <v>424</v>
      </c>
      <c r="M1132">
        <v>30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1266</v>
      </c>
      <c r="B1133" t="s">
        <v>52</v>
      </c>
      <c r="C1133" t="s">
        <v>794</v>
      </c>
      <c r="D1133">
        <v>29088</v>
      </c>
      <c r="E1133">
        <v>46</v>
      </c>
      <c r="F1133" s="2">
        <v>43216</v>
      </c>
      <c r="G1133">
        <v>2394.6</v>
      </c>
      <c r="H1133">
        <v>0</v>
      </c>
      <c r="I1133">
        <v>504.33</v>
      </c>
      <c r="J1133">
        <v>0</v>
      </c>
      <c r="K1133">
        <v>6077.67</v>
      </c>
      <c r="L1133">
        <v>394</v>
      </c>
      <c r="M1133">
        <v>30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1266</v>
      </c>
      <c r="B1134" t="s">
        <v>52</v>
      </c>
      <c r="C1134" t="s">
        <v>794</v>
      </c>
      <c r="D1134">
        <v>29088</v>
      </c>
      <c r="E1134">
        <v>47</v>
      </c>
      <c r="F1134" s="2">
        <v>43246</v>
      </c>
      <c r="G1134">
        <v>2276.79</v>
      </c>
      <c r="H1134">
        <v>0</v>
      </c>
      <c r="I1134">
        <v>327.07</v>
      </c>
      <c r="J1134">
        <v>0</v>
      </c>
      <c r="K1134">
        <v>6254.93</v>
      </c>
      <c r="L1134">
        <v>364</v>
      </c>
      <c r="M1134">
        <v>30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1266</v>
      </c>
      <c r="B1135" t="s">
        <v>52</v>
      </c>
      <c r="C1135" t="s">
        <v>794</v>
      </c>
      <c r="D1135">
        <v>29088</v>
      </c>
      <c r="E1135">
        <v>48</v>
      </c>
      <c r="F1135" s="2">
        <v>43616</v>
      </c>
      <c r="G1135">
        <v>2150.0100000000002</v>
      </c>
      <c r="H1135">
        <v>0</v>
      </c>
      <c r="I1135">
        <v>1754.86</v>
      </c>
      <c r="J1135">
        <v>0</v>
      </c>
      <c r="K1135">
        <v>6437.17</v>
      </c>
      <c r="L1135">
        <v>334</v>
      </c>
      <c r="M1135">
        <v>364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1266</v>
      </c>
      <c r="B1136" t="s">
        <v>52</v>
      </c>
      <c r="C1136" t="s">
        <v>799</v>
      </c>
      <c r="D1136">
        <v>25584</v>
      </c>
      <c r="E1136">
        <v>72</v>
      </c>
      <c r="F1136" s="2">
        <v>43607</v>
      </c>
      <c r="G1136">
        <v>1.35</v>
      </c>
      <c r="H1136">
        <v>0</v>
      </c>
      <c r="I1136">
        <v>851.36</v>
      </c>
      <c r="J1136">
        <v>0</v>
      </c>
      <c r="K1136">
        <v>505.09</v>
      </c>
      <c r="L1136">
        <v>8</v>
      </c>
      <c r="M1136">
        <v>20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1266</v>
      </c>
      <c r="B1137" t="s">
        <v>52</v>
      </c>
      <c r="C1137" t="s">
        <v>799</v>
      </c>
      <c r="D1137">
        <v>25584</v>
      </c>
      <c r="E1137">
        <v>73</v>
      </c>
      <c r="F1137" s="2">
        <v>43616</v>
      </c>
      <c r="G1137">
        <v>0</v>
      </c>
      <c r="H1137">
        <v>0</v>
      </c>
      <c r="I1137">
        <v>339.54</v>
      </c>
      <c r="J1137">
        <v>0</v>
      </c>
      <c r="K1137">
        <v>508.88</v>
      </c>
      <c r="L1137">
        <v>0</v>
      </c>
      <c r="M1137">
        <v>8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1266</v>
      </c>
      <c r="B1138" t="s">
        <v>52</v>
      </c>
      <c r="C1138" t="s">
        <v>804</v>
      </c>
      <c r="D1138">
        <v>26476</v>
      </c>
      <c r="E1138">
        <v>69</v>
      </c>
      <c r="F1138" s="2">
        <v>43598</v>
      </c>
      <c r="G1138">
        <v>2.61</v>
      </c>
      <c r="H1138">
        <v>0</v>
      </c>
      <c r="I1138">
        <v>761.51</v>
      </c>
      <c r="J1138">
        <v>0</v>
      </c>
      <c r="K1138">
        <v>460.56</v>
      </c>
      <c r="L1138">
        <v>17</v>
      </c>
      <c r="M1138">
        <v>19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1266</v>
      </c>
      <c r="B1139" t="s">
        <v>52</v>
      </c>
      <c r="C1139" t="s">
        <v>804</v>
      </c>
      <c r="D1139">
        <v>26476</v>
      </c>
      <c r="E1139">
        <v>70</v>
      </c>
      <c r="F1139" s="2">
        <v>43616</v>
      </c>
      <c r="G1139">
        <v>0</v>
      </c>
      <c r="H1139">
        <v>0</v>
      </c>
      <c r="I1139">
        <v>679.39</v>
      </c>
      <c r="J1139">
        <v>0</v>
      </c>
      <c r="K1139">
        <v>464.01</v>
      </c>
      <c r="L1139">
        <v>0</v>
      </c>
      <c r="M1139">
        <v>17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1266</v>
      </c>
      <c r="B1140" t="s">
        <v>52</v>
      </c>
      <c r="C1140" t="s">
        <v>810</v>
      </c>
      <c r="D1140">
        <v>23568</v>
      </c>
      <c r="E1140">
        <v>77</v>
      </c>
      <c r="F1140" s="2">
        <v>43537</v>
      </c>
      <c r="G1140">
        <v>62.65</v>
      </c>
      <c r="H1140">
        <v>0</v>
      </c>
      <c r="I1140">
        <v>974.7</v>
      </c>
      <c r="J1140">
        <v>0</v>
      </c>
      <c r="K1140">
        <v>2441.0100000000002</v>
      </c>
      <c r="L1140">
        <v>77</v>
      </c>
      <c r="M1140">
        <v>41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1266</v>
      </c>
      <c r="B1141" t="s">
        <v>52</v>
      </c>
      <c r="C1141" t="s">
        <v>810</v>
      </c>
      <c r="D1141">
        <v>23568</v>
      </c>
      <c r="E1141">
        <v>78</v>
      </c>
      <c r="F1141" s="2">
        <v>43568</v>
      </c>
      <c r="G1141">
        <v>38.75</v>
      </c>
      <c r="H1141">
        <v>0</v>
      </c>
      <c r="I1141">
        <v>680.65</v>
      </c>
      <c r="J1141">
        <v>0</v>
      </c>
      <c r="K1141">
        <v>2473.56</v>
      </c>
      <c r="L1141">
        <v>47</v>
      </c>
      <c r="M1141">
        <v>30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1266</v>
      </c>
      <c r="B1142" t="s">
        <v>52</v>
      </c>
      <c r="C1142" t="s">
        <v>810</v>
      </c>
      <c r="D1142">
        <v>23568</v>
      </c>
      <c r="E1142">
        <v>79</v>
      </c>
      <c r="F1142" s="2">
        <v>43598</v>
      </c>
      <c r="G1142">
        <v>14.2</v>
      </c>
      <c r="H1142">
        <v>0</v>
      </c>
      <c r="I1142">
        <v>647.66999999999996</v>
      </c>
      <c r="J1142">
        <v>0</v>
      </c>
      <c r="K1142">
        <v>2506.54</v>
      </c>
      <c r="L1142">
        <v>17</v>
      </c>
      <c r="M1142">
        <v>30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1266</v>
      </c>
      <c r="B1143" t="s">
        <v>52</v>
      </c>
      <c r="C1143" t="s">
        <v>810</v>
      </c>
      <c r="D1143">
        <v>23568</v>
      </c>
      <c r="E1143">
        <v>80</v>
      </c>
      <c r="F1143" s="2">
        <v>43616</v>
      </c>
      <c r="G1143">
        <v>0</v>
      </c>
      <c r="H1143">
        <v>0</v>
      </c>
      <c r="I1143">
        <v>348.07</v>
      </c>
      <c r="J1143">
        <v>0</v>
      </c>
      <c r="K1143">
        <v>2539.96</v>
      </c>
      <c r="L1143">
        <v>0</v>
      </c>
      <c r="M1143">
        <v>17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1266</v>
      </c>
      <c r="B1144" t="s">
        <v>52</v>
      </c>
      <c r="C1144" t="s">
        <v>815</v>
      </c>
      <c r="D1144">
        <v>26133</v>
      </c>
      <c r="E1144">
        <v>67</v>
      </c>
      <c r="F1144" s="2">
        <v>43502</v>
      </c>
      <c r="G1144">
        <v>17.61</v>
      </c>
      <c r="H1144">
        <v>0</v>
      </c>
      <c r="I1144">
        <v>1236.25</v>
      </c>
      <c r="J1144">
        <v>0</v>
      </c>
      <c r="K1144">
        <v>463.34</v>
      </c>
      <c r="L1144">
        <v>114</v>
      </c>
      <c r="M1144">
        <v>30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1266</v>
      </c>
      <c r="B1145" t="s">
        <v>52</v>
      </c>
      <c r="C1145" t="s">
        <v>815</v>
      </c>
      <c r="D1145">
        <v>26133</v>
      </c>
      <c r="E1145">
        <v>68</v>
      </c>
      <c r="F1145" s="2">
        <v>43530</v>
      </c>
      <c r="G1145">
        <v>13.07</v>
      </c>
      <c r="H1145">
        <v>0</v>
      </c>
      <c r="I1145">
        <v>1232.77</v>
      </c>
      <c r="J1145">
        <v>0</v>
      </c>
      <c r="K1145">
        <v>466.81</v>
      </c>
      <c r="L1145">
        <v>84</v>
      </c>
      <c r="M1145">
        <v>30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1266</v>
      </c>
      <c r="B1146" t="s">
        <v>52</v>
      </c>
      <c r="C1146" t="s">
        <v>815</v>
      </c>
      <c r="D1146">
        <v>26133</v>
      </c>
      <c r="E1146">
        <v>69</v>
      </c>
      <c r="F1146" s="2">
        <v>43561</v>
      </c>
      <c r="G1146">
        <v>8.4700000000000006</v>
      </c>
      <c r="H1146">
        <v>0</v>
      </c>
      <c r="I1146">
        <v>1229.27</v>
      </c>
      <c r="J1146">
        <v>0</v>
      </c>
      <c r="K1146">
        <v>470.31</v>
      </c>
      <c r="L1146">
        <v>54</v>
      </c>
      <c r="M1146">
        <v>30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1266</v>
      </c>
      <c r="B1147" t="s">
        <v>52</v>
      </c>
      <c r="C1147" t="s">
        <v>815</v>
      </c>
      <c r="D1147">
        <v>26133</v>
      </c>
      <c r="E1147">
        <v>70</v>
      </c>
      <c r="F1147" s="2">
        <v>43591</v>
      </c>
      <c r="G1147">
        <v>3.79</v>
      </c>
      <c r="H1147">
        <v>0</v>
      </c>
      <c r="I1147">
        <v>1225.74</v>
      </c>
      <c r="J1147">
        <v>0</v>
      </c>
      <c r="K1147">
        <v>473.84</v>
      </c>
      <c r="L1147">
        <v>24</v>
      </c>
      <c r="M1147">
        <v>30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1266</v>
      </c>
      <c r="B1148" t="s">
        <v>52</v>
      </c>
      <c r="C1148" t="s">
        <v>815</v>
      </c>
      <c r="D1148">
        <v>26133</v>
      </c>
      <c r="E1148">
        <v>71</v>
      </c>
      <c r="F1148" s="2">
        <v>43616</v>
      </c>
      <c r="G1148">
        <v>0</v>
      </c>
      <c r="H1148">
        <v>0</v>
      </c>
      <c r="I1148">
        <v>977.75</v>
      </c>
      <c r="J1148">
        <v>0</v>
      </c>
      <c r="K1148">
        <v>477.39</v>
      </c>
      <c r="L1148">
        <v>0</v>
      </c>
      <c r="M1148">
        <v>24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1266</v>
      </c>
      <c r="B1149" t="s">
        <v>52</v>
      </c>
      <c r="C1149" t="s">
        <v>820</v>
      </c>
      <c r="D1149">
        <v>37096</v>
      </c>
      <c r="E1149">
        <v>23</v>
      </c>
      <c r="F1149" s="2">
        <v>43531</v>
      </c>
      <c r="G1149">
        <v>45.78</v>
      </c>
      <c r="H1149">
        <v>0</v>
      </c>
      <c r="I1149">
        <v>66.400000000000006</v>
      </c>
      <c r="J1149">
        <v>0</v>
      </c>
      <c r="K1149">
        <v>1985.63</v>
      </c>
      <c r="L1149">
        <v>83</v>
      </c>
      <c r="M1149">
        <v>2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1266</v>
      </c>
      <c r="B1150" t="s">
        <v>52</v>
      </c>
      <c r="C1150" t="s">
        <v>820</v>
      </c>
      <c r="D1150">
        <v>37096</v>
      </c>
      <c r="E1150">
        <v>24</v>
      </c>
      <c r="F1150" s="2">
        <v>43562</v>
      </c>
      <c r="G1150">
        <v>29.7</v>
      </c>
      <c r="H1150">
        <v>0</v>
      </c>
      <c r="I1150">
        <v>964.58</v>
      </c>
      <c r="J1150">
        <v>0</v>
      </c>
      <c r="K1150">
        <v>2017.07</v>
      </c>
      <c r="L1150">
        <v>53</v>
      </c>
      <c r="M1150">
        <v>30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1266</v>
      </c>
      <c r="B1151" t="s">
        <v>52</v>
      </c>
      <c r="C1151" t="s">
        <v>820</v>
      </c>
      <c r="D1151">
        <v>37096</v>
      </c>
      <c r="E1151">
        <v>25</v>
      </c>
      <c r="F1151" s="2">
        <v>43592</v>
      </c>
      <c r="G1151">
        <v>13.09</v>
      </c>
      <c r="H1151">
        <v>0</v>
      </c>
      <c r="I1151">
        <v>932.64</v>
      </c>
      <c r="J1151">
        <v>0</v>
      </c>
      <c r="K1151">
        <v>2049</v>
      </c>
      <c r="L1151">
        <v>23</v>
      </c>
      <c r="M1151">
        <v>30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1266</v>
      </c>
      <c r="B1152" t="s">
        <v>52</v>
      </c>
      <c r="C1152" t="s">
        <v>820</v>
      </c>
      <c r="D1152">
        <v>37096</v>
      </c>
      <c r="E1152">
        <v>26</v>
      </c>
      <c r="F1152" s="2">
        <v>43616</v>
      </c>
      <c r="G1152">
        <v>0</v>
      </c>
      <c r="H1152">
        <v>0</v>
      </c>
      <c r="I1152">
        <v>690.15</v>
      </c>
      <c r="J1152">
        <v>926.45</v>
      </c>
      <c r="K1152">
        <v>2081.4499999999998</v>
      </c>
      <c r="L1152">
        <v>0</v>
      </c>
      <c r="M1152">
        <v>23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1266</v>
      </c>
      <c r="B1153" t="s">
        <v>52</v>
      </c>
      <c r="C1153" t="s">
        <v>826</v>
      </c>
      <c r="D1153">
        <v>38619</v>
      </c>
      <c r="E1153">
        <v>15</v>
      </c>
      <c r="F1153" s="2">
        <v>43467</v>
      </c>
      <c r="G1153">
        <v>3.71</v>
      </c>
      <c r="H1153">
        <v>0</v>
      </c>
      <c r="I1153">
        <v>63.64</v>
      </c>
      <c r="J1153">
        <v>0</v>
      </c>
      <c r="K1153">
        <v>90.29</v>
      </c>
      <c r="L1153">
        <v>148</v>
      </c>
      <c r="M1153">
        <v>30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1266</v>
      </c>
      <c r="B1154" t="s">
        <v>52</v>
      </c>
      <c r="C1154" t="s">
        <v>826</v>
      </c>
      <c r="D1154">
        <v>38619</v>
      </c>
      <c r="E1154">
        <v>16</v>
      </c>
      <c r="F1154" s="2">
        <v>43498</v>
      </c>
      <c r="G1154">
        <v>3.01</v>
      </c>
      <c r="H1154">
        <v>0</v>
      </c>
      <c r="I1154">
        <v>62.21</v>
      </c>
      <c r="J1154">
        <v>0</v>
      </c>
      <c r="K1154">
        <v>91.72</v>
      </c>
      <c r="L1154">
        <v>118</v>
      </c>
      <c r="M1154">
        <v>30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1266</v>
      </c>
      <c r="B1155" t="s">
        <v>52</v>
      </c>
      <c r="C1155" t="s">
        <v>826</v>
      </c>
      <c r="D1155">
        <v>38619</v>
      </c>
      <c r="E1155">
        <v>17</v>
      </c>
      <c r="F1155" s="2">
        <v>43526</v>
      </c>
      <c r="G1155">
        <v>2.2799999999999998</v>
      </c>
      <c r="H1155">
        <v>0</v>
      </c>
      <c r="I1155">
        <v>60.76</v>
      </c>
      <c r="J1155">
        <v>0</v>
      </c>
      <c r="K1155">
        <v>93.17</v>
      </c>
      <c r="L1155">
        <v>88</v>
      </c>
      <c r="M1155">
        <v>30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1266</v>
      </c>
      <c r="B1156" t="s">
        <v>52</v>
      </c>
      <c r="C1156" t="s">
        <v>826</v>
      </c>
      <c r="D1156">
        <v>38619</v>
      </c>
      <c r="E1156">
        <v>18</v>
      </c>
      <c r="F1156" s="2">
        <v>43557</v>
      </c>
      <c r="G1156">
        <v>1.52</v>
      </c>
      <c r="H1156">
        <v>0</v>
      </c>
      <c r="I1156">
        <v>59.29</v>
      </c>
      <c r="J1156">
        <v>0</v>
      </c>
      <c r="K1156">
        <v>94.64</v>
      </c>
      <c r="L1156">
        <v>58</v>
      </c>
      <c r="M1156">
        <v>30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1266</v>
      </c>
      <c r="B1157" t="s">
        <v>52</v>
      </c>
      <c r="C1157" t="s">
        <v>826</v>
      </c>
      <c r="D1157">
        <v>38619</v>
      </c>
      <c r="E1157">
        <v>19</v>
      </c>
      <c r="F1157" s="2">
        <v>43587</v>
      </c>
      <c r="G1157">
        <v>0.75</v>
      </c>
      <c r="H1157">
        <v>0</v>
      </c>
      <c r="I1157">
        <v>57.79</v>
      </c>
      <c r="J1157">
        <v>0</v>
      </c>
      <c r="K1157">
        <v>96.14</v>
      </c>
      <c r="L1157">
        <v>28</v>
      </c>
      <c r="M1157">
        <v>30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1266</v>
      </c>
      <c r="B1158" t="s">
        <v>52</v>
      </c>
      <c r="C1158" t="s">
        <v>826</v>
      </c>
      <c r="D1158">
        <v>38619</v>
      </c>
      <c r="E1158">
        <v>20</v>
      </c>
      <c r="F1158" s="2">
        <v>43616</v>
      </c>
      <c r="G1158">
        <v>0</v>
      </c>
      <c r="H1158">
        <v>0</v>
      </c>
      <c r="I1158">
        <v>52.51</v>
      </c>
      <c r="J1158">
        <v>0</v>
      </c>
      <c r="K1158">
        <v>97.67</v>
      </c>
      <c r="L1158">
        <v>0</v>
      </c>
      <c r="M1158">
        <v>28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1266</v>
      </c>
      <c r="B1159" t="s">
        <v>52</v>
      </c>
      <c r="C1159" t="s">
        <v>830</v>
      </c>
      <c r="D1159">
        <v>28759</v>
      </c>
      <c r="E1159">
        <v>60</v>
      </c>
      <c r="F1159" s="2">
        <v>43607</v>
      </c>
      <c r="G1159">
        <v>1.1499999999999999</v>
      </c>
      <c r="H1159">
        <v>0</v>
      </c>
      <c r="I1159">
        <v>3370.22</v>
      </c>
      <c r="J1159">
        <v>0</v>
      </c>
      <c r="K1159">
        <v>430.6</v>
      </c>
      <c r="L1159">
        <v>8</v>
      </c>
      <c r="M1159">
        <v>82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1266</v>
      </c>
      <c r="B1160" t="s">
        <v>52</v>
      </c>
      <c r="C1160" t="s">
        <v>830</v>
      </c>
      <c r="D1160">
        <v>28759</v>
      </c>
      <c r="E1160">
        <v>61</v>
      </c>
      <c r="F1160" s="2">
        <v>43616</v>
      </c>
      <c r="G1160">
        <v>0</v>
      </c>
      <c r="H1160">
        <v>0</v>
      </c>
      <c r="I1160">
        <v>327.94</v>
      </c>
      <c r="J1160">
        <v>0</v>
      </c>
      <c r="K1160">
        <v>433.83</v>
      </c>
      <c r="L1160">
        <v>0</v>
      </c>
      <c r="M1160">
        <v>8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1266</v>
      </c>
      <c r="B1161" t="s">
        <v>52</v>
      </c>
      <c r="C1161" t="s">
        <v>834</v>
      </c>
      <c r="D1161">
        <v>30466</v>
      </c>
      <c r="E1161">
        <v>52</v>
      </c>
      <c r="F1161" s="2">
        <v>43575</v>
      </c>
      <c r="G1161">
        <v>5.41</v>
      </c>
      <c r="H1161">
        <v>0</v>
      </c>
      <c r="I1161">
        <v>38705.22</v>
      </c>
      <c r="J1161">
        <v>0</v>
      </c>
      <c r="K1161">
        <v>405.62</v>
      </c>
      <c r="L1161">
        <v>40</v>
      </c>
      <c r="M1161">
        <v>924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1266</v>
      </c>
      <c r="B1162" t="s">
        <v>52</v>
      </c>
      <c r="C1162" t="s">
        <v>834</v>
      </c>
      <c r="D1162">
        <v>30466</v>
      </c>
      <c r="E1162">
        <v>53</v>
      </c>
      <c r="F1162" s="2">
        <v>43605</v>
      </c>
      <c r="G1162">
        <v>1.36</v>
      </c>
      <c r="H1162">
        <v>0</v>
      </c>
      <c r="I1162">
        <v>1253.6199999999999</v>
      </c>
      <c r="J1162">
        <v>0</v>
      </c>
      <c r="K1162">
        <v>408.66</v>
      </c>
      <c r="L1162">
        <v>10</v>
      </c>
      <c r="M1162">
        <v>30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1266</v>
      </c>
      <c r="B1163" t="s">
        <v>52</v>
      </c>
      <c r="C1163" t="s">
        <v>834</v>
      </c>
      <c r="D1163">
        <v>30466</v>
      </c>
      <c r="E1163">
        <v>54</v>
      </c>
      <c r="F1163" s="2">
        <v>43616</v>
      </c>
      <c r="G1163">
        <v>0</v>
      </c>
      <c r="H1163">
        <v>0</v>
      </c>
      <c r="I1163">
        <v>416.85</v>
      </c>
      <c r="J1163">
        <v>0</v>
      </c>
      <c r="K1163">
        <v>411.72</v>
      </c>
      <c r="L1163">
        <v>0</v>
      </c>
      <c r="M1163">
        <v>10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1266</v>
      </c>
      <c r="B1164" t="s">
        <v>52</v>
      </c>
      <c r="C1164" t="s">
        <v>839</v>
      </c>
      <c r="D1164">
        <v>26009</v>
      </c>
      <c r="E1164">
        <v>69</v>
      </c>
      <c r="F1164" s="2">
        <v>43549</v>
      </c>
      <c r="G1164">
        <v>10.7</v>
      </c>
      <c r="H1164">
        <v>0</v>
      </c>
      <c r="I1164">
        <v>901.91</v>
      </c>
      <c r="J1164">
        <v>0</v>
      </c>
      <c r="K1164">
        <v>493.9</v>
      </c>
      <c r="L1164">
        <v>65</v>
      </c>
      <c r="M1164">
        <v>21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1266</v>
      </c>
      <c r="B1165" t="s">
        <v>52</v>
      </c>
      <c r="C1165" t="s">
        <v>839</v>
      </c>
      <c r="D1165">
        <v>26009</v>
      </c>
      <c r="E1165">
        <v>70</v>
      </c>
      <c r="F1165" s="2">
        <v>43580</v>
      </c>
      <c r="G1165">
        <v>5.81</v>
      </c>
      <c r="H1165">
        <v>0</v>
      </c>
      <c r="I1165">
        <v>1284.75</v>
      </c>
      <c r="J1165">
        <v>0</v>
      </c>
      <c r="K1165">
        <v>497.6</v>
      </c>
      <c r="L1165">
        <v>35</v>
      </c>
      <c r="M1165">
        <v>30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1266</v>
      </c>
      <c r="B1166" t="s">
        <v>52</v>
      </c>
      <c r="C1166" t="s">
        <v>839</v>
      </c>
      <c r="D1166">
        <v>26009</v>
      </c>
      <c r="E1166">
        <v>71</v>
      </c>
      <c r="F1166" s="2">
        <v>43610</v>
      </c>
      <c r="G1166">
        <v>0.84</v>
      </c>
      <c r="H1166">
        <v>0</v>
      </c>
      <c r="I1166">
        <v>1281.01</v>
      </c>
      <c r="J1166">
        <v>0</v>
      </c>
      <c r="K1166">
        <v>501.33</v>
      </c>
      <c r="L1166">
        <v>5</v>
      </c>
      <c r="M1166">
        <v>30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1266</v>
      </c>
      <c r="B1167" t="s">
        <v>52</v>
      </c>
      <c r="C1167" t="s">
        <v>839</v>
      </c>
      <c r="D1167">
        <v>26009</v>
      </c>
      <c r="E1167">
        <v>72</v>
      </c>
      <c r="F1167" s="2">
        <v>43616</v>
      </c>
      <c r="G1167">
        <v>0</v>
      </c>
      <c r="H1167">
        <v>0</v>
      </c>
      <c r="I1167">
        <v>212.88</v>
      </c>
      <c r="J1167">
        <v>1.04</v>
      </c>
      <c r="K1167">
        <v>505.09</v>
      </c>
      <c r="L1167">
        <v>0</v>
      </c>
      <c r="M1167">
        <v>5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1266</v>
      </c>
      <c r="B1168" t="s">
        <v>52</v>
      </c>
      <c r="C1168" t="s">
        <v>844</v>
      </c>
      <c r="D1168">
        <v>23793</v>
      </c>
      <c r="E1168">
        <v>13</v>
      </c>
      <c r="F1168" s="2">
        <v>41615</v>
      </c>
      <c r="G1168">
        <v>0</v>
      </c>
      <c r="H1168">
        <v>637.71</v>
      </c>
      <c r="I1168">
        <v>0</v>
      </c>
      <c r="J1168">
        <v>1109.54</v>
      </c>
      <c r="K1168">
        <v>1307.25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1266</v>
      </c>
      <c r="B1169" t="s">
        <v>52</v>
      </c>
      <c r="C1169" t="s">
        <v>844</v>
      </c>
      <c r="D1169">
        <v>23793</v>
      </c>
      <c r="E1169">
        <v>14</v>
      </c>
      <c r="F1169" s="2">
        <v>41646</v>
      </c>
      <c r="G1169">
        <v>0</v>
      </c>
      <c r="H1169">
        <v>637.71</v>
      </c>
      <c r="I1169">
        <v>0</v>
      </c>
      <c r="J1169">
        <v>1109.54</v>
      </c>
      <c r="K1169">
        <v>1343.2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1266</v>
      </c>
      <c r="B1170" t="s">
        <v>52</v>
      </c>
      <c r="C1170" t="s">
        <v>844</v>
      </c>
      <c r="D1170">
        <v>23793</v>
      </c>
      <c r="E1170">
        <v>15</v>
      </c>
      <c r="F1170" s="2">
        <v>41677</v>
      </c>
      <c r="G1170">
        <v>0</v>
      </c>
      <c r="H1170">
        <v>637.71</v>
      </c>
      <c r="I1170">
        <v>0</v>
      </c>
      <c r="J1170">
        <v>1109.54</v>
      </c>
      <c r="K1170">
        <v>1380.14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1266</v>
      </c>
      <c r="B1171" t="s">
        <v>52</v>
      </c>
      <c r="C1171" t="s">
        <v>844</v>
      </c>
      <c r="D1171">
        <v>23793</v>
      </c>
      <c r="E1171">
        <v>16</v>
      </c>
      <c r="F1171" s="2">
        <v>41705</v>
      </c>
      <c r="G1171">
        <v>0</v>
      </c>
      <c r="H1171">
        <v>637.71</v>
      </c>
      <c r="I1171">
        <v>0</v>
      </c>
      <c r="J1171">
        <v>1109.54</v>
      </c>
      <c r="K1171">
        <v>1418.09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1266</v>
      </c>
      <c r="B1172" t="s">
        <v>52</v>
      </c>
      <c r="C1172" t="s">
        <v>844</v>
      </c>
      <c r="D1172">
        <v>23793</v>
      </c>
      <c r="E1172">
        <v>17</v>
      </c>
      <c r="F1172" s="2">
        <v>41736</v>
      </c>
      <c r="G1172">
        <v>0</v>
      </c>
      <c r="H1172">
        <v>637.71</v>
      </c>
      <c r="I1172">
        <v>0</v>
      </c>
      <c r="J1172">
        <v>1109.54</v>
      </c>
      <c r="K1172">
        <v>1457.09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1266</v>
      </c>
      <c r="B1173" t="s">
        <v>52</v>
      </c>
      <c r="C1173" t="s">
        <v>844</v>
      </c>
      <c r="D1173">
        <v>23793</v>
      </c>
      <c r="E1173">
        <v>18</v>
      </c>
      <c r="F1173" s="2">
        <v>41766</v>
      </c>
      <c r="G1173">
        <v>0</v>
      </c>
      <c r="H1173">
        <v>637.71</v>
      </c>
      <c r="I1173">
        <v>0</v>
      </c>
      <c r="J1173">
        <v>1109.54</v>
      </c>
      <c r="K1173">
        <v>1497.16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1266</v>
      </c>
      <c r="B1174" t="s">
        <v>52</v>
      </c>
      <c r="C1174" t="s">
        <v>844</v>
      </c>
      <c r="D1174">
        <v>23793</v>
      </c>
      <c r="E1174">
        <v>19</v>
      </c>
      <c r="F1174" s="2">
        <v>41797</v>
      </c>
      <c r="G1174">
        <v>0</v>
      </c>
      <c r="H1174">
        <v>637.71</v>
      </c>
      <c r="I1174">
        <v>0</v>
      </c>
      <c r="J1174">
        <v>1109.54</v>
      </c>
      <c r="K1174">
        <v>1538.33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1266</v>
      </c>
      <c r="B1175" t="s">
        <v>52</v>
      </c>
      <c r="C1175" t="s">
        <v>844</v>
      </c>
      <c r="D1175">
        <v>23793</v>
      </c>
      <c r="E1175">
        <v>20</v>
      </c>
      <c r="F1175" s="2">
        <v>41827</v>
      </c>
      <c r="G1175">
        <v>0</v>
      </c>
      <c r="H1175">
        <v>637.71</v>
      </c>
      <c r="I1175">
        <v>0</v>
      </c>
      <c r="J1175">
        <v>1109.54</v>
      </c>
      <c r="K1175">
        <v>1580.63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1266</v>
      </c>
      <c r="B1176" t="s">
        <v>52</v>
      </c>
      <c r="C1176" t="s">
        <v>844</v>
      </c>
      <c r="D1176">
        <v>23793</v>
      </c>
      <c r="E1176">
        <v>21</v>
      </c>
      <c r="F1176" s="2">
        <v>41858</v>
      </c>
      <c r="G1176">
        <v>0</v>
      </c>
      <c r="H1176">
        <v>637.71</v>
      </c>
      <c r="I1176">
        <v>0</v>
      </c>
      <c r="J1176">
        <v>1109.54</v>
      </c>
      <c r="K1176">
        <v>1624.1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1266</v>
      </c>
      <c r="B1177" t="s">
        <v>52</v>
      </c>
      <c r="C1177" t="s">
        <v>844</v>
      </c>
      <c r="D1177">
        <v>23793</v>
      </c>
      <c r="E1177">
        <v>22</v>
      </c>
      <c r="F1177" s="2">
        <v>41889</v>
      </c>
      <c r="G1177">
        <v>0</v>
      </c>
      <c r="H1177">
        <v>637.71</v>
      </c>
      <c r="I1177">
        <v>0</v>
      </c>
      <c r="J1177">
        <v>1109.54</v>
      </c>
      <c r="K1177">
        <v>1668.76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1266</v>
      </c>
      <c r="B1178" t="s">
        <v>52</v>
      </c>
      <c r="C1178" t="s">
        <v>844</v>
      </c>
      <c r="D1178">
        <v>23793</v>
      </c>
      <c r="E1178">
        <v>23</v>
      </c>
      <c r="F1178" s="2">
        <v>41919</v>
      </c>
      <c r="G1178">
        <v>0</v>
      </c>
      <c r="H1178">
        <v>637.71</v>
      </c>
      <c r="I1178">
        <v>0</v>
      </c>
      <c r="J1178">
        <v>1109.54</v>
      </c>
      <c r="K1178">
        <v>1714.65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1266</v>
      </c>
      <c r="B1179" t="s">
        <v>52</v>
      </c>
      <c r="C1179" t="s">
        <v>844</v>
      </c>
      <c r="D1179">
        <v>23793</v>
      </c>
      <c r="E1179">
        <v>24</v>
      </c>
      <c r="F1179" s="2">
        <v>43616</v>
      </c>
      <c r="G1179">
        <v>21268.62</v>
      </c>
      <c r="H1179">
        <v>637.66</v>
      </c>
      <c r="I1179">
        <v>859.34</v>
      </c>
      <c r="J1179">
        <v>1109.56</v>
      </c>
      <c r="K1179">
        <v>1761.9</v>
      </c>
      <c r="L1179">
        <v>1230</v>
      </c>
      <c r="M1179">
        <v>1230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1266</v>
      </c>
      <c r="B1180" t="s">
        <v>52</v>
      </c>
      <c r="C1180" t="s">
        <v>848</v>
      </c>
      <c r="D1180">
        <v>25522</v>
      </c>
      <c r="E1180">
        <v>72</v>
      </c>
      <c r="F1180" s="2">
        <v>43606</v>
      </c>
      <c r="G1180">
        <v>1.5</v>
      </c>
      <c r="H1180">
        <v>0</v>
      </c>
      <c r="I1180">
        <v>0</v>
      </c>
      <c r="J1180">
        <v>0</v>
      </c>
      <c r="K1180">
        <v>505.09</v>
      </c>
      <c r="L1180">
        <v>9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1266</v>
      </c>
      <c r="B1181" t="s">
        <v>52</v>
      </c>
      <c r="C1181" t="s">
        <v>848</v>
      </c>
      <c r="D1181">
        <v>25522</v>
      </c>
      <c r="E1181">
        <v>73</v>
      </c>
      <c r="F1181" s="2">
        <v>43616</v>
      </c>
      <c r="G1181">
        <v>0</v>
      </c>
      <c r="H1181">
        <v>0</v>
      </c>
      <c r="I1181">
        <v>383</v>
      </c>
      <c r="J1181">
        <v>0</v>
      </c>
      <c r="K1181">
        <v>508.88</v>
      </c>
      <c r="L1181">
        <v>0</v>
      </c>
      <c r="M1181">
        <v>9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1266</v>
      </c>
      <c r="B1182" t="s">
        <v>52</v>
      </c>
      <c r="C1182" t="s">
        <v>852</v>
      </c>
      <c r="D1182">
        <v>26919</v>
      </c>
      <c r="E1182">
        <v>48</v>
      </c>
      <c r="F1182" s="2">
        <v>43006</v>
      </c>
      <c r="G1182">
        <v>0</v>
      </c>
      <c r="H1182">
        <v>0</v>
      </c>
      <c r="I1182">
        <v>0</v>
      </c>
      <c r="J1182">
        <v>212.97</v>
      </c>
      <c r="K1182">
        <v>422.14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1266</v>
      </c>
      <c r="B1183" t="s">
        <v>52</v>
      </c>
      <c r="C1183" t="s">
        <v>852</v>
      </c>
      <c r="D1183">
        <v>26919</v>
      </c>
      <c r="E1183">
        <v>49</v>
      </c>
      <c r="F1183" s="2">
        <v>43036</v>
      </c>
      <c r="G1183">
        <v>0</v>
      </c>
      <c r="H1183">
        <v>0</v>
      </c>
      <c r="I1183">
        <v>0</v>
      </c>
      <c r="J1183">
        <v>212.97</v>
      </c>
      <c r="K1183">
        <v>425.31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1266</v>
      </c>
      <c r="B1184" t="s">
        <v>52</v>
      </c>
      <c r="C1184" t="s">
        <v>852</v>
      </c>
      <c r="D1184">
        <v>26919</v>
      </c>
      <c r="E1184">
        <v>50</v>
      </c>
      <c r="F1184" s="2">
        <v>43067</v>
      </c>
      <c r="G1184">
        <v>0</v>
      </c>
      <c r="H1184">
        <v>0</v>
      </c>
      <c r="I1184">
        <v>0</v>
      </c>
      <c r="J1184">
        <v>212.97</v>
      </c>
      <c r="K1184">
        <v>428.5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1266</v>
      </c>
      <c r="B1185" t="s">
        <v>52</v>
      </c>
      <c r="C1185" t="s">
        <v>852</v>
      </c>
      <c r="D1185">
        <v>26919</v>
      </c>
      <c r="E1185">
        <v>51</v>
      </c>
      <c r="F1185" s="2">
        <v>43097</v>
      </c>
      <c r="G1185">
        <v>0</v>
      </c>
      <c r="H1185">
        <v>0</v>
      </c>
      <c r="I1185">
        <v>0</v>
      </c>
      <c r="J1185">
        <v>212.97</v>
      </c>
      <c r="K1185">
        <v>431.71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1266</v>
      </c>
      <c r="B1186" t="s">
        <v>52</v>
      </c>
      <c r="C1186" t="s">
        <v>852</v>
      </c>
      <c r="D1186">
        <v>26919</v>
      </c>
      <c r="E1186">
        <v>52</v>
      </c>
      <c r="F1186" s="2">
        <v>43128</v>
      </c>
      <c r="G1186">
        <v>0</v>
      </c>
      <c r="H1186">
        <v>0</v>
      </c>
      <c r="I1186">
        <v>0</v>
      </c>
      <c r="J1186">
        <v>212.97</v>
      </c>
      <c r="K1186">
        <v>434.95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1266</v>
      </c>
      <c r="B1187" t="s">
        <v>52</v>
      </c>
      <c r="C1187" t="s">
        <v>852</v>
      </c>
      <c r="D1187">
        <v>26919</v>
      </c>
      <c r="E1187">
        <v>53</v>
      </c>
      <c r="F1187" s="2">
        <v>43160</v>
      </c>
      <c r="G1187">
        <v>317.85000000000002</v>
      </c>
      <c r="H1187">
        <v>0</v>
      </c>
      <c r="I1187">
        <v>0</v>
      </c>
      <c r="J1187">
        <v>212.97</v>
      </c>
      <c r="K1187">
        <v>348.39</v>
      </c>
      <c r="L1187">
        <v>449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1266</v>
      </c>
      <c r="B1188" t="s">
        <v>52</v>
      </c>
      <c r="C1188" t="s">
        <v>852</v>
      </c>
      <c r="D1188">
        <v>26919</v>
      </c>
      <c r="E1188">
        <v>54</v>
      </c>
      <c r="F1188" s="2">
        <v>43187</v>
      </c>
      <c r="G1188">
        <v>74.62</v>
      </c>
      <c r="H1188">
        <v>0</v>
      </c>
      <c r="I1188">
        <v>1207.83</v>
      </c>
      <c r="J1188">
        <v>0</v>
      </c>
      <c r="K1188">
        <v>530.48</v>
      </c>
      <c r="L1188">
        <v>422</v>
      </c>
      <c r="M1188">
        <v>27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1266</v>
      </c>
      <c r="B1189" t="s">
        <v>52</v>
      </c>
      <c r="C1189" t="s">
        <v>852</v>
      </c>
      <c r="D1189">
        <v>26919</v>
      </c>
      <c r="E1189">
        <v>55</v>
      </c>
      <c r="F1189" s="2">
        <v>43218</v>
      </c>
      <c r="G1189">
        <v>58.12</v>
      </c>
      <c r="H1189">
        <v>0</v>
      </c>
      <c r="I1189">
        <v>1338.05</v>
      </c>
      <c r="J1189">
        <v>0</v>
      </c>
      <c r="K1189">
        <v>444.8</v>
      </c>
      <c r="L1189">
        <v>392</v>
      </c>
      <c r="M1189">
        <v>30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1266</v>
      </c>
      <c r="B1190" t="s">
        <v>52</v>
      </c>
      <c r="C1190" t="s">
        <v>852</v>
      </c>
      <c r="D1190">
        <v>26919</v>
      </c>
      <c r="E1190">
        <v>56</v>
      </c>
      <c r="F1190" s="2">
        <v>43248</v>
      </c>
      <c r="G1190">
        <v>54.08</v>
      </c>
      <c r="H1190">
        <v>0</v>
      </c>
      <c r="I1190">
        <v>1334.72</v>
      </c>
      <c r="J1190">
        <v>0</v>
      </c>
      <c r="K1190">
        <v>448.14</v>
      </c>
      <c r="L1190">
        <v>362</v>
      </c>
      <c r="M1190">
        <v>30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1266</v>
      </c>
      <c r="B1191" t="s">
        <v>52</v>
      </c>
      <c r="C1191" t="s">
        <v>852</v>
      </c>
      <c r="D1191">
        <v>26919</v>
      </c>
      <c r="E1191">
        <v>57</v>
      </c>
      <c r="F1191" s="2">
        <v>43279</v>
      </c>
      <c r="G1191">
        <v>49.97</v>
      </c>
      <c r="H1191">
        <v>0</v>
      </c>
      <c r="I1191">
        <v>1331.35</v>
      </c>
      <c r="J1191">
        <v>0</v>
      </c>
      <c r="K1191">
        <v>451.5</v>
      </c>
      <c r="L1191">
        <v>332</v>
      </c>
      <c r="M1191">
        <v>30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1266</v>
      </c>
      <c r="B1192" t="s">
        <v>52</v>
      </c>
      <c r="C1192" t="s">
        <v>852</v>
      </c>
      <c r="D1192">
        <v>26919</v>
      </c>
      <c r="E1192">
        <v>58</v>
      </c>
      <c r="F1192" s="2">
        <v>43309</v>
      </c>
      <c r="G1192">
        <v>45.79</v>
      </c>
      <c r="H1192">
        <v>0</v>
      </c>
      <c r="I1192">
        <v>1327.97</v>
      </c>
      <c r="J1192">
        <v>0</v>
      </c>
      <c r="K1192">
        <v>454.89</v>
      </c>
      <c r="L1192">
        <v>302</v>
      </c>
      <c r="M1192">
        <v>30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1266</v>
      </c>
      <c r="B1193" t="s">
        <v>52</v>
      </c>
      <c r="C1193" t="s">
        <v>852</v>
      </c>
      <c r="D1193">
        <v>26919</v>
      </c>
      <c r="E1193">
        <v>59</v>
      </c>
      <c r="F1193" s="2">
        <v>43340</v>
      </c>
      <c r="G1193">
        <v>41.55</v>
      </c>
      <c r="H1193">
        <v>0</v>
      </c>
      <c r="I1193">
        <v>1324.56</v>
      </c>
      <c r="J1193">
        <v>0</v>
      </c>
      <c r="K1193">
        <v>458.3</v>
      </c>
      <c r="L1193">
        <v>272</v>
      </c>
      <c r="M1193">
        <v>30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1266</v>
      </c>
      <c r="B1194" t="s">
        <v>52</v>
      </c>
      <c r="C1194" t="s">
        <v>852</v>
      </c>
      <c r="D1194">
        <v>26919</v>
      </c>
      <c r="E1194">
        <v>60</v>
      </c>
      <c r="F1194" s="2">
        <v>43371</v>
      </c>
      <c r="G1194">
        <v>37.25</v>
      </c>
      <c r="H1194">
        <v>0</v>
      </c>
      <c r="I1194">
        <v>1321.12</v>
      </c>
      <c r="J1194">
        <v>0</v>
      </c>
      <c r="K1194">
        <v>461.74</v>
      </c>
      <c r="L1194">
        <v>242</v>
      </c>
      <c r="M1194">
        <v>30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1266</v>
      </c>
      <c r="B1195" t="s">
        <v>52</v>
      </c>
      <c r="C1195" t="s">
        <v>852</v>
      </c>
      <c r="D1195">
        <v>26919</v>
      </c>
      <c r="E1195">
        <v>61</v>
      </c>
      <c r="F1195" s="2">
        <v>43401</v>
      </c>
      <c r="G1195">
        <v>32.869999999999997</v>
      </c>
      <c r="H1195">
        <v>0</v>
      </c>
      <c r="I1195">
        <v>1317.66</v>
      </c>
      <c r="J1195">
        <v>0</v>
      </c>
      <c r="K1195">
        <v>465.2</v>
      </c>
      <c r="L1195">
        <v>212</v>
      </c>
      <c r="M1195">
        <v>30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1266</v>
      </c>
      <c r="B1196" t="s">
        <v>52</v>
      </c>
      <c r="C1196" t="s">
        <v>852</v>
      </c>
      <c r="D1196">
        <v>26919</v>
      </c>
      <c r="E1196">
        <v>62</v>
      </c>
      <c r="F1196" s="2">
        <v>43432</v>
      </c>
      <c r="G1196">
        <v>28.43</v>
      </c>
      <c r="H1196">
        <v>0</v>
      </c>
      <c r="I1196">
        <v>1314.17</v>
      </c>
      <c r="J1196">
        <v>0</v>
      </c>
      <c r="K1196">
        <v>468.69</v>
      </c>
      <c r="L1196">
        <v>182</v>
      </c>
      <c r="M1196">
        <v>30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1266</v>
      </c>
      <c r="B1197" t="s">
        <v>52</v>
      </c>
      <c r="C1197" t="s">
        <v>852</v>
      </c>
      <c r="D1197">
        <v>26919</v>
      </c>
      <c r="E1197">
        <v>63</v>
      </c>
      <c r="F1197" s="2">
        <v>43462</v>
      </c>
      <c r="G1197">
        <v>23.92</v>
      </c>
      <c r="H1197">
        <v>0</v>
      </c>
      <c r="I1197">
        <v>1310.6500000000001</v>
      </c>
      <c r="J1197">
        <v>0</v>
      </c>
      <c r="K1197">
        <v>472.2</v>
      </c>
      <c r="L1197">
        <v>152</v>
      </c>
      <c r="M1197">
        <v>30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1266</v>
      </c>
      <c r="B1198" t="s">
        <v>52</v>
      </c>
      <c r="C1198" t="s">
        <v>852</v>
      </c>
      <c r="D1198">
        <v>26919</v>
      </c>
      <c r="E1198">
        <v>64</v>
      </c>
      <c r="F1198" s="2">
        <v>43493</v>
      </c>
      <c r="G1198">
        <v>19.350000000000001</v>
      </c>
      <c r="H1198">
        <v>0</v>
      </c>
      <c r="I1198">
        <v>1307.1099999999999</v>
      </c>
      <c r="J1198">
        <v>0</v>
      </c>
      <c r="K1198">
        <v>475.75</v>
      </c>
      <c r="L1198">
        <v>122</v>
      </c>
      <c r="M1198">
        <v>30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1266</v>
      </c>
      <c r="B1199" t="s">
        <v>52</v>
      </c>
      <c r="C1199" t="s">
        <v>852</v>
      </c>
      <c r="D1199">
        <v>26919</v>
      </c>
      <c r="E1199">
        <v>65</v>
      </c>
      <c r="F1199" s="2">
        <v>43524</v>
      </c>
      <c r="G1199">
        <v>11.77</v>
      </c>
      <c r="H1199">
        <v>0</v>
      </c>
      <c r="I1199">
        <v>1390.44</v>
      </c>
      <c r="J1199">
        <v>0</v>
      </c>
      <c r="K1199">
        <v>392.23</v>
      </c>
      <c r="L1199">
        <v>90</v>
      </c>
      <c r="M1199">
        <v>32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1266</v>
      </c>
      <c r="B1200" t="s">
        <v>52</v>
      </c>
      <c r="C1200" t="s">
        <v>852</v>
      </c>
      <c r="D1200">
        <v>26919</v>
      </c>
      <c r="E1200">
        <v>66</v>
      </c>
      <c r="F1200" s="2">
        <v>43552</v>
      </c>
      <c r="G1200">
        <v>11.76</v>
      </c>
      <c r="H1200">
        <v>0</v>
      </c>
      <c r="I1200">
        <v>1213.8900000000001</v>
      </c>
      <c r="J1200">
        <v>0</v>
      </c>
      <c r="K1200">
        <v>569.15</v>
      </c>
      <c r="L1200">
        <v>62</v>
      </c>
      <c r="M1200">
        <v>28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1266</v>
      </c>
      <c r="B1201" t="s">
        <v>52</v>
      </c>
      <c r="C1201" t="s">
        <v>852</v>
      </c>
      <c r="D1201">
        <v>26919</v>
      </c>
      <c r="E1201">
        <v>67</v>
      </c>
      <c r="F1201" s="2">
        <v>43583</v>
      </c>
      <c r="G1201">
        <v>5.19</v>
      </c>
      <c r="H1201">
        <v>0</v>
      </c>
      <c r="I1201">
        <v>1296.33</v>
      </c>
      <c r="J1201">
        <v>0</v>
      </c>
      <c r="K1201">
        <v>486.52</v>
      </c>
      <c r="L1201">
        <v>32</v>
      </c>
      <c r="M1201">
        <v>30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1266</v>
      </c>
      <c r="B1202" t="s">
        <v>52</v>
      </c>
      <c r="C1202" t="s">
        <v>852</v>
      </c>
      <c r="D1202">
        <v>26919</v>
      </c>
      <c r="E1202">
        <v>68</v>
      </c>
      <c r="F1202" s="2">
        <v>43613</v>
      </c>
      <c r="G1202">
        <v>0.33</v>
      </c>
      <c r="H1202">
        <v>0</v>
      </c>
      <c r="I1202">
        <v>1292.68</v>
      </c>
      <c r="J1202">
        <v>0</v>
      </c>
      <c r="K1202">
        <v>490.17</v>
      </c>
      <c r="L1202">
        <v>2</v>
      </c>
      <c r="M1202">
        <v>30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1266</v>
      </c>
      <c r="B1203" t="s">
        <v>52</v>
      </c>
      <c r="C1203" t="s">
        <v>852</v>
      </c>
      <c r="D1203">
        <v>26919</v>
      </c>
      <c r="E1203">
        <v>69</v>
      </c>
      <c r="F1203" s="2">
        <v>43616</v>
      </c>
      <c r="G1203">
        <v>0</v>
      </c>
      <c r="H1203">
        <v>0</v>
      </c>
      <c r="I1203">
        <v>85.93</v>
      </c>
      <c r="J1203">
        <v>0</v>
      </c>
      <c r="K1203">
        <v>493.85</v>
      </c>
      <c r="L1203">
        <v>0</v>
      </c>
      <c r="M1203">
        <v>2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1266</v>
      </c>
      <c r="B1204" t="s">
        <v>52</v>
      </c>
      <c r="C1204" t="s">
        <v>856</v>
      </c>
      <c r="D1204">
        <v>37845</v>
      </c>
      <c r="E1204">
        <v>16</v>
      </c>
      <c r="F1204" s="2">
        <v>43406</v>
      </c>
      <c r="G1204">
        <v>16.98</v>
      </c>
      <c r="H1204">
        <v>0</v>
      </c>
      <c r="I1204">
        <v>0</v>
      </c>
      <c r="J1204">
        <v>0</v>
      </c>
      <c r="K1204">
        <v>1283.71</v>
      </c>
      <c r="L1204">
        <v>208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1266</v>
      </c>
      <c r="B1205" t="s">
        <v>52</v>
      </c>
      <c r="C1205" t="s">
        <v>856</v>
      </c>
      <c r="D1205">
        <v>37845</v>
      </c>
      <c r="E1205">
        <v>17</v>
      </c>
      <c r="F1205" s="2">
        <v>43436</v>
      </c>
      <c r="G1205">
        <v>64.48</v>
      </c>
      <c r="H1205">
        <v>0</v>
      </c>
      <c r="I1205">
        <v>836.09</v>
      </c>
      <c r="J1205">
        <v>0</v>
      </c>
      <c r="K1205">
        <v>1304.04</v>
      </c>
      <c r="L1205">
        <v>178</v>
      </c>
      <c r="M1205">
        <v>30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1266</v>
      </c>
      <c r="B1206" t="s">
        <v>52</v>
      </c>
      <c r="C1206" t="s">
        <v>856</v>
      </c>
      <c r="D1206">
        <v>37845</v>
      </c>
      <c r="E1206">
        <v>18</v>
      </c>
      <c r="F1206" s="2">
        <v>43467</v>
      </c>
      <c r="G1206">
        <v>54.46</v>
      </c>
      <c r="H1206">
        <v>0</v>
      </c>
      <c r="I1206">
        <v>815.44</v>
      </c>
      <c r="J1206">
        <v>0</v>
      </c>
      <c r="K1206">
        <v>1324.68</v>
      </c>
      <c r="L1206">
        <v>148</v>
      </c>
      <c r="M1206">
        <v>30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1266</v>
      </c>
      <c r="B1207" t="s">
        <v>52</v>
      </c>
      <c r="C1207" t="s">
        <v>856</v>
      </c>
      <c r="D1207">
        <v>37845</v>
      </c>
      <c r="E1207">
        <v>19</v>
      </c>
      <c r="F1207" s="2">
        <v>43498</v>
      </c>
      <c r="G1207">
        <v>44.11</v>
      </c>
      <c r="H1207">
        <v>0</v>
      </c>
      <c r="I1207">
        <v>794.47</v>
      </c>
      <c r="J1207">
        <v>0</v>
      </c>
      <c r="K1207">
        <v>1345.66</v>
      </c>
      <c r="L1207">
        <v>118</v>
      </c>
      <c r="M1207">
        <v>30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1266</v>
      </c>
      <c r="B1208" t="s">
        <v>52</v>
      </c>
      <c r="C1208" t="s">
        <v>856</v>
      </c>
      <c r="D1208">
        <v>37845</v>
      </c>
      <c r="E1208">
        <v>20</v>
      </c>
      <c r="F1208" s="2">
        <v>43526</v>
      </c>
      <c r="G1208">
        <v>33.409999999999997</v>
      </c>
      <c r="H1208">
        <v>0</v>
      </c>
      <c r="I1208">
        <v>773.16</v>
      </c>
      <c r="J1208">
        <v>0</v>
      </c>
      <c r="K1208">
        <v>1366.97</v>
      </c>
      <c r="L1208">
        <v>88</v>
      </c>
      <c r="M1208">
        <v>30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1266</v>
      </c>
      <c r="B1209" t="s">
        <v>52</v>
      </c>
      <c r="C1209" t="s">
        <v>856</v>
      </c>
      <c r="D1209">
        <v>37845</v>
      </c>
      <c r="E1209">
        <v>21</v>
      </c>
      <c r="F1209" s="2">
        <v>43557</v>
      </c>
      <c r="G1209">
        <v>22.37</v>
      </c>
      <c r="H1209">
        <v>0</v>
      </c>
      <c r="I1209">
        <v>751.52</v>
      </c>
      <c r="J1209">
        <v>0</v>
      </c>
      <c r="K1209">
        <v>1388.61</v>
      </c>
      <c r="L1209">
        <v>58</v>
      </c>
      <c r="M1209">
        <v>30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1266</v>
      </c>
      <c r="B1210" t="s">
        <v>52</v>
      </c>
      <c r="C1210" t="s">
        <v>856</v>
      </c>
      <c r="D1210">
        <v>37845</v>
      </c>
      <c r="E1210">
        <v>22</v>
      </c>
      <c r="F1210" s="2">
        <v>43587</v>
      </c>
      <c r="G1210">
        <v>10.97</v>
      </c>
      <c r="H1210">
        <v>0</v>
      </c>
      <c r="I1210">
        <v>729.53</v>
      </c>
      <c r="J1210">
        <v>0</v>
      </c>
      <c r="K1210">
        <v>1410.6</v>
      </c>
      <c r="L1210">
        <v>28</v>
      </c>
      <c r="M1210">
        <v>30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1266</v>
      </c>
      <c r="B1211" t="s">
        <v>52</v>
      </c>
      <c r="C1211" t="s">
        <v>856</v>
      </c>
      <c r="D1211">
        <v>37845</v>
      </c>
      <c r="E1211">
        <v>23</v>
      </c>
      <c r="F1211" s="2">
        <v>43616</v>
      </c>
      <c r="G1211">
        <v>0</v>
      </c>
      <c r="H1211">
        <v>0</v>
      </c>
      <c r="I1211">
        <v>660.05</v>
      </c>
      <c r="J1211">
        <v>0</v>
      </c>
      <c r="K1211">
        <v>1432.93</v>
      </c>
      <c r="L1211">
        <v>0</v>
      </c>
      <c r="M1211">
        <v>28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1266</v>
      </c>
      <c r="B1212" t="s">
        <v>52</v>
      </c>
      <c r="C1212" t="s">
        <v>860</v>
      </c>
      <c r="D1212">
        <v>40990</v>
      </c>
      <c r="E1212">
        <v>1</v>
      </c>
      <c r="F1212" s="2">
        <v>43514</v>
      </c>
      <c r="G1212">
        <v>437.75</v>
      </c>
      <c r="H1212">
        <v>0</v>
      </c>
      <c r="I1212">
        <v>3790.4</v>
      </c>
      <c r="J1212">
        <v>0</v>
      </c>
      <c r="K1212">
        <v>15450</v>
      </c>
      <c r="L1212">
        <v>102</v>
      </c>
      <c r="M1212">
        <v>184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1266</v>
      </c>
      <c r="B1213" t="s">
        <v>52</v>
      </c>
      <c r="C1213" t="s">
        <v>860</v>
      </c>
      <c r="D1213">
        <v>40990</v>
      </c>
      <c r="E1213">
        <v>2</v>
      </c>
      <c r="F1213" s="2">
        <v>43616</v>
      </c>
      <c r="G1213">
        <v>0</v>
      </c>
      <c r="H1213">
        <v>0</v>
      </c>
      <c r="I1213">
        <v>1050.5999999999999</v>
      </c>
      <c r="J1213">
        <v>0</v>
      </c>
      <c r="K1213">
        <v>15450</v>
      </c>
      <c r="L1213">
        <v>0</v>
      </c>
      <c r="M1213">
        <v>102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1266</v>
      </c>
      <c r="B1214" t="s">
        <v>52</v>
      </c>
      <c r="C1214" t="s">
        <v>867</v>
      </c>
      <c r="D1214">
        <v>23100</v>
      </c>
      <c r="E1214">
        <v>1</v>
      </c>
      <c r="F1214" s="2">
        <v>43616</v>
      </c>
      <c r="G1214">
        <v>1687151.63</v>
      </c>
      <c r="H1214">
        <v>0</v>
      </c>
      <c r="I1214">
        <v>188001.93</v>
      </c>
      <c r="J1214">
        <v>0</v>
      </c>
      <c r="K1214">
        <v>582049.31000000006</v>
      </c>
      <c r="L1214">
        <v>149</v>
      </c>
      <c r="M1214">
        <v>1292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1266</v>
      </c>
      <c r="B1215" t="s">
        <v>52</v>
      </c>
      <c r="C1215" t="s">
        <v>873</v>
      </c>
      <c r="D1215">
        <v>38455</v>
      </c>
      <c r="E1215">
        <v>8</v>
      </c>
      <c r="F1215" s="2">
        <v>43222</v>
      </c>
      <c r="G1215">
        <v>0</v>
      </c>
      <c r="H1215">
        <v>0</v>
      </c>
      <c r="I1215">
        <v>0</v>
      </c>
      <c r="J1215">
        <v>1062.3800000000001</v>
      </c>
      <c r="K1215">
        <v>1455.56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1266</v>
      </c>
      <c r="B1216" t="s">
        <v>52</v>
      </c>
      <c r="C1216" t="s">
        <v>873</v>
      </c>
      <c r="D1216">
        <v>38455</v>
      </c>
      <c r="E1216">
        <v>9</v>
      </c>
      <c r="F1216" s="2">
        <v>43253</v>
      </c>
      <c r="G1216">
        <v>0</v>
      </c>
      <c r="H1216">
        <v>0</v>
      </c>
      <c r="I1216">
        <v>0</v>
      </c>
      <c r="J1216">
        <v>1062.3800000000001</v>
      </c>
      <c r="K1216">
        <v>1478.61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1266</v>
      </c>
      <c r="B1217" t="s">
        <v>52</v>
      </c>
      <c r="C1217" t="s">
        <v>873</v>
      </c>
      <c r="D1217">
        <v>38455</v>
      </c>
      <c r="E1217">
        <v>10</v>
      </c>
      <c r="F1217" s="2">
        <v>43283</v>
      </c>
      <c r="G1217">
        <v>0</v>
      </c>
      <c r="H1217">
        <v>0</v>
      </c>
      <c r="I1217">
        <v>0</v>
      </c>
      <c r="J1217">
        <v>1062.3800000000001</v>
      </c>
      <c r="K1217">
        <v>1502.02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1266</v>
      </c>
      <c r="B1218" t="s">
        <v>52</v>
      </c>
      <c r="C1218" t="s">
        <v>873</v>
      </c>
      <c r="D1218">
        <v>38455</v>
      </c>
      <c r="E1218">
        <v>11</v>
      </c>
      <c r="F1218" s="2">
        <v>43314</v>
      </c>
      <c r="G1218">
        <v>0</v>
      </c>
      <c r="H1218">
        <v>0</v>
      </c>
      <c r="I1218">
        <v>0</v>
      </c>
      <c r="J1218">
        <v>1062.3800000000001</v>
      </c>
      <c r="K1218">
        <v>1525.8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1266</v>
      </c>
      <c r="B1219" t="s">
        <v>52</v>
      </c>
      <c r="C1219" t="s">
        <v>873</v>
      </c>
      <c r="D1219">
        <v>38455</v>
      </c>
      <c r="E1219">
        <v>12</v>
      </c>
      <c r="F1219" s="2">
        <v>43372</v>
      </c>
      <c r="G1219">
        <v>502.71</v>
      </c>
      <c r="H1219">
        <v>0</v>
      </c>
      <c r="I1219">
        <v>0</v>
      </c>
      <c r="J1219">
        <v>1062.4000000000001</v>
      </c>
      <c r="K1219">
        <v>1549.96</v>
      </c>
      <c r="L1219">
        <v>241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1266</v>
      </c>
      <c r="B1220" t="s">
        <v>52</v>
      </c>
      <c r="C1220" t="s">
        <v>873</v>
      </c>
      <c r="D1220">
        <v>38455</v>
      </c>
      <c r="E1220">
        <v>13</v>
      </c>
      <c r="F1220" s="2">
        <v>43375</v>
      </c>
      <c r="G1220">
        <v>104.09</v>
      </c>
      <c r="H1220">
        <v>0</v>
      </c>
      <c r="I1220">
        <v>119.72</v>
      </c>
      <c r="J1220">
        <v>0</v>
      </c>
      <c r="K1220">
        <v>1574.5</v>
      </c>
      <c r="L1220">
        <v>238</v>
      </c>
      <c r="M1220">
        <v>3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1266</v>
      </c>
      <c r="B1221" t="s">
        <v>52</v>
      </c>
      <c r="C1221" t="s">
        <v>873</v>
      </c>
      <c r="D1221">
        <v>38455</v>
      </c>
      <c r="E1221">
        <v>14</v>
      </c>
      <c r="F1221" s="2">
        <v>43406</v>
      </c>
      <c r="G1221">
        <v>92.41</v>
      </c>
      <c r="H1221">
        <v>0</v>
      </c>
      <c r="I1221">
        <v>1172.27</v>
      </c>
      <c r="J1221">
        <v>0</v>
      </c>
      <c r="K1221">
        <v>1599.43</v>
      </c>
      <c r="L1221">
        <v>208</v>
      </c>
      <c r="M1221">
        <v>30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1266</v>
      </c>
      <c r="B1222" t="s">
        <v>52</v>
      </c>
      <c r="C1222" t="s">
        <v>873</v>
      </c>
      <c r="D1222">
        <v>38455</v>
      </c>
      <c r="E1222">
        <v>15</v>
      </c>
      <c r="F1222" s="2">
        <v>43436</v>
      </c>
      <c r="G1222">
        <v>80.34</v>
      </c>
      <c r="H1222">
        <v>0</v>
      </c>
      <c r="I1222">
        <v>1146.94</v>
      </c>
      <c r="J1222">
        <v>0</v>
      </c>
      <c r="K1222">
        <v>1624.76</v>
      </c>
      <c r="L1222">
        <v>178</v>
      </c>
      <c r="M1222">
        <v>30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1266</v>
      </c>
      <c r="B1223" t="s">
        <v>52</v>
      </c>
      <c r="C1223" t="s">
        <v>873</v>
      </c>
      <c r="D1223">
        <v>38455</v>
      </c>
      <c r="E1223">
        <v>16</v>
      </c>
      <c r="F1223" s="2">
        <v>43467</v>
      </c>
      <c r="G1223">
        <v>67.849999999999994</v>
      </c>
      <c r="H1223">
        <v>0</v>
      </c>
      <c r="I1223">
        <v>1121.22</v>
      </c>
      <c r="J1223">
        <v>0</v>
      </c>
      <c r="K1223">
        <v>1650.48</v>
      </c>
      <c r="L1223">
        <v>148</v>
      </c>
      <c r="M1223">
        <v>30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1266</v>
      </c>
      <c r="B1224" t="s">
        <v>52</v>
      </c>
      <c r="C1224" t="s">
        <v>873</v>
      </c>
      <c r="D1224">
        <v>38455</v>
      </c>
      <c r="E1224">
        <v>17</v>
      </c>
      <c r="F1224" s="2">
        <v>43498</v>
      </c>
      <c r="G1224">
        <v>54.96</v>
      </c>
      <c r="H1224">
        <v>0</v>
      </c>
      <c r="I1224">
        <v>1095.08</v>
      </c>
      <c r="J1224">
        <v>0</v>
      </c>
      <c r="K1224">
        <v>1676.62</v>
      </c>
      <c r="L1224">
        <v>118</v>
      </c>
      <c r="M1224">
        <v>30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1266</v>
      </c>
      <c r="B1225" t="s">
        <v>52</v>
      </c>
      <c r="C1225" t="s">
        <v>873</v>
      </c>
      <c r="D1225">
        <v>38455</v>
      </c>
      <c r="E1225">
        <v>18</v>
      </c>
      <c r="F1225" s="2">
        <v>43526</v>
      </c>
      <c r="G1225">
        <v>41.63</v>
      </c>
      <c r="H1225">
        <v>0</v>
      </c>
      <c r="I1225">
        <v>1068.54</v>
      </c>
      <c r="J1225">
        <v>0</v>
      </c>
      <c r="K1225">
        <v>1703.16</v>
      </c>
      <c r="L1225">
        <v>88</v>
      </c>
      <c r="M1225">
        <v>30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1266</v>
      </c>
      <c r="B1226" t="s">
        <v>52</v>
      </c>
      <c r="C1226" t="s">
        <v>873</v>
      </c>
      <c r="D1226">
        <v>38455</v>
      </c>
      <c r="E1226">
        <v>19</v>
      </c>
      <c r="F1226" s="2">
        <v>43557</v>
      </c>
      <c r="G1226">
        <v>27.87</v>
      </c>
      <c r="H1226">
        <v>0</v>
      </c>
      <c r="I1226">
        <v>1041.57</v>
      </c>
      <c r="J1226">
        <v>0</v>
      </c>
      <c r="K1226">
        <v>1730.13</v>
      </c>
      <c r="L1226">
        <v>58</v>
      </c>
      <c r="M1226">
        <v>30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1266</v>
      </c>
      <c r="B1227" t="s">
        <v>52</v>
      </c>
      <c r="C1227" t="s">
        <v>873</v>
      </c>
      <c r="D1227">
        <v>38455</v>
      </c>
      <c r="E1227">
        <v>20</v>
      </c>
      <c r="F1227" s="2">
        <v>43587</v>
      </c>
      <c r="G1227">
        <v>13.67</v>
      </c>
      <c r="H1227">
        <v>0</v>
      </c>
      <c r="I1227">
        <v>1014.18</v>
      </c>
      <c r="J1227">
        <v>0</v>
      </c>
      <c r="K1227">
        <v>1757.52</v>
      </c>
      <c r="L1227">
        <v>28</v>
      </c>
      <c r="M1227">
        <v>30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1266</v>
      </c>
      <c r="B1228" t="s">
        <v>52</v>
      </c>
      <c r="C1228" t="s">
        <v>873</v>
      </c>
      <c r="D1228">
        <v>38455</v>
      </c>
      <c r="E1228">
        <v>21</v>
      </c>
      <c r="F1228" s="2">
        <v>43616</v>
      </c>
      <c r="G1228">
        <v>0</v>
      </c>
      <c r="H1228">
        <v>0</v>
      </c>
      <c r="I1228">
        <v>920.59</v>
      </c>
      <c r="J1228">
        <v>0</v>
      </c>
      <c r="K1228">
        <v>1785.35</v>
      </c>
      <c r="L1228">
        <v>0</v>
      </c>
      <c r="M1228">
        <v>28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1266</v>
      </c>
      <c r="B1229" t="s">
        <v>52</v>
      </c>
      <c r="C1229" t="s">
        <v>878</v>
      </c>
      <c r="D1229">
        <v>38172</v>
      </c>
      <c r="E1229">
        <v>20</v>
      </c>
      <c r="F1229" s="2">
        <v>43557</v>
      </c>
      <c r="G1229">
        <v>2.4500000000000002</v>
      </c>
      <c r="H1229">
        <v>1.9</v>
      </c>
      <c r="I1229">
        <v>0</v>
      </c>
      <c r="J1229">
        <v>2959.45</v>
      </c>
      <c r="K1229">
        <v>597.88</v>
      </c>
      <c r="L1229">
        <v>58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1266</v>
      </c>
      <c r="B1230" t="s">
        <v>52</v>
      </c>
      <c r="C1230" t="s">
        <v>878</v>
      </c>
      <c r="D1230">
        <v>38172</v>
      </c>
      <c r="E1230">
        <v>21</v>
      </c>
      <c r="F1230" s="2">
        <v>43587</v>
      </c>
      <c r="G1230">
        <v>5.65</v>
      </c>
      <c r="H1230">
        <v>0</v>
      </c>
      <c r="I1230">
        <v>1790.06</v>
      </c>
      <c r="J1230">
        <v>0</v>
      </c>
      <c r="K1230">
        <v>605.85</v>
      </c>
      <c r="L1230">
        <v>28</v>
      </c>
      <c r="M1230">
        <v>30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1266</v>
      </c>
      <c r="B1231" t="s">
        <v>52</v>
      </c>
      <c r="C1231" t="s">
        <v>878</v>
      </c>
      <c r="D1231">
        <v>38172</v>
      </c>
      <c r="E1231">
        <v>22</v>
      </c>
      <c r="F1231" s="2">
        <v>43616</v>
      </c>
      <c r="G1231">
        <v>0</v>
      </c>
      <c r="H1231">
        <v>0</v>
      </c>
      <c r="I1231">
        <v>1663.18</v>
      </c>
      <c r="J1231">
        <v>0</v>
      </c>
      <c r="K1231">
        <v>613.92999999999995</v>
      </c>
      <c r="L1231">
        <v>0</v>
      </c>
      <c r="M1231">
        <v>28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1266</v>
      </c>
      <c r="B1232" t="s">
        <v>52</v>
      </c>
      <c r="C1232" t="s">
        <v>883</v>
      </c>
      <c r="D1232">
        <v>28211</v>
      </c>
      <c r="E1232">
        <v>12</v>
      </c>
      <c r="F1232" s="2">
        <v>42076</v>
      </c>
      <c r="G1232">
        <v>0</v>
      </c>
      <c r="H1232">
        <v>9.2200000000000006</v>
      </c>
      <c r="I1232">
        <v>0</v>
      </c>
      <c r="J1232">
        <v>478.61</v>
      </c>
      <c r="K1232">
        <v>2481.6999999999998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1266</v>
      </c>
      <c r="B1233" t="s">
        <v>52</v>
      </c>
      <c r="C1233" t="s">
        <v>883</v>
      </c>
      <c r="D1233">
        <v>28211</v>
      </c>
      <c r="E1233">
        <v>13</v>
      </c>
      <c r="F1233" s="2">
        <v>42107</v>
      </c>
      <c r="G1233">
        <v>0</v>
      </c>
      <c r="H1233">
        <v>9.2200000000000006</v>
      </c>
      <c r="I1233">
        <v>0</v>
      </c>
      <c r="J1233">
        <v>478.61</v>
      </c>
      <c r="K1233">
        <v>2506.52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1266</v>
      </c>
      <c r="B1234" t="s">
        <v>52</v>
      </c>
      <c r="C1234" t="s">
        <v>883</v>
      </c>
      <c r="D1234">
        <v>28211</v>
      </c>
      <c r="E1234">
        <v>14</v>
      </c>
      <c r="F1234" s="2">
        <v>42137</v>
      </c>
      <c r="G1234">
        <v>0</v>
      </c>
      <c r="H1234">
        <v>9.2200000000000006</v>
      </c>
      <c r="I1234">
        <v>0</v>
      </c>
      <c r="J1234">
        <v>478.61</v>
      </c>
      <c r="K1234">
        <v>2531.59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1266</v>
      </c>
      <c r="B1235" t="s">
        <v>52</v>
      </c>
      <c r="C1235" t="s">
        <v>883</v>
      </c>
      <c r="D1235">
        <v>28211</v>
      </c>
      <c r="E1235">
        <v>15</v>
      </c>
      <c r="F1235" s="2">
        <v>42168</v>
      </c>
      <c r="G1235">
        <v>0</v>
      </c>
      <c r="H1235">
        <v>9.2200000000000006</v>
      </c>
      <c r="I1235">
        <v>0</v>
      </c>
      <c r="J1235">
        <v>478.61</v>
      </c>
      <c r="K1235">
        <v>2556.9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1266</v>
      </c>
      <c r="B1236" t="s">
        <v>52</v>
      </c>
      <c r="C1236" t="s">
        <v>883</v>
      </c>
      <c r="D1236">
        <v>28211</v>
      </c>
      <c r="E1236">
        <v>16</v>
      </c>
      <c r="F1236" s="2">
        <v>42198</v>
      </c>
      <c r="G1236">
        <v>0</v>
      </c>
      <c r="H1236">
        <v>9.2200000000000006</v>
      </c>
      <c r="I1236">
        <v>0</v>
      </c>
      <c r="J1236">
        <v>478.61</v>
      </c>
      <c r="K1236">
        <v>2582.4699999999998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1266</v>
      </c>
      <c r="B1237" t="s">
        <v>52</v>
      </c>
      <c r="C1237" t="s">
        <v>883</v>
      </c>
      <c r="D1237">
        <v>28211</v>
      </c>
      <c r="E1237">
        <v>17</v>
      </c>
      <c r="F1237" s="2">
        <v>42229</v>
      </c>
      <c r="G1237">
        <v>0</v>
      </c>
      <c r="H1237">
        <v>9.2200000000000006</v>
      </c>
      <c r="I1237">
        <v>0</v>
      </c>
      <c r="J1237">
        <v>478.61</v>
      </c>
      <c r="K1237">
        <v>2608.3000000000002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1266</v>
      </c>
      <c r="B1238" t="s">
        <v>52</v>
      </c>
      <c r="C1238" t="s">
        <v>883</v>
      </c>
      <c r="D1238">
        <v>28211</v>
      </c>
      <c r="E1238">
        <v>18</v>
      </c>
      <c r="F1238" s="2">
        <v>42260</v>
      </c>
      <c r="G1238">
        <v>0</v>
      </c>
      <c r="H1238">
        <v>9.2200000000000006</v>
      </c>
      <c r="I1238">
        <v>0</v>
      </c>
      <c r="J1238">
        <v>478.61</v>
      </c>
      <c r="K1238">
        <v>2634.38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1266</v>
      </c>
      <c r="B1239" t="s">
        <v>52</v>
      </c>
      <c r="C1239" t="s">
        <v>883</v>
      </c>
      <c r="D1239">
        <v>28211</v>
      </c>
      <c r="E1239">
        <v>19</v>
      </c>
      <c r="F1239" s="2">
        <v>42290</v>
      </c>
      <c r="G1239">
        <v>0</v>
      </c>
      <c r="H1239">
        <v>9.2200000000000006</v>
      </c>
      <c r="I1239">
        <v>0</v>
      </c>
      <c r="J1239">
        <v>478.61</v>
      </c>
      <c r="K1239">
        <v>2660.72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1266</v>
      </c>
      <c r="B1240" t="s">
        <v>52</v>
      </c>
      <c r="C1240" t="s">
        <v>883</v>
      </c>
      <c r="D1240">
        <v>28211</v>
      </c>
      <c r="E1240">
        <v>20</v>
      </c>
      <c r="F1240" s="2">
        <v>42321</v>
      </c>
      <c r="G1240">
        <v>0</v>
      </c>
      <c r="H1240">
        <v>9.2200000000000006</v>
      </c>
      <c r="I1240">
        <v>0</v>
      </c>
      <c r="J1240">
        <v>478.61</v>
      </c>
      <c r="K1240">
        <v>2687.33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1266</v>
      </c>
      <c r="B1241" t="s">
        <v>52</v>
      </c>
      <c r="C1241" t="s">
        <v>883</v>
      </c>
      <c r="D1241">
        <v>28211</v>
      </c>
      <c r="E1241">
        <v>21</v>
      </c>
      <c r="F1241" s="2">
        <v>42351</v>
      </c>
      <c r="G1241">
        <v>0</v>
      </c>
      <c r="H1241">
        <v>9.2200000000000006</v>
      </c>
      <c r="I1241">
        <v>0</v>
      </c>
      <c r="J1241">
        <v>478.61</v>
      </c>
      <c r="K1241">
        <v>2714.2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1266</v>
      </c>
      <c r="B1242" t="s">
        <v>52</v>
      </c>
      <c r="C1242" t="s">
        <v>883</v>
      </c>
      <c r="D1242">
        <v>28211</v>
      </c>
      <c r="E1242">
        <v>22</v>
      </c>
      <c r="F1242" s="2">
        <v>42382</v>
      </c>
      <c r="G1242">
        <v>0</v>
      </c>
      <c r="H1242">
        <v>9.2200000000000006</v>
      </c>
      <c r="I1242">
        <v>0</v>
      </c>
      <c r="J1242">
        <v>478.61</v>
      </c>
      <c r="K1242">
        <v>2741.34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1266</v>
      </c>
      <c r="B1243" t="s">
        <v>52</v>
      </c>
      <c r="C1243" t="s">
        <v>883</v>
      </c>
      <c r="D1243">
        <v>28211</v>
      </c>
      <c r="E1243">
        <v>23</v>
      </c>
      <c r="F1243" s="2">
        <v>42413</v>
      </c>
      <c r="G1243">
        <v>0</v>
      </c>
      <c r="H1243">
        <v>9.2200000000000006</v>
      </c>
      <c r="I1243">
        <v>0</v>
      </c>
      <c r="J1243">
        <v>478.61</v>
      </c>
      <c r="K1243">
        <v>2768.76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1266</v>
      </c>
      <c r="B1244" t="s">
        <v>52</v>
      </c>
      <c r="C1244" t="s">
        <v>883</v>
      </c>
      <c r="D1244">
        <v>28211</v>
      </c>
      <c r="E1244">
        <v>24</v>
      </c>
      <c r="F1244" s="2">
        <v>43616</v>
      </c>
      <c r="G1244">
        <v>5210.2299999999996</v>
      </c>
      <c r="H1244">
        <v>9.23</v>
      </c>
      <c r="I1244">
        <v>338.22</v>
      </c>
      <c r="J1244">
        <v>478.61</v>
      </c>
      <c r="K1244">
        <v>2796.41</v>
      </c>
      <c r="L1244">
        <v>961</v>
      </c>
      <c r="M1244">
        <v>961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1266</v>
      </c>
      <c r="B1245" t="s">
        <v>52</v>
      </c>
      <c r="C1245" t="s">
        <v>889</v>
      </c>
      <c r="D1245">
        <v>38588</v>
      </c>
      <c r="E1245">
        <v>20</v>
      </c>
      <c r="F1245" s="2">
        <v>43607</v>
      </c>
      <c r="G1245">
        <v>2.5499999999999998</v>
      </c>
      <c r="H1245">
        <v>0</v>
      </c>
      <c r="I1245">
        <v>651.86</v>
      </c>
      <c r="J1245">
        <v>0</v>
      </c>
      <c r="K1245">
        <v>1148.94</v>
      </c>
      <c r="L1245">
        <v>8</v>
      </c>
      <c r="M1245">
        <v>30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1266</v>
      </c>
      <c r="B1246" t="s">
        <v>52</v>
      </c>
      <c r="C1246" t="s">
        <v>889</v>
      </c>
      <c r="D1246">
        <v>38588</v>
      </c>
      <c r="E1246">
        <v>21</v>
      </c>
      <c r="F1246" s="2">
        <v>43616</v>
      </c>
      <c r="G1246">
        <v>0</v>
      </c>
      <c r="H1246">
        <v>0</v>
      </c>
      <c r="I1246">
        <v>168.98</v>
      </c>
      <c r="J1246">
        <v>0</v>
      </c>
      <c r="K1246">
        <v>1167.1300000000001</v>
      </c>
      <c r="L1246">
        <v>0</v>
      </c>
      <c r="M1246">
        <v>8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1266</v>
      </c>
      <c r="B1247" t="s">
        <v>52</v>
      </c>
      <c r="C1247" t="s">
        <v>889</v>
      </c>
      <c r="D1247">
        <v>41673</v>
      </c>
      <c r="E1247">
        <v>5</v>
      </c>
      <c r="F1247" s="2">
        <v>43596</v>
      </c>
      <c r="G1247">
        <v>2.42</v>
      </c>
      <c r="H1247">
        <v>0</v>
      </c>
      <c r="I1247">
        <v>41.02</v>
      </c>
      <c r="J1247">
        <v>0</v>
      </c>
      <c r="K1247">
        <v>458.87</v>
      </c>
      <c r="L1247">
        <v>19</v>
      </c>
      <c r="M1247">
        <v>30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1266</v>
      </c>
      <c r="B1248" t="s">
        <v>52</v>
      </c>
      <c r="C1248" t="s">
        <v>889</v>
      </c>
      <c r="D1248">
        <v>41673</v>
      </c>
      <c r="E1248">
        <v>6</v>
      </c>
      <c r="F1248" s="2">
        <v>43616</v>
      </c>
      <c r="G1248">
        <v>0</v>
      </c>
      <c r="H1248">
        <v>0</v>
      </c>
      <c r="I1248">
        <v>22.83</v>
      </c>
      <c r="J1248">
        <v>0</v>
      </c>
      <c r="K1248">
        <v>463.84</v>
      </c>
      <c r="L1248">
        <v>0</v>
      </c>
      <c r="M1248">
        <v>19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1266</v>
      </c>
      <c r="B1249" t="s">
        <v>52</v>
      </c>
      <c r="C1249" t="s">
        <v>895</v>
      </c>
      <c r="D1249">
        <v>27227</v>
      </c>
      <c r="E1249">
        <v>66</v>
      </c>
      <c r="F1249" s="2">
        <v>43598</v>
      </c>
      <c r="G1249">
        <v>2.3199999999999998</v>
      </c>
      <c r="H1249">
        <v>0</v>
      </c>
      <c r="I1249">
        <v>0</v>
      </c>
      <c r="J1249">
        <v>395.75</v>
      </c>
      <c r="K1249">
        <v>448.23</v>
      </c>
      <c r="L1249">
        <v>17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1266</v>
      </c>
      <c r="B1250" t="s">
        <v>52</v>
      </c>
      <c r="C1250" t="s">
        <v>895</v>
      </c>
      <c r="D1250">
        <v>27227</v>
      </c>
      <c r="E1250">
        <v>67</v>
      </c>
      <c r="F1250" s="2">
        <v>43616</v>
      </c>
      <c r="G1250">
        <v>0</v>
      </c>
      <c r="H1250">
        <v>0</v>
      </c>
      <c r="I1250">
        <v>828.98</v>
      </c>
      <c r="J1250">
        <v>0</v>
      </c>
      <c r="K1250">
        <v>451.96</v>
      </c>
      <c r="L1250">
        <v>0</v>
      </c>
      <c r="M1250">
        <v>17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1266</v>
      </c>
      <c r="B1251" t="s">
        <v>52</v>
      </c>
      <c r="C1251" t="s">
        <v>900</v>
      </c>
      <c r="D1251">
        <v>38668</v>
      </c>
      <c r="E1251">
        <v>1</v>
      </c>
      <c r="F1251" s="2">
        <v>43480</v>
      </c>
      <c r="G1251">
        <v>1148.44</v>
      </c>
      <c r="H1251">
        <v>0</v>
      </c>
      <c r="I1251">
        <v>43843.56</v>
      </c>
      <c r="J1251">
        <v>0</v>
      </c>
      <c r="K1251">
        <v>30400</v>
      </c>
      <c r="L1251">
        <v>136</v>
      </c>
      <c r="M1251">
        <v>472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1266</v>
      </c>
      <c r="B1252" t="s">
        <v>52</v>
      </c>
      <c r="C1252" t="s">
        <v>900</v>
      </c>
      <c r="D1252">
        <v>38668</v>
      </c>
      <c r="E1252">
        <v>2</v>
      </c>
      <c r="F1252" s="2">
        <v>43616</v>
      </c>
      <c r="G1252">
        <v>0</v>
      </c>
      <c r="H1252">
        <v>0</v>
      </c>
      <c r="I1252">
        <v>10106.31</v>
      </c>
      <c r="J1252">
        <v>0</v>
      </c>
      <c r="K1252">
        <v>30400</v>
      </c>
      <c r="L1252">
        <v>0</v>
      </c>
      <c r="M1252">
        <v>136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1266</v>
      </c>
      <c r="B1253" t="s">
        <v>52</v>
      </c>
      <c r="C1253" t="s">
        <v>906</v>
      </c>
      <c r="D1253">
        <v>39425</v>
      </c>
      <c r="E1253">
        <v>1</v>
      </c>
      <c r="F1253" s="2">
        <v>43372</v>
      </c>
      <c r="G1253">
        <v>256.33999999999997</v>
      </c>
      <c r="H1253">
        <v>0</v>
      </c>
      <c r="I1253">
        <v>0</v>
      </c>
      <c r="J1253">
        <v>688.35</v>
      </c>
      <c r="K1253">
        <v>4500</v>
      </c>
      <c r="L1253">
        <v>244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1266</v>
      </c>
      <c r="B1254" t="s">
        <v>52</v>
      </c>
      <c r="C1254" t="s">
        <v>906</v>
      </c>
      <c r="D1254">
        <v>39425</v>
      </c>
      <c r="E1254">
        <v>2</v>
      </c>
      <c r="F1254" s="2">
        <v>43616</v>
      </c>
      <c r="G1254">
        <v>173.75</v>
      </c>
      <c r="H1254">
        <v>0</v>
      </c>
      <c r="I1254">
        <v>615.21</v>
      </c>
      <c r="J1254">
        <v>0</v>
      </c>
      <c r="K1254">
        <v>4500</v>
      </c>
      <c r="L1254">
        <v>139</v>
      </c>
      <c r="M1254">
        <v>244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1266</v>
      </c>
      <c r="B1255" t="s">
        <v>52</v>
      </c>
      <c r="C1255" t="s">
        <v>914</v>
      </c>
      <c r="D1255">
        <v>39950</v>
      </c>
      <c r="E1255">
        <v>11</v>
      </c>
      <c r="F1255" s="2">
        <v>43526</v>
      </c>
      <c r="G1255">
        <v>34.159999999999997</v>
      </c>
      <c r="H1255">
        <v>0</v>
      </c>
      <c r="I1255">
        <v>72.41</v>
      </c>
      <c r="J1255">
        <v>0</v>
      </c>
      <c r="K1255">
        <v>1397.59</v>
      </c>
      <c r="L1255">
        <v>88</v>
      </c>
      <c r="M1255">
        <v>14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1266</v>
      </c>
      <c r="B1256" t="s">
        <v>52</v>
      </c>
      <c r="C1256" t="s">
        <v>914</v>
      </c>
      <c r="D1256">
        <v>39950</v>
      </c>
      <c r="E1256">
        <v>12</v>
      </c>
      <c r="F1256" s="2">
        <v>43557</v>
      </c>
      <c r="G1256">
        <v>22.82</v>
      </c>
      <c r="H1256">
        <v>0</v>
      </c>
      <c r="I1256">
        <v>136.52000000000001</v>
      </c>
      <c r="J1256">
        <v>0</v>
      </c>
      <c r="K1256">
        <v>1416.22</v>
      </c>
      <c r="L1256">
        <v>58</v>
      </c>
      <c r="M1256">
        <v>30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1266</v>
      </c>
      <c r="B1257" t="s">
        <v>52</v>
      </c>
      <c r="C1257" t="s">
        <v>914</v>
      </c>
      <c r="D1257">
        <v>39950</v>
      </c>
      <c r="E1257">
        <v>13</v>
      </c>
      <c r="F1257" s="2">
        <v>43587</v>
      </c>
      <c r="G1257">
        <v>11.16</v>
      </c>
      <c r="H1257">
        <v>0</v>
      </c>
      <c r="I1257">
        <v>117.64</v>
      </c>
      <c r="J1257">
        <v>0</v>
      </c>
      <c r="K1257">
        <v>1435.11</v>
      </c>
      <c r="L1257">
        <v>28</v>
      </c>
      <c r="M1257">
        <v>30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1266</v>
      </c>
      <c r="B1258" t="s">
        <v>52</v>
      </c>
      <c r="C1258" t="s">
        <v>914</v>
      </c>
      <c r="D1258">
        <v>39950</v>
      </c>
      <c r="E1258">
        <v>14</v>
      </c>
      <c r="F1258" s="2">
        <v>43616</v>
      </c>
      <c r="G1258">
        <v>0</v>
      </c>
      <c r="H1258">
        <v>0</v>
      </c>
      <c r="I1258">
        <v>91.94</v>
      </c>
      <c r="J1258">
        <v>61.62</v>
      </c>
      <c r="K1258">
        <v>1454.24</v>
      </c>
      <c r="L1258">
        <v>0</v>
      </c>
      <c r="M1258">
        <v>28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1266</v>
      </c>
      <c r="B1259" t="s">
        <v>52</v>
      </c>
      <c r="C1259" t="s">
        <v>918</v>
      </c>
      <c r="D1259">
        <v>27842</v>
      </c>
      <c r="E1259">
        <v>60</v>
      </c>
      <c r="F1259" s="2">
        <v>43498</v>
      </c>
      <c r="G1259">
        <v>16.77</v>
      </c>
      <c r="H1259">
        <v>0</v>
      </c>
      <c r="I1259">
        <v>3369.06</v>
      </c>
      <c r="J1259">
        <v>0</v>
      </c>
      <c r="K1259">
        <v>426.46</v>
      </c>
      <c r="L1259">
        <v>118</v>
      </c>
      <c r="M1259">
        <v>68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1266</v>
      </c>
      <c r="B1260" t="s">
        <v>52</v>
      </c>
      <c r="C1260" t="s">
        <v>918</v>
      </c>
      <c r="D1260">
        <v>27842</v>
      </c>
      <c r="E1260">
        <v>61</v>
      </c>
      <c r="F1260" s="2">
        <v>43526</v>
      </c>
      <c r="G1260">
        <v>12.61</v>
      </c>
      <c r="H1260">
        <v>0</v>
      </c>
      <c r="I1260">
        <v>1482.8</v>
      </c>
      <c r="J1260">
        <v>0</v>
      </c>
      <c r="K1260">
        <v>430.01</v>
      </c>
      <c r="L1260">
        <v>88</v>
      </c>
      <c r="M1260">
        <v>30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1266</v>
      </c>
      <c r="B1261" t="s">
        <v>52</v>
      </c>
      <c r="C1261" t="s">
        <v>918</v>
      </c>
      <c r="D1261">
        <v>27842</v>
      </c>
      <c r="E1261">
        <v>62</v>
      </c>
      <c r="F1261" s="2">
        <v>43557</v>
      </c>
      <c r="G1261">
        <v>8.3800000000000008</v>
      </c>
      <c r="H1261">
        <v>0</v>
      </c>
      <c r="I1261">
        <v>1479.21</v>
      </c>
      <c r="J1261">
        <v>0</v>
      </c>
      <c r="K1261">
        <v>433.59</v>
      </c>
      <c r="L1261">
        <v>58</v>
      </c>
      <c r="M1261">
        <v>30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1266</v>
      </c>
      <c r="B1262" t="s">
        <v>52</v>
      </c>
      <c r="C1262" t="s">
        <v>918</v>
      </c>
      <c r="D1262">
        <v>27842</v>
      </c>
      <c r="E1262">
        <v>63</v>
      </c>
      <c r="F1262" s="2">
        <v>43587</v>
      </c>
      <c r="G1262">
        <v>4.08</v>
      </c>
      <c r="H1262">
        <v>0</v>
      </c>
      <c r="I1262">
        <v>1475.6</v>
      </c>
      <c r="J1262">
        <v>0</v>
      </c>
      <c r="K1262">
        <v>437.21</v>
      </c>
      <c r="L1262">
        <v>28</v>
      </c>
      <c r="M1262">
        <v>30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1266</v>
      </c>
      <c r="B1263" t="s">
        <v>52</v>
      </c>
      <c r="C1263" t="s">
        <v>918</v>
      </c>
      <c r="D1263">
        <v>27842</v>
      </c>
      <c r="E1263">
        <v>64</v>
      </c>
      <c r="F1263" s="2">
        <v>43616</v>
      </c>
      <c r="G1263">
        <v>0</v>
      </c>
      <c r="H1263">
        <v>0</v>
      </c>
      <c r="I1263">
        <v>1373.83</v>
      </c>
      <c r="J1263">
        <v>1887.28</v>
      </c>
      <c r="K1263">
        <v>440.85</v>
      </c>
      <c r="L1263">
        <v>0</v>
      </c>
      <c r="M1263">
        <v>28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1266</v>
      </c>
      <c r="B1264" t="s">
        <v>52</v>
      </c>
      <c r="C1264" t="s">
        <v>923</v>
      </c>
      <c r="D1264">
        <v>26819</v>
      </c>
      <c r="E1264">
        <v>68</v>
      </c>
      <c r="F1264" s="2">
        <v>43603</v>
      </c>
      <c r="G1264">
        <v>1.82</v>
      </c>
      <c r="H1264">
        <v>0</v>
      </c>
      <c r="I1264">
        <v>11178.35</v>
      </c>
      <c r="J1264">
        <v>0</v>
      </c>
      <c r="K1264">
        <v>455.73</v>
      </c>
      <c r="L1264">
        <v>12</v>
      </c>
      <c r="M1264">
        <v>230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1266</v>
      </c>
      <c r="B1265" t="s">
        <v>52</v>
      </c>
      <c r="C1265" t="s">
        <v>923</v>
      </c>
      <c r="D1265">
        <v>26819</v>
      </c>
      <c r="E1265">
        <v>69</v>
      </c>
      <c r="F1265" s="2">
        <v>43616</v>
      </c>
      <c r="G1265">
        <v>0</v>
      </c>
      <c r="H1265">
        <v>0</v>
      </c>
      <c r="I1265">
        <v>581.70000000000005</v>
      </c>
      <c r="J1265">
        <v>0</v>
      </c>
      <c r="K1265">
        <v>459.53</v>
      </c>
      <c r="L1265">
        <v>0</v>
      </c>
      <c r="M1265">
        <v>12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1266</v>
      </c>
      <c r="B1266" t="s">
        <v>52</v>
      </c>
      <c r="C1266" t="s">
        <v>927</v>
      </c>
      <c r="D1266">
        <v>42110</v>
      </c>
      <c r="E1266">
        <v>3</v>
      </c>
      <c r="F1266" s="2">
        <v>43606</v>
      </c>
      <c r="G1266">
        <v>1.81</v>
      </c>
      <c r="H1266">
        <v>0</v>
      </c>
      <c r="I1266">
        <v>320.39999999999998</v>
      </c>
      <c r="J1266">
        <v>0</v>
      </c>
      <c r="K1266">
        <v>724.11</v>
      </c>
      <c r="L1266">
        <v>9</v>
      </c>
      <c r="M1266">
        <v>30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1266</v>
      </c>
      <c r="B1267" t="s">
        <v>52</v>
      </c>
      <c r="C1267" t="s">
        <v>927</v>
      </c>
      <c r="D1267">
        <v>42110</v>
      </c>
      <c r="E1267">
        <v>4</v>
      </c>
      <c r="F1267" s="2">
        <v>43616</v>
      </c>
      <c r="G1267">
        <v>0</v>
      </c>
      <c r="H1267">
        <v>0</v>
      </c>
      <c r="I1267">
        <v>93.77</v>
      </c>
      <c r="J1267">
        <v>0</v>
      </c>
      <c r="K1267">
        <v>731.96</v>
      </c>
      <c r="L1267">
        <v>0</v>
      </c>
      <c r="M1267">
        <v>9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1266</v>
      </c>
      <c r="B1268" t="s">
        <v>52</v>
      </c>
      <c r="C1268" t="s">
        <v>933</v>
      </c>
      <c r="D1268">
        <v>40220</v>
      </c>
      <c r="E1268">
        <v>12</v>
      </c>
      <c r="F1268" s="2">
        <v>43596</v>
      </c>
      <c r="G1268">
        <v>7.28</v>
      </c>
      <c r="H1268">
        <v>0</v>
      </c>
      <c r="I1268">
        <v>428.36</v>
      </c>
      <c r="J1268">
        <v>0</v>
      </c>
      <c r="K1268">
        <v>1150.1099999999999</v>
      </c>
      <c r="L1268">
        <v>19</v>
      </c>
      <c r="M1268">
        <v>7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1266</v>
      </c>
      <c r="B1269" t="s">
        <v>52</v>
      </c>
      <c r="C1269" t="s">
        <v>933</v>
      </c>
      <c r="D1269">
        <v>40220</v>
      </c>
      <c r="E1269">
        <v>13</v>
      </c>
      <c r="F1269" s="2">
        <v>43616</v>
      </c>
      <c r="G1269">
        <v>0</v>
      </c>
      <c r="H1269">
        <v>0</v>
      </c>
      <c r="I1269">
        <v>1151.17</v>
      </c>
      <c r="J1269">
        <v>1393.25</v>
      </c>
      <c r="K1269">
        <v>1168.32</v>
      </c>
      <c r="L1269">
        <v>0</v>
      </c>
      <c r="M1269">
        <v>19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1266</v>
      </c>
      <c r="B1270" t="s">
        <v>52</v>
      </c>
      <c r="C1270" t="s">
        <v>937</v>
      </c>
      <c r="D1270">
        <v>40603</v>
      </c>
      <c r="E1270">
        <v>1</v>
      </c>
      <c r="F1270" s="2">
        <v>43467</v>
      </c>
      <c r="G1270">
        <v>426.31</v>
      </c>
      <c r="H1270">
        <v>0</v>
      </c>
      <c r="I1270">
        <v>2568.13</v>
      </c>
      <c r="J1270">
        <v>0</v>
      </c>
      <c r="K1270">
        <v>10300</v>
      </c>
      <c r="L1270">
        <v>149</v>
      </c>
      <c r="M1270">
        <v>187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1266</v>
      </c>
      <c r="B1271" t="s">
        <v>52</v>
      </c>
      <c r="C1271" t="s">
        <v>937</v>
      </c>
      <c r="D1271">
        <v>40603</v>
      </c>
      <c r="E1271">
        <v>2</v>
      </c>
      <c r="F1271" s="2">
        <v>43616</v>
      </c>
      <c r="G1271">
        <v>0</v>
      </c>
      <c r="H1271">
        <v>0</v>
      </c>
      <c r="I1271">
        <v>1023.13</v>
      </c>
      <c r="J1271">
        <v>0</v>
      </c>
      <c r="K1271">
        <v>10300</v>
      </c>
      <c r="L1271">
        <v>0</v>
      </c>
      <c r="M1271">
        <v>149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1266</v>
      </c>
      <c r="B1272" t="s">
        <v>52</v>
      </c>
      <c r="C1272" t="s">
        <v>941</v>
      </c>
      <c r="D1272">
        <v>38271</v>
      </c>
      <c r="E1272">
        <v>19</v>
      </c>
      <c r="F1272" s="2">
        <v>43538</v>
      </c>
      <c r="G1272">
        <v>22.05</v>
      </c>
      <c r="H1272">
        <v>0</v>
      </c>
      <c r="I1272">
        <v>74.95</v>
      </c>
      <c r="J1272">
        <v>0</v>
      </c>
      <c r="K1272">
        <v>870.36</v>
      </c>
      <c r="L1272">
        <v>76</v>
      </c>
      <c r="M1272">
        <v>5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1266</v>
      </c>
      <c r="B1273" t="s">
        <v>52</v>
      </c>
      <c r="C1273" t="s">
        <v>941</v>
      </c>
      <c r="D1273">
        <v>38271</v>
      </c>
      <c r="E1273">
        <v>20</v>
      </c>
      <c r="F1273" s="2">
        <v>43569</v>
      </c>
      <c r="G1273">
        <v>13.53</v>
      </c>
      <c r="H1273">
        <v>0</v>
      </c>
      <c r="I1273">
        <v>437.39</v>
      </c>
      <c r="J1273">
        <v>0</v>
      </c>
      <c r="K1273">
        <v>882.69</v>
      </c>
      <c r="L1273">
        <v>46</v>
      </c>
      <c r="M1273">
        <v>30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1266</v>
      </c>
      <c r="B1274" t="s">
        <v>52</v>
      </c>
      <c r="C1274" t="s">
        <v>941</v>
      </c>
      <c r="D1274">
        <v>38271</v>
      </c>
      <c r="E1274">
        <v>21</v>
      </c>
      <c r="F1274" s="2">
        <v>43599</v>
      </c>
      <c r="G1274">
        <v>4.7699999999999996</v>
      </c>
      <c r="H1274">
        <v>0</v>
      </c>
      <c r="I1274">
        <v>424.88</v>
      </c>
      <c r="J1274">
        <v>0</v>
      </c>
      <c r="K1274">
        <v>895.19</v>
      </c>
      <c r="L1274">
        <v>16</v>
      </c>
      <c r="M1274">
        <v>30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1266</v>
      </c>
      <c r="B1275" t="s">
        <v>52</v>
      </c>
      <c r="C1275" t="s">
        <v>941</v>
      </c>
      <c r="D1275">
        <v>38271</v>
      </c>
      <c r="E1275">
        <v>22</v>
      </c>
      <c r="F1275" s="2">
        <v>43616</v>
      </c>
      <c r="G1275">
        <v>0</v>
      </c>
      <c r="H1275">
        <v>0</v>
      </c>
      <c r="I1275">
        <v>219.84</v>
      </c>
      <c r="J1275">
        <v>373.98</v>
      </c>
      <c r="K1275">
        <v>907.88</v>
      </c>
      <c r="L1275">
        <v>0</v>
      </c>
      <c r="M1275">
        <v>16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1266</v>
      </c>
      <c r="B1276" t="s">
        <v>52</v>
      </c>
      <c r="C1276" t="s">
        <v>948</v>
      </c>
      <c r="D1276">
        <v>34055</v>
      </c>
      <c r="E1276">
        <v>37</v>
      </c>
      <c r="F1276" s="2">
        <v>43570</v>
      </c>
      <c r="G1276">
        <v>28.14</v>
      </c>
      <c r="H1276">
        <v>0</v>
      </c>
      <c r="I1276">
        <v>166.23</v>
      </c>
      <c r="J1276">
        <v>0</v>
      </c>
      <c r="K1276">
        <v>2250.96</v>
      </c>
      <c r="L1276">
        <v>45</v>
      </c>
      <c r="M1276">
        <v>11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1266</v>
      </c>
      <c r="B1277" t="s">
        <v>52</v>
      </c>
      <c r="C1277" t="s">
        <v>948</v>
      </c>
      <c r="D1277">
        <v>34055</v>
      </c>
      <c r="E1277">
        <v>38</v>
      </c>
      <c r="F1277" s="2">
        <v>43600</v>
      </c>
      <c r="G1277">
        <v>9.5299999999999994</v>
      </c>
      <c r="H1277">
        <v>0</v>
      </c>
      <c r="I1277">
        <v>417.72</v>
      </c>
      <c r="J1277">
        <v>0</v>
      </c>
      <c r="K1277">
        <v>2286.6</v>
      </c>
      <c r="L1277">
        <v>15</v>
      </c>
      <c r="M1277">
        <v>30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1266</v>
      </c>
      <c r="B1278" t="s">
        <v>52</v>
      </c>
      <c r="C1278" t="s">
        <v>948</v>
      </c>
      <c r="D1278">
        <v>34055</v>
      </c>
      <c r="E1278">
        <v>39</v>
      </c>
      <c r="F1278" s="2">
        <v>43616</v>
      </c>
      <c r="G1278">
        <v>0</v>
      </c>
      <c r="H1278">
        <v>0</v>
      </c>
      <c r="I1278">
        <v>190.76</v>
      </c>
      <c r="J1278">
        <v>2</v>
      </c>
      <c r="K1278">
        <v>2322.8000000000002</v>
      </c>
      <c r="L1278">
        <v>0</v>
      </c>
      <c r="M1278">
        <v>15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1266</v>
      </c>
      <c r="B1279" t="s">
        <v>52</v>
      </c>
      <c r="C1279" t="s">
        <v>952</v>
      </c>
      <c r="D1279">
        <v>35652</v>
      </c>
      <c r="E1279">
        <v>31</v>
      </c>
      <c r="F1279" s="2">
        <v>43588</v>
      </c>
      <c r="G1279">
        <v>4.1100000000000003</v>
      </c>
      <c r="H1279">
        <v>0</v>
      </c>
      <c r="I1279">
        <v>0</v>
      </c>
      <c r="J1279">
        <v>0</v>
      </c>
      <c r="K1279">
        <v>2321.16</v>
      </c>
      <c r="L1279">
        <v>27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1266</v>
      </c>
      <c r="B1280" t="s">
        <v>52</v>
      </c>
      <c r="C1280" t="s">
        <v>952</v>
      </c>
      <c r="D1280">
        <v>35652</v>
      </c>
      <c r="E1280">
        <v>32</v>
      </c>
      <c r="F1280" s="2">
        <v>43616</v>
      </c>
      <c r="G1280">
        <v>0</v>
      </c>
      <c r="H1280">
        <v>0</v>
      </c>
      <c r="I1280">
        <v>624.35</v>
      </c>
      <c r="J1280">
        <v>0</v>
      </c>
      <c r="K1280">
        <v>2357.91</v>
      </c>
      <c r="L1280">
        <v>0</v>
      </c>
      <c r="M1280">
        <v>27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1266</v>
      </c>
      <c r="B1281" t="s">
        <v>52</v>
      </c>
      <c r="C1281" t="s">
        <v>957</v>
      </c>
      <c r="D1281">
        <v>41851</v>
      </c>
      <c r="E1281">
        <v>2</v>
      </c>
      <c r="F1281" s="2">
        <v>43594</v>
      </c>
      <c r="G1281">
        <v>1.34</v>
      </c>
      <c r="H1281">
        <v>0</v>
      </c>
      <c r="I1281">
        <v>95.41</v>
      </c>
      <c r="J1281">
        <v>0</v>
      </c>
      <c r="K1281">
        <v>230.34</v>
      </c>
      <c r="L1281">
        <v>21</v>
      </c>
      <c r="M1281">
        <v>39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1266</v>
      </c>
      <c r="B1282" t="s">
        <v>52</v>
      </c>
      <c r="C1282" t="s">
        <v>957</v>
      </c>
      <c r="D1282">
        <v>41851</v>
      </c>
      <c r="E1282">
        <v>3</v>
      </c>
      <c r="F1282" s="2">
        <v>43616</v>
      </c>
      <c r="G1282">
        <v>0</v>
      </c>
      <c r="H1282">
        <v>0</v>
      </c>
      <c r="I1282">
        <v>49.63</v>
      </c>
      <c r="J1282">
        <v>29.81</v>
      </c>
      <c r="K1282">
        <v>235.33</v>
      </c>
      <c r="L1282">
        <v>0</v>
      </c>
      <c r="M1282">
        <v>21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1266</v>
      </c>
      <c r="B1283" t="s">
        <v>52</v>
      </c>
      <c r="C1283" t="s">
        <v>962</v>
      </c>
      <c r="D1283">
        <v>30091</v>
      </c>
      <c r="E1283">
        <v>16</v>
      </c>
      <c r="F1283" s="2">
        <v>42428</v>
      </c>
      <c r="G1283">
        <v>0</v>
      </c>
      <c r="H1283">
        <v>213.23</v>
      </c>
      <c r="I1283">
        <v>0</v>
      </c>
      <c r="J1283">
        <v>1495.04</v>
      </c>
      <c r="K1283">
        <v>2150.77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1266</v>
      </c>
      <c r="B1284" t="s">
        <v>52</v>
      </c>
      <c r="C1284" t="s">
        <v>962</v>
      </c>
      <c r="D1284">
        <v>30091</v>
      </c>
      <c r="E1284">
        <v>17</v>
      </c>
      <c r="F1284" s="2">
        <v>42458</v>
      </c>
      <c r="G1284">
        <v>0</v>
      </c>
      <c r="H1284">
        <v>213.23</v>
      </c>
      <c r="I1284">
        <v>0</v>
      </c>
      <c r="J1284">
        <v>1495.04</v>
      </c>
      <c r="K1284">
        <v>2283.36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1266</v>
      </c>
      <c r="B1285" t="s">
        <v>52</v>
      </c>
      <c r="C1285" t="s">
        <v>962</v>
      </c>
      <c r="D1285">
        <v>30091</v>
      </c>
      <c r="E1285">
        <v>18</v>
      </c>
      <c r="F1285" s="2">
        <v>42489</v>
      </c>
      <c r="G1285">
        <v>0</v>
      </c>
      <c r="H1285">
        <v>213.23</v>
      </c>
      <c r="I1285">
        <v>0</v>
      </c>
      <c r="J1285">
        <v>1495.04</v>
      </c>
      <c r="K1285">
        <v>2270.81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1266</v>
      </c>
      <c r="B1286" t="s">
        <v>52</v>
      </c>
      <c r="C1286" t="s">
        <v>962</v>
      </c>
      <c r="D1286">
        <v>30091</v>
      </c>
      <c r="E1286">
        <v>19</v>
      </c>
      <c r="F1286" s="2">
        <v>42519</v>
      </c>
      <c r="G1286">
        <v>0</v>
      </c>
      <c r="H1286">
        <v>213.23</v>
      </c>
      <c r="I1286">
        <v>0</v>
      </c>
      <c r="J1286">
        <v>1495.04</v>
      </c>
      <c r="K1286">
        <v>2306.77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1266</v>
      </c>
      <c r="B1287" t="s">
        <v>52</v>
      </c>
      <c r="C1287" t="s">
        <v>962</v>
      </c>
      <c r="D1287">
        <v>30091</v>
      </c>
      <c r="E1287">
        <v>20</v>
      </c>
      <c r="F1287" s="2">
        <v>42550</v>
      </c>
      <c r="G1287">
        <v>0</v>
      </c>
      <c r="H1287">
        <v>213.23</v>
      </c>
      <c r="I1287">
        <v>0</v>
      </c>
      <c r="J1287">
        <v>1495.04</v>
      </c>
      <c r="K1287">
        <v>2343.29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1266</v>
      </c>
      <c r="B1288" t="s">
        <v>52</v>
      </c>
      <c r="C1288" t="s">
        <v>962</v>
      </c>
      <c r="D1288">
        <v>30091</v>
      </c>
      <c r="E1288">
        <v>21</v>
      </c>
      <c r="F1288" s="2">
        <v>42580</v>
      </c>
      <c r="G1288">
        <v>0</v>
      </c>
      <c r="H1288">
        <v>213.23</v>
      </c>
      <c r="I1288">
        <v>0</v>
      </c>
      <c r="J1288">
        <v>1495.04</v>
      </c>
      <c r="K1288">
        <v>2380.39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1266</v>
      </c>
      <c r="B1289" t="s">
        <v>52</v>
      </c>
      <c r="C1289" t="s">
        <v>962</v>
      </c>
      <c r="D1289">
        <v>30091</v>
      </c>
      <c r="E1289">
        <v>22</v>
      </c>
      <c r="F1289" s="2">
        <v>42611</v>
      </c>
      <c r="G1289">
        <v>0</v>
      </c>
      <c r="H1289">
        <v>213.23</v>
      </c>
      <c r="I1289">
        <v>0</v>
      </c>
      <c r="J1289">
        <v>1495.04</v>
      </c>
      <c r="K1289">
        <v>2418.08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1266</v>
      </c>
      <c r="B1290" t="s">
        <v>52</v>
      </c>
      <c r="C1290" t="s">
        <v>962</v>
      </c>
      <c r="D1290">
        <v>30091</v>
      </c>
      <c r="E1290">
        <v>23</v>
      </c>
      <c r="F1290" s="2">
        <v>42642</v>
      </c>
      <c r="G1290">
        <v>0</v>
      </c>
      <c r="H1290">
        <v>213.23</v>
      </c>
      <c r="I1290">
        <v>0</v>
      </c>
      <c r="J1290">
        <v>1495.04</v>
      </c>
      <c r="K1290">
        <v>2456.37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1266</v>
      </c>
      <c r="B1291" t="s">
        <v>52</v>
      </c>
      <c r="C1291" t="s">
        <v>962</v>
      </c>
      <c r="D1291">
        <v>30091</v>
      </c>
      <c r="E1291">
        <v>24</v>
      </c>
      <c r="F1291" s="2">
        <v>42672</v>
      </c>
      <c r="G1291">
        <v>0</v>
      </c>
      <c r="H1291">
        <v>213.23</v>
      </c>
      <c r="I1291">
        <v>0</v>
      </c>
      <c r="J1291">
        <v>1495.04</v>
      </c>
      <c r="K1291">
        <v>2495.2600000000002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1266</v>
      </c>
      <c r="B1292" t="s">
        <v>52</v>
      </c>
      <c r="C1292" t="s">
        <v>962</v>
      </c>
      <c r="D1292">
        <v>30091</v>
      </c>
      <c r="E1292">
        <v>25</v>
      </c>
      <c r="F1292" s="2">
        <v>42703</v>
      </c>
      <c r="G1292">
        <v>0</v>
      </c>
      <c r="H1292">
        <v>213.23</v>
      </c>
      <c r="I1292">
        <v>0</v>
      </c>
      <c r="J1292">
        <v>1495.04</v>
      </c>
      <c r="K1292">
        <v>2534.77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1266</v>
      </c>
      <c r="B1293" t="s">
        <v>52</v>
      </c>
      <c r="C1293" t="s">
        <v>962</v>
      </c>
      <c r="D1293">
        <v>30091</v>
      </c>
      <c r="E1293">
        <v>26</v>
      </c>
      <c r="F1293" s="2">
        <v>42733</v>
      </c>
      <c r="G1293">
        <v>0</v>
      </c>
      <c r="H1293">
        <v>213.23</v>
      </c>
      <c r="I1293">
        <v>0</v>
      </c>
      <c r="J1293">
        <v>1495.04</v>
      </c>
      <c r="K1293">
        <v>2574.9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1266</v>
      </c>
      <c r="B1294" t="s">
        <v>52</v>
      </c>
      <c r="C1294" t="s">
        <v>962</v>
      </c>
      <c r="D1294">
        <v>30091</v>
      </c>
      <c r="E1294">
        <v>27</v>
      </c>
      <c r="F1294" s="2">
        <v>42764</v>
      </c>
      <c r="G1294">
        <v>0</v>
      </c>
      <c r="H1294">
        <v>213.23</v>
      </c>
      <c r="I1294">
        <v>0</v>
      </c>
      <c r="J1294">
        <v>1495.04</v>
      </c>
      <c r="K1294">
        <v>2615.67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1266</v>
      </c>
      <c r="B1295" t="s">
        <v>52</v>
      </c>
      <c r="C1295" t="s">
        <v>962</v>
      </c>
      <c r="D1295">
        <v>30091</v>
      </c>
      <c r="E1295">
        <v>28</v>
      </c>
      <c r="F1295" s="2">
        <v>42794</v>
      </c>
      <c r="G1295">
        <v>0</v>
      </c>
      <c r="H1295">
        <v>213.23</v>
      </c>
      <c r="I1295">
        <v>0</v>
      </c>
      <c r="J1295">
        <v>1495.04</v>
      </c>
      <c r="K1295">
        <v>2622.47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1266</v>
      </c>
      <c r="B1296" t="s">
        <v>52</v>
      </c>
      <c r="C1296" t="s">
        <v>962</v>
      </c>
      <c r="D1296">
        <v>30091</v>
      </c>
      <c r="E1296">
        <v>29</v>
      </c>
      <c r="F1296" s="2">
        <v>42823</v>
      </c>
      <c r="G1296">
        <v>0</v>
      </c>
      <c r="H1296">
        <v>213.23</v>
      </c>
      <c r="I1296">
        <v>0</v>
      </c>
      <c r="J1296">
        <v>1495.04</v>
      </c>
      <c r="K1296">
        <v>2731.84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1266</v>
      </c>
      <c r="B1297" t="s">
        <v>52</v>
      </c>
      <c r="C1297" t="s">
        <v>962</v>
      </c>
      <c r="D1297">
        <v>30091</v>
      </c>
      <c r="E1297">
        <v>30</v>
      </c>
      <c r="F1297" s="2">
        <v>42854</v>
      </c>
      <c r="G1297">
        <v>0</v>
      </c>
      <c r="H1297">
        <v>213.23</v>
      </c>
      <c r="I1297">
        <v>0</v>
      </c>
      <c r="J1297">
        <v>1495.04</v>
      </c>
      <c r="K1297">
        <v>2741.86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1266</v>
      </c>
      <c r="B1298" t="s">
        <v>52</v>
      </c>
      <c r="C1298" t="s">
        <v>962</v>
      </c>
      <c r="D1298">
        <v>30091</v>
      </c>
      <c r="E1298">
        <v>31</v>
      </c>
      <c r="F1298" s="2">
        <v>42884</v>
      </c>
      <c r="G1298">
        <v>0</v>
      </c>
      <c r="H1298">
        <v>213.23</v>
      </c>
      <c r="I1298">
        <v>0</v>
      </c>
      <c r="J1298">
        <v>1495.04</v>
      </c>
      <c r="K1298">
        <v>2785.28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1266</v>
      </c>
      <c r="B1299" t="s">
        <v>52</v>
      </c>
      <c r="C1299" t="s">
        <v>962</v>
      </c>
      <c r="D1299">
        <v>30091</v>
      </c>
      <c r="E1299">
        <v>32</v>
      </c>
      <c r="F1299" s="2">
        <v>42915</v>
      </c>
      <c r="G1299">
        <v>0</v>
      </c>
      <c r="H1299">
        <v>213.23</v>
      </c>
      <c r="I1299">
        <v>0</v>
      </c>
      <c r="J1299">
        <v>1495.04</v>
      </c>
      <c r="K1299">
        <v>2829.38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1266</v>
      </c>
      <c r="B1300" t="s">
        <v>52</v>
      </c>
      <c r="C1300" t="s">
        <v>962</v>
      </c>
      <c r="D1300">
        <v>30091</v>
      </c>
      <c r="E1300">
        <v>33</v>
      </c>
      <c r="F1300" s="2">
        <v>42945</v>
      </c>
      <c r="G1300">
        <v>0</v>
      </c>
      <c r="H1300">
        <v>213.23</v>
      </c>
      <c r="I1300">
        <v>0</v>
      </c>
      <c r="J1300">
        <v>1495.04</v>
      </c>
      <c r="K1300">
        <v>2874.18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1266</v>
      </c>
      <c r="B1301" t="s">
        <v>52</v>
      </c>
      <c r="C1301" t="s">
        <v>962</v>
      </c>
      <c r="D1301">
        <v>30091</v>
      </c>
      <c r="E1301">
        <v>34</v>
      </c>
      <c r="F1301" s="2">
        <v>42976</v>
      </c>
      <c r="G1301">
        <v>0</v>
      </c>
      <c r="H1301">
        <v>213.23</v>
      </c>
      <c r="I1301">
        <v>0</v>
      </c>
      <c r="J1301">
        <v>1495.04</v>
      </c>
      <c r="K1301">
        <v>2919.68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1266</v>
      </c>
      <c r="B1302" t="s">
        <v>52</v>
      </c>
      <c r="C1302" t="s">
        <v>962</v>
      </c>
      <c r="D1302">
        <v>30091</v>
      </c>
      <c r="E1302">
        <v>35</v>
      </c>
      <c r="F1302" s="2">
        <v>43007</v>
      </c>
      <c r="G1302">
        <v>0</v>
      </c>
      <c r="H1302">
        <v>213.23</v>
      </c>
      <c r="I1302">
        <v>0</v>
      </c>
      <c r="J1302">
        <v>1495.04</v>
      </c>
      <c r="K1302">
        <v>2965.91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1266</v>
      </c>
      <c r="B1303" t="s">
        <v>52</v>
      </c>
      <c r="C1303" t="s">
        <v>962</v>
      </c>
      <c r="D1303">
        <v>30091</v>
      </c>
      <c r="E1303">
        <v>36</v>
      </c>
      <c r="F1303" s="2">
        <v>43037</v>
      </c>
      <c r="G1303">
        <v>0</v>
      </c>
      <c r="H1303">
        <v>213.23</v>
      </c>
      <c r="I1303">
        <v>0</v>
      </c>
      <c r="J1303">
        <v>1495.04</v>
      </c>
      <c r="K1303">
        <v>3012.87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1266</v>
      </c>
      <c r="B1304" t="s">
        <v>52</v>
      </c>
      <c r="C1304" t="s">
        <v>962</v>
      </c>
      <c r="D1304">
        <v>30091</v>
      </c>
      <c r="E1304">
        <v>37</v>
      </c>
      <c r="F1304" s="2">
        <v>43068</v>
      </c>
      <c r="G1304">
        <v>0</v>
      </c>
      <c r="H1304">
        <v>213.23</v>
      </c>
      <c r="I1304">
        <v>0</v>
      </c>
      <c r="J1304">
        <v>1495.04</v>
      </c>
      <c r="K1304">
        <v>3060.58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1266</v>
      </c>
      <c r="B1305" t="s">
        <v>52</v>
      </c>
      <c r="C1305" t="s">
        <v>962</v>
      </c>
      <c r="D1305">
        <v>30091</v>
      </c>
      <c r="E1305">
        <v>38</v>
      </c>
      <c r="F1305" s="2">
        <v>43099</v>
      </c>
      <c r="G1305">
        <v>8568.4699999999993</v>
      </c>
      <c r="H1305">
        <v>213.22</v>
      </c>
      <c r="I1305">
        <v>0</v>
      </c>
      <c r="J1305">
        <v>1495.08</v>
      </c>
      <c r="K1305">
        <v>3109.03</v>
      </c>
      <c r="L1305">
        <v>510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1266</v>
      </c>
      <c r="B1306" t="s">
        <v>52</v>
      </c>
      <c r="C1306" t="s">
        <v>962</v>
      </c>
      <c r="D1306">
        <v>30091</v>
      </c>
      <c r="E1306">
        <v>39</v>
      </c>
      <c r="F1306" s="2">
        <v>43129</v>
      </c>
      <c r="G1306">
        <v>421.98</v>
      </c>
      <c r="H1306">
        <v>0</v>
      </c>
      <c r="I1306">
        <v>519.47</v>
      </c>
      <c r="J1306">
        <v>0</v>
      </c>
      <c r="K1306">
        <v>3158.26</v>
      </c>
      <c r="L1306">
        <v>481</v>
      </c>
      <c r="M1306">
        <v>29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1266</v>
      </c>
      <c r="B1307" t="s">
        <v>52</v>
      </c>
      <c r="C1307" t="s">
        <v>962</v>
      </c>
      <c r="D1307">
        <v>30091</v>
      </c>
      <c r="E1307">
        <v>40</v>
      </c>
      <c r="F1307" s="2">
        <v>43159</v>
      </c>
      <c r="G1307">
        <v>399</v>
      </c>
      <c r="H1307">
        <v>0</v>
      </c>
      <c r="I1307">
        <v>503.63</v>
      </c>
      <c r="J1307">
        <v>0</v>
      </c>
      <c r="K1307">
        <v>3192.02</v>
      </c>
      <c r="L1307">
        <v>450</v>
      </c>
      <c r="M1307">
        <v>31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1266</v>
      </c>
      <c r="B1308" t="s">
        <v>52</v>
      </c>
      <c r="C1308" t="s">
        <v>962</v>
      </c>
      <c r="D1308">
        <v>30091</v>
      </c>
      <c r="E1308">
        <v>41</v>
      </c>
      <c r="F1308" s="2">
        <v>43188</v>
      </c>
      <c r="G1308">
        <v>382.8</v>
      </c>
      <c r="H1308">
        <v>0</v>
      </c>
      <c r="I1308">
        <v>422.28</v>
      </c>
      <c r="J1308">
        <v>0</v>
      </c>
      <c r="K1308">
        <v>3273.37</v>
      </c>
      <c r="L1308">
        <v>421</v>
      </c>
      <c r="M1308">
        <v>29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1266</v>
      </c>
      <c r="B1309" t="s">
        <v>52</v>
      </c>
      <c r="C1309" t="s">
        <v>962</v>
      </c>
      <c r="D1309">
        <v>30091</v>
      </c>
      <c r="E1309">
        <v>42</v>
      </c>
      <c r="F1309" s="2">
        <v>43219</v>
      </c>
      <c r="G1309">
        <v>359.57</v>
      </c>
      <c r="H1309">
        <v>0</v>
      </c>
      <c r="I1309">
        <v>385.01</v>
      </c>
      <c r="J1309">
        <v>0</v>
      </c>
      <c r="K1309">
        <v>3310.64</v>
      </c>
      <c r="L1309">
        <v>391</v>
      </c>
      <c r="M1309">
        <v>30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1266</v>
      </c>
      <c r="B1310" t="s">
        <v>52</v>
      </c>
      <c r="C1310" t="s">
        <v>962</v>
      </c>
      <c r="D1310">
        <v>30091</v>
      </c>
      <c r="E1310">
        <v>43</v>
      </c>
      <c r="F1310" s="2">
        <v>43249</v>
      </c>
      <c r="G1310">
        <v>337.24</v>
      </c>
      <c r="H1310">
        <v>0</v>
      </c>
      <c r="I1310">
        <v>332.59</v>
      </c>
      <c r="J1310">
        <v>0</v>
      </c>
      <c r="K1310">
        <v>3363.05</v>
      </c>
      <c r="L1310">
        <v>361</v>
      </c>
      <c r="M1310">
        <v>30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1266</v>
      </c>
      <c r="B1311" t="s">
        <v>52</v>
      </c>
      <c r="C1311" t="s">
        <v>962</v>
      </c>
      <c r="D1311">
        <v>30091</v>
      </c>
      <c r="E1311">
        <v>44</v>
      </c>
      <c r="F1311" s="2">
        <v>43280</v>
      </c>
      <c r="G1311">
        <v>314.11</v>
      </c>
      <c r="H1311">
        <v>0</v>
      </c>
      <c r="I1311">
        <v>279.33999999999997</v>
      </c>
      <c r="J1311">
        <v>0</v>
      </c>
      <c r="K1311">
        <v>3416.3</v>
      </c>
      <c r="L1311">
        <v>331</v>
      </c>
      <c r="M1311">
        <v>30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1266</v>
      </c>
      <c r="B1312" t="s">
        <v>52</v>
      </c>
      <c r="C1312" t="s">
        <v>962</v>
      </c>
      <c r="D1312">
        <v>30091</v>
      </c>
      <c r="E1312">
        <v>45</v>
      </c>
      <c r="F1312" s="2">
        <v>43310</v>
      </c>
      <c r="G1312">
        <v>290.16000000000003</v>
      </c>
      <c r="H1312">
        <v>0</v>
      </c>
      <c r="I1312">
        <v>225.25</v>
      </c>
      <c r="J1312">
        <v>0</v>
      </c>
      <c r="K1312">
        <v>3470.39</v>
      </c>
      <c r="L1312">
        <v>301</v>
      </c>
      <c r="M1312">
        <v>30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1266</v>
      </c>
      <c r="B1313" t="s">
        <v>52</v>
      </c>
      <c r="C1313" t="s">
        <v>962</v>
      </c>
      <c r="D1313">
        <v>30091</v>
      </c>
      <c r="E1313">
        <v>46</v>
      </c>
      <c r="F1313" s="2">
        <v>43341</v>
      </c>
      <c r="G1313">
        <v>265.38</v>
      </c>
      <c r="H1313">
        <v>0</v>
      </c>
      <c r="I1313">
        <v>170.31</v>
      </c>
      <c r="J1313">
        <v>0</v>
      </c>
      <c r="K1313">
        <v>3525.34</v>
      </c>
      <c r="L1313">
        <v>271</v>
      </c>
      <c r="M1313">
        <v>30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1266</v>
      </c>
      <c r="B1314" t="s">
        <v>52</v>
      </c>
      <c r="C1314" t="s">
        <v>962</v>
      </c>
      <c r="D1314">
        <v>30091</v>
      </c>
      <c r="E1314">
        <v>47</v>
      </c>
      <c r="F1314" s="2">
        <v>43372</v>
      </c>
      <c r="G1314">
        <v>239.74</v>
      </c>
      <c r="H1314">
        <v>0</v>
      </c>
      <c r="I1314">
        <v>114.49</v>
      </c>
      <c r="J1314">
        <v>0</v>
      </c>
      <c r="K1314">
        <v>3581.16</v>
      </c>
      <c r="L1314">
        <v>241</v>
      </c>
      <c r="M1314">
        <v>30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1266</v>
      </c>
      <c r="B1315" t="s">
        <v>52</v>
      </c>
      <c r="C1315" t="s">
        <v>962</v>
      </c>
      <c r="D1315">
        <v>30091</v>
      </c>
      <c r="E1315">
        <v>48</v>
      </c>
      <c r="F1315" s="2">
        <v>43616</v>
      </c>
      <c r="G1315">
        <v>213.92</v>
      </c>
      <c r="H1315">
        <v>0</v>
      </c>
      <c r="I1315">
        <v>464.21</v>
      </c>
      <c r="J1315">
        <v>0</v>
      </c>
      <c r="K1315">
        <v>3649.85</v>
      </c>
      <c r="L1315">
        <v>211</v>
      </c>
      <c r="M1315">
        <v>241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1266</v>
      </c>
      <c r="B1316" t="s">
        <v>52</v>
      </c>
      <c r="C1316" t="s">
        <v>962</v>
      </c>
      <c r="D1316">
        <v>29779</v>
      </c>
      <c r="E1316">
        <v>3</v>
      </c>
      <c r="F1316" s="2">
        <v>41993</v>
      </c>
      <c r="G1316">
        <v>406.52</v>
      </c>
      <c r="H1316">
        <v>0</v>
      </c>
      <c r="I1316">
        <v>30.94</v>
      </c>
      <c r="J1316">
        <v>0</v>
      </c>
      <c r="K1316">
        <v>914.66</v>
      </c>
      <c r="L1316">
        <v>1600</v>
      </c>
      <c r="M1316">
        <v>3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1266</v>
      </c>
      <c r="B1317" t="s">
        <v>52</v>
      </c>
      <c r="C1317" t="s">
        <v>962</v>
      </c>
      <c r="D1317">
        <v>29779</v>
      </c>
      <c r="E1317">
        <v>4</v>
      </c>
      <c r="F1317" s="2">
        <v>42024</v>
      </c>
      <c r="G1317">
        <v>404.21</v>
      </c>
      <c r="H1317">
        <v>0</v>
      </c>
      <c r="I1317">
        <v>297.20999999999998</v>
      </c>
      <c r="J1317">
        <v>0</v>
      </c>
      <c r="K1317">
        <v>926.85</v>
      </c>
      <c r="L1317">
        <v>1570</v>
      </c>
      <c r="M1317">
        <v>30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1266</v>
      </c>
      <c r="B1318" t="s">
        <v>52</v>
      </c>
      <c r="C1318" t="s">
        <v>962</v>
      </c>
      <c r="D1318">
        <v>29779</v>
      </c>
      <c r="E1318">
        <v>5</v>
      </c>
      <c r="F1318" s="2">
        <v>42055</v>
      </c>
      <c r="G1318">
        <v>401.77</v>
      </c>
      <c r="H1318">
        <v>0</v>
      </c>
      <c r="I1318">
        <v>284.86</v>
      </c>
      <c r="J1318">
        <v>0</v>
      </c>
      <c r="K1318">
        <v>939.21</v>
      </c>
      <c r="L1318">
        <v>1540</v>
      </c>
      <c r="M1318">
        <v>30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1266</v>
      </c>
      <c r="B1319" t="s">
        <v>52</v>
      </c>
      <c r="C1319" t="s">
        <v>962</v>
      </c>
      <c r="D1319">
        <v>29779</v>
      </c>
      <c r="E1319">
        <v>6</v>
      </c>
      <c r="F1319" s="2">
        <v>42083</v>
      </c>
      <c r="G1319">
        <v>399.2</v>
      </c>
      <c r="H1319">
        <v>0</v>
      </c>
      <c r="I1319">
        <v>272.33</v>
      </c>
      <c r="J1319">
        <v>0</v>
      </c>
      <c r="K1319">
        <v>951.73</v>
      </c>
      <c r="L1319">
        <v>1510</v>
      </c>
      <c r="M1319">
        <v>30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1266</v>
      </c>
      <c r="B1320" t="s">
        <v>52</v>
      </c>
      <c r="C1320" t="s">
        <v>962</v>
      </c>
      <c r="D1320">
        <v>29779</v>
      </c>
      <c r="E1320">
        <v>7</v>
      </c>
      <c r="F1320" s="2">
        <v>42114</v>
      </c>
      <c r="G1320">
        <v>396.48</v>
      </c>
      <c r="H1320">
        <v>0</v>
      </c>
      <c r="I1320">
        <v>259.64</v>
      </c>
      <c r="J1320">
        <v>0</v>
      </c>
      <c r="K1320">
        <v>964.42</v>
      </c>
      <c r="L1320">
        <v>1480</v>
      </c>
      <c r="M1320">
        <v>30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1266</v>
      </c>
      <c r="B1321" t="s">
        <v>52</v>
      </c>
      <c r="C1321" t="s">
        <v>962</v>
      </c>
      <c r="D1321">
        <v>29779</v>
      </c>
      <c r="E1321">
        <v>8</v>
      </c>
      <c r="F1321" s="2">
        <v>42144</v>
      </c>
      <c r="G1321">
        <v>393.63</v>
      </c>
      <c r="H1321">
        <v>0</v>
      </c>
      <c r="I1321">
        <v>246.78</v>
      </c>
      <c r="J1321">
        <v>0</v>
      </c>
      <c r="K1321">
        <v>977.28</v>
      </c>
      <c r="L1321">
        <v>1450</v>
      </c>
      <c r="M1321">
        <v>30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1266</v>
      </c>
      <c r="B1322" t="s">
        <v>52</v>
      </c>
      <c r="C1322" t="s">
        <v>962</v>
      </c>
      <c r="D1322">
        <v>29779</v>
      </c>
      <c r="E1322">
        <v>9</v>
      </c>
      <c r="F1322" s="2">
        <v>42175</v>
      </c>
      <c r="G1322">
        <v>390.62</v>
      </c>
      <c r="H1322">
        <v>0</v>
      </c>
      <c r="I1322">
        <v>233.75</v>
      </c>
      <c r="J1322">
        <v>0</v>
      </c>
      <c r="K1322">
        <v>990.31</v>
      </c>
      <c r="L1322">
        <v>1420</v>
      </c>
      <c r="M1322">
        <v>30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1266</v>
      </c>
      <c r="B1323" t="s">
        <v>52</v>
      </c>
      <c r="C1323" t="s">
        <v>962</v>
      </c>
      <c r="D1323">
        <v>29779</v>
      </c>
      <c r="E1323">
        <v>10</v>
      </c>
      <c r="F1323" s="2">
        <v>42205</v>
      </c>
      <c r="G1323">
        <v>387.47</v>
      </c>
      <c r="H1323">
        <v>0</v>
      </c>
      <c r="I1323">
        <v>220.55</v>
      </c>
      <c r="J1323">
        <v>0</v>
      </c>
      <c r="K1323">
        <v>1003.52</v>
      </c>
      <c r="L1323">
        <v>1390</v>
      </c>
      <c r="M1323">
        <v>30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1266</v>
      </c>
      <c r="B1324" t="s">
        <v>52</v>
      </c>
      <c r="C1324" t="s">
        <v>962</v>
      </c>
      <c r="D1324">
        <v>29779</v>
      </c>
      <c r="E1324">
        <v>11</v>
      </c>
      <c r="F1324" s="2">
        <v>42236</v>
      </c>
      <c r="G1324">
        <v>384.16</v>
      </c>
      <c r="H1324">
        <v>0</v>
      </c>
      <c r="I1324">
        <v>207.17</v>
      </c>
      <c r="J1324">
        <v>0</v>
      </c>
      <c r="K1324">
        <v>1016.9</v>
      </c>
      <c r="L1324">
        <v>1360</v>
      </c>
      <c r="M1324">
        <v>30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1266</v>
      </c>
      <c r="B1325" t="s">
        <v>52</v>
      </c>
      <c r="C1325" t="s">
        <v>962</v>
      </c>
      <c r="D1325">
        <v>29779</v>
      </c>
      <c r="E1325">
        <v>12</v>
      </c>
      <c r="F1325" s="2">
        <v>42267</v>
      </c>
      <c r="G1325">
        <v>380.7</v>
      </c>
      <c r="H1325">
        <v>0</v>
      </c>
      <c r="I1325">
        <v>193.61</v>
      </c>
      <c r="J1325">
        <v>0</v>
      </c>
      <c r="K1325">
        <v>1030.46</v>
      </c>
      <c r="L1325">
        <v>1330</v>
      </c>
      <c r="M1325">
        <v>30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1266</v>
      </c>
      <c r="B1326" t="s">
        <v>52</v>
      </c>
      <c r="C1326" t="s">
        <v>962</v>
      </c>
      <c r="D1326">
        <v>29779</v>
      </c>
      <c r="E1326">
        <v>13</v>
      </c>
      <c r="F1326" s="2">
        <v>42297</v>
      </c>
      <c r="G1326">
        <v>377.07</v>
      </c>
      <c r="H1326">
        <v>0</v>
      </c>
      <c r="I1326">
        <v>179.87</v>
      </c>
      <c r="J1326">
        <v>0</v>
      </c>
      <c r="K1326">
        <v>1044.2</v>
      </c>
      <c r="L1326">
        <v>1300</v>
      </c>
      <c r="M1326">
        <v>30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1266</v>
      </c>
      <c r="B1327" t="s">
        <v>52</v>
      </c>
      <c r="C1327" t="s">
        <v>962</v>
      </c>
      <c r="D1327">
        <v>29779</v>
      </c>
      <c r="E1327">
        <v>14</v>
      </c>
      <c r="F1327" s="2">
        <v>42328</v>
      </c>
      <c r="G1327">
        <v>373.28</v>
      </c>
      <c r="H1327">
        <v>0</v>
      </c>
      <c r="I1327">
        <v>165.95</v>
      </c>
      <c r="J1327">
        <v>0</v>
      </c>
      <c r="K1327">
        <v>1058.1199999999999</v>
      </c>
      <c r="L1327">
        <v>1270</v>
      </c>
      <c r="M1327">
        <v>30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1266</v>
      </c>
      <c r="B1328" t="s">
        <v>52</v>
      </c>
      <c r="C1328" t="s">
        <v>962</v>
      </c>
      <c r="D1328">
        <v>29779</v>
      </c>
      <c r="E1328">
        <v>15</v>
      </c>
      <c r="F1328" s="2">
        <v>42358</v>
      </c>
      <c r="G1328">
        <v>369.32</v>
      </c>
      <c r="H1328">
        <v>0</v>
      </c>
      <c r="I1328">
        <v>151.84</v>
      </c>
      <c r="J1328">
        <v>0</v>
      </c>
      <c r="K1328">
        <v>1072.23</v>
      </c>
      <c r="L1328">
        <v>1240</v>
      </c>
      <c r="M1328">
        <v>30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1266</v>
      </c>
      <c r="B1329" t="s">
        <v>52</v>
      </c>
      <c r="C1329" t="s">
        <v>962</v>
      </c>
      <c r="D1329">
        <v>29779</v>
      </c>
      <c r="E1329">
        <v>16</v>
      </c>
      <c r="F1329" s="2">
        <v>42389</v>
      </c>
      <c r="G1329">
        <v>365.19</v>
      </c>
      <c r="H1329">
        <v>0</v>
      </c>
      <c r="I1329">
        <v>137.54</v>
      </c>
      <c r="J1329">
        <v>0</v>
      </c>
      <c r="K1329">
        <v>1086.52</v>
      </c>
      <c r="L1329">
        <v>1210</v>
      </c>
      <c r="M1329">
        <v>30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1266</v>
      </c>
      <c r="B1330" t="s">
        <v>52</v>
      </c>
      <c r="C1330" t="s">
        <v>962</v>
      </c>
      <c r="D1330">
        <v>29779</v>
      </c>
      <c r="E1330">
        <v>17</v>
      </c>
      <c r="F1330" s="2">
        <v>42420</v>
      </c>
      <c r="G1330">
        <v>360.89</v>
      </c>
      <c r="H1330">
        <v>0</v>
      </c>
      <c r="I1330">
        <v>123.06</v>
      </c>
      <c r="J1330">
        <v>0</v>
      </c>
      <c r="K1330">
        <v>1101.01</v>
      </c>
      <c r="L1330">
        <v>1180</v>
      </c>
      <c r="M1330">
        <v>30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1266</v>
      </c>
      <c r="B1331" t="s">
        <v>52</v>
      </c>
      <c r="C1331" t="s">
        <v>962</v>
      </c>
      <c r="D1331">
        <v>29779</v>
      </c>
      <c r="E1331">
        <v>18</v>
      </c>
      <c r="F1331" s="2">
        <v>42449</v>
      </c>
      <c r="G1331">
        <v>356.4</v>
      </c>
      <c r="H1331">
        <v>0</v>
      </c>
      <c r="I1331">
        <v>108.38</v>
      </c>
      <c r="J1331">
        <v>0</v>
      </c>
      <c r="K1331">
        <v>1115.69</v>
      </c>
      <c r="L1331">
        <v>1150</v>
      </c>
      <c r="M1331">
        <v>30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1266</v>
      </c>
      <c r="B1332" t="s">
        <v>52</v>
      </c>
      <c r="C1332" t="s">
        <v>962</v>
      </c>
      <c r="D1332">
        <v>29779</v>
      </c>
      <c r="E1332">
        <v>19</v>
      </c>
      <c r="F1332" s="2">
        <v>42480</v>
      </c>
      <c r="G1332">
        <v>351.73</v>
      </c>
      <c r="H1332">
        <v>0</v>
      </c>
      <c r="I1332">
        <v>93.5</v>
      </c>
      <c r="J1332">
        <v>0</v>
      </c>
      <c r="K1332">
        <v>1130.57</v>
      </c>
      <c r="L1332">
        <v>1120</v>
      </c>
      <c r="M1332">
        <v>30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1266</v>
      </c>
      <c r="B1333" t="s">
        <v>52</v>
      </c>
      <c r="C1333" t="s">
        <v>962</v>
      </c>
      <c r="D1333">
        <v>29779</v>
      </c>
      <c r="E1333">
        <v>20</v>
      </c>
      <c r="F1333" s="2">
        <v>42510</v>
      </c>
      <c r="G1333">
        <v>346.87</v>
      </c>
      <c r="H1333">
        <v>0</v>
      </c>
      <c r="I1333">
        <v>78.430000000000007</v>
      </c>
      <c r="J1333">
        <v>0</v>
      </c>
      <c r="K1333">
        <v>1145.6400000000001</v>
      </c>
      <c r="L1333">
        <v>1090</v>
      </c>
      <c r="M1333">
        <v>30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1266</v>
      </c>
      <c r="B1334" t="s">
        <v>52</v>
      </c>
      <c r="C1334" t="s">
        <v>962</v>
      </c>
      <c r="D1334">
        <v>29779</v>
      </c>
      <c r="E1334">
        <v>21</v>
      </c>
      <c r="F1334" s="2">
        <v>42541</v>
      </c>
      <c r="G1334">
        <v>341.83</v>
      </c>
      <c r="H1334">
        <v>0</v>
      </c>
      <c r="I1334">
        <v>63.15</v>
      </c>
      <c r="J1334">
        <v>0</v>
      </c>
      <c r="K1334">
        <v>1160.92</v>
      </c>
      <c r="L1334">
        <v>1060</v>
      </c>
      <c r="M1334">
        <v>30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1266</v>
      </c>
      <c r="B1335" t="s">
        <v>52</v>
      </c>
      <c r="C1335" t="s">
        <v>962</v>
      </c>
      <c r="D1335">
        <v>29779</v>
      </c>
      <c r="E1335">
        <v>22</v>
      </c>
      <c r="F1335" s="2">
        <v>42571</v>
      </c>
      <c r="G1335">
        <v>336.58</v>
      </c>
      <c r="H1335">
        <v>0</v>
      </c>
      <c r="I1335">
        <v>47.67</v>
      </c>
      <c r="J1335">
        <v>0</v>
      </c>
      <c r="K1335">
        <v>1176.3900000000001</v>
      </c>
      <c r="L1335">
        <v>1030</v>
      </c>
      <c r="M1335">
        <v>30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1266</v>
      </c>
      <c r="B1336" t="s">
        <v>52</v>
      </c>
      <c r="C1336" t="s">
        <v>962</v>
      </c>
      <c r="D1336">
        <v>29779</v>
      </c>
      <c r="E1336">
        <v>23</v>
      </c>
      <c r="F1336" s="2">
        <v>42602</v>
      </c>
      <c r="G1336">
        <v>331.13</v>
      </c>
      <c r="H1336">
        <v>0</v>
      </c>
      <c r="I1336">
        <v>31.99</v>
      </c>
      <c r="J1336">
        <v>0</v>
      </c>
      <c r="K1336">
        <v>1192.08</v>
      </c>
      <c r="L1336">
        <v>1000</v>
      </c>
      <c r="M1336">
        <v>30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1266</v>
      </c>
      <c r="B1337" t="s">
        <v>52</v>
      </c>
      <c r="C1337" t="s">
        <v>962</v>
      </c>
      <c r="D1337">
        <v>29779</v>
      </c>
      <c r="E1337">
        <v>24</v>
      </c>
      <c r="F1337" s="2">
        <v>43616</v>
      </c>
      <c r="G1337">
        <v>325.47000000000003</v>
      </c>
      <c r="H1337">
        <v>0</v>
      </c>
      <c r="I1337">
        <v>536.42999999999995</v>
      </c>
      <c r="J1337">
        <v>0</v>
      </c>
      <c r="K1337">
        <v>1207.92</v>
      </c>
      <c r="L1337">
        <v>970</v>
      </c>
      <c r="M1337">
        <v>1000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1266</v>
      </c>
      <c r="B1338" t="s">
        <v>52</v>
      </c>
      <c r="C1338" t="s">
        <v>962</v>
      </c>
      <c r="D1338">
        <v>28962</v>
      </c>
      <c r="E1338">
        <v>1</v>
      </c>
      <c r="F1338" s="2">
        <v>41990</v>
      </c>
      <c r="G1338">
        <v>0</v>
      </c>
      <c r="H1338">
        <v>320.47000000000003</v>
      </c>
      <c r="I1338">
        <v>0</v>
      </c>
      <c r="J1338">
        <v>8350</v>
      </c>
      <c r="K1338">
        <v>15000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1266</v>
      </c>
      <c r="B1339" t="s">
        <v>52</v>
      </c>
      <c r="C1339" t="s">
        <v>962</v>
      </c>
      <c r="D1339">
        <v>28962</v>
      </c>
      <c r="E1339">
        <v>2</v>
      </c>
      <c r="F1339" s="2">
        <v>43616</v>
      </c>
      <c r="G1339">
        <v>8116.67</v>
      </c>
      <c r="H1339">
        <v>320.45999999999998</v>
      </c>
      <c r="I1339">
        <v>9740</v>
      </c>
      <c r="J1339">
        <v>8350</v>
      </c>
      <c r="K1339">
        <v>15000</v>
      </c>
      <c r="L1339">
        <v>974</v>
      </c>
      <c r="M1339">
        <v>974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1266</v>
      </c>
      <c r="B1340" t="s">
        <v>52</v>
      </c>
      <c r="C1340" t="s">
        <v>967</v>
      </c>
      <c r="D1340">
        <v>38155</v>
      </c>
      <c r="E1340">
        <v>20</v>
      </c>
      <c r="F1340" s="2">
        <v>43557</v>
      </c>
      <c r="G1340">
        <v>18.170000000000002</v>
      </c>
      <c r="H1340">
        <v>0</v>
      </c>
      <c r="I1340">
        <v>693.26</v>
      </c>
      <c r="J1340">
        <v>0</v>
      </c>
      <c r="K1340">
        <v>1128.08</v>
      </c>
      <c r="L1340">
        <v>58</v>
      </c>
      <c r="M1340">
        <v>32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1266</v>
      </c>
      <c r="B1341" t="s">
        <v>52</v>
      </c>
      <c r="C1341" t="s">
        <v>967</v>
      </c>
      <c r="D1341">
        <v>38155</v>
      </c>
      <c r="E1341">
        <v>21</v>
      </c>
      <c r="F1341" s="2">
        <v>43587</v>
      </c>
      <c r="G1341">
        <v>8.91</v>
      </c>
      <c r="H1341">
        <v>0</v>
      </c>
      <c r="I1341">
        <v>632.07000000000005</v>
      </c>
      <c r="J1341">
        <v>0</v>
      </c>
      <c r="K1341">
        <v>1145.94</v>
      </c>
      <c r="L1341">
        <v>28</v>
      </c>
      <c r="M1341">
        <v>30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1266</v>
      </c>
      <c r="B1342" t="s">
        <v>52</v>
      </c>
      <c r="C1342" t="s">
        <v>967</v>
      </c>
      <c r="D1342">
        <v>38155</v>
      </c>
      <c r="E1342">
        <v>22</v>
      </c>
      <c r="F1342" s="2">
        <v>43616</v>
      </c>
      <c r="G1342">
        <v>0</v>
      </c>
      <c r="H1342">
        <v>0</v>
      </c>
      <c r="I1342">
        <v>572.99</v>
      </c>
      <c r="J1342">
        <v>0</v>
      </c>
      <c r="K1342">
        <v>1164.0899999999999</v>
      </c>
      <c r="L1342">
        <v>0</v>
      </c>
      <c r="M1342">
        <v>28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1266</v>
      </c>
      <c r="B1343" t="s">
        <v>52</v>
      </c>
      <c r="C1343" t="s">
        <v>967</v>
      </c>
      <c r="D1343">
        <v>42258</v>
      </c>
      <c r="E1343">
        <v>1</v>
      </c>
      <c r="F1343" s="2">
        <v>43604</v>
      </c>
      <c r="G1343">
        <v>1.95</v>
      </c>
      <c r="H1343">
        <v>0</v>
      </c>
      <c r="I1343">
        <v>119.17</v>
      </c>
      <c r="J1343">
        <v>0</v>
      </c>
      <c r="K1343">
        <v>637.04</v>
      </c>
      <c r="L1343">
        <v>11</v>
      </c>
      <c r="M1343">
        <v>60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1266</v>
      </c>
      <c r="B1344" t="s">
        <v>52</v>
      </c>
      <c r="C1344" t="s">
        <v>967</v>
      </c>
      <c r="D1344">
        <v>42258</v>
      </c>
      <c r="E1344">
        <v>2</v>
      </c>
      <c r="F1344" s="2">
        <v>43616</v>
      </c>
      <c r="G1344">
        <v>0</v>
      </c>
      <c r="H1344">
        <v>0</v>
      </c>
      <c r="I1344">
        <v>19.32</v>
      </c>
      <c r="J1344">
        <v>0</v>
      </c>
      <c r="K1344">
        <v>650.85</v>
      </c>
      <c r="L1344">
        <v>0</v>
      </c>
      <c r="M1344">
        <v>11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1266</v>
      </c>
      <c r="B1345" t="s">
        <v>52</v>
      </c>
      <c r="C1345" t="s">
        <v>974</v>
      </c>
      <c r="D1345">
        <v>35287</v>
      </c>
      <c r="E1345">
        <v>28</v>
      </c>
      <c r="F1345" s="2">
        <v>43454</v>
      </c>
      <c r="G1345">
        <v>49.21</v>
      </c>
      <c r="H1345">
        <v>0</v>
      </c>
      <c r="I1345">
        <v>427.16</v>
      </c>
      <c r="J1345">
        <v>0</v>
      </c>
      <c r="K1345">
        <v>1107.1600000000001</v>
      </c>
      <c r="L1345">
        <v>160</v>
      </c>
      <c r="M1345">
        <v>30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1266</v>
      </c>
      <c r="B1346" t="s">
        <v>52</v>
      </c>
      <c r="C1346" t="s">
        <v>974</v>
      </c>
      <c r="D1346">
        <v>35287</v>
      </c>
      <c r="E1346">
        <v>29</v>
      </c>
      <c r="F1346" s="2">
        <v>43485</v>
      </c>
      <c r="G1346">
        <v>40.61</v>
      </c>
      <c r="H1346">
        <v>0</v>
      </c>
      <c r="I1346">
        <v>409.63</v>
      </c>
      <c r="J1346">
        <v>0</v>
      </c>
      <c r="K1346">
        <v>1124.69</v>
      </c>
      <c r="L1346">
        <v>130</v>
      </c>
      <c r="M1346">
        <v>30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1266</v>
      </c>
      <c r="B1347" t="s">
        <v>52</v>
      </c>
      <c r="C1347" t="s">
        <v>974</v>
      </c>
      <c r="D1347">
        <v>35287</v>
      </c>
      <c r="E1347">
        <v>30</v>
      </c>
      <c r="F1347" s="2">
        <v>43516</v>
      </c>
      <c r="G1347">
        <v>31.74</v>
      </c>
      <c r="H1347">
        <v>0</v>
      </c>
      <c r="I1347">
        <v>391.83</v>
      </c>
      <c r="J1347">
        <v>0</v>
      </c>
      <c r="K1347">
        <v>1142.5</v>
      </c>
      <c r="L1347">
        <v>100</v>
      </c>
      <c r="M1347">
        <v>30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1266</v>
      </c>
      <c r="B1348" t="s">
        <v>52</v>
      </c>
      <c r="C1348" t="s">
        <v>974</v>
      </c>
      <c r="D1348">
        <v>35287</v>
      </c>
      <c r="E1348">
        <v>31</v>
      </c>
      <c r="F1348" s="2">
        <v>43544</v>
      </c>
      <c r="G1348">
        <v>22.57</v>
      </c>
      <c r="H1348">
        <v>0</v>
      </c>
      <c r="I1348">
        <v>373.74</v>
      </c>
      <c r="J1348">
        <v>0</v>
      </c>
      <c r="K1348">
        <v>1160.5899999999999</v>
      </c>
      <c r="L1348">
        <v>70</v>
      </c>
      <c r="M1348">
        <v>30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1266</v>
      </c>
      <c r="B1349" t="s">
        <v>52</v>
      </c>
      <c r="C1349" t="s">
        <v>974</v>
      </c>
      <c r="D1349">
        <v>35287</v>
      </c>
      <c r="E1349">
        <v>32</v>
      </c>
      <c r="F1349" s="2">
        <v>43575</v>
      </c>
      <c r="G1349">
        <v>13.1</v>
      </c>
      <c r="H1349">
        <v>0</v>
      </c>
      <c r="I1349">
        <v>355.36</v>
      </c>
      <c r="J1349">
        <v>0</v>
      </c>
      <c r="K1349">
        <v>1178.96</v>
      </c>
      <c r="L1349">
        <v>40</v>
      </c>
      <c r="M1349">
        <v>30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1266</v>
      </c>
      <c r="B1350" t="s">
        <v>52</v>
      </c>
      <c r="C1350" t="s">
        <v>974</v>
      </c>
      <c r="D1350">
        <v>35287</v>
      </c>
      <c r="E1350">
        <v>33</v>
      </c>
      <c r="F1350" s="2">
        <v>43605</v>
      </c>
      <c r="G1350">
        <v>3.33</v>
      </c>
      <c r="H1350">
        <v>0</v>
      </c>
      <c r="I1350">
        <v>336.69</v>
      </c>
      <c r="J1350">
        <v>0</v>
      </c>
      <c r="K1350">
        <v>1197.6300000000001</v>
      </c>
      <c r="L1350">
        <v>10</v>
      </c>
      <c r="M1350">
        <v>30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1266</v>
      </c>
      <c r="B1351" t="s">
        <v>52</v>
      </c>
      <c r="C1351" t="s">
        <v>974</v>
      </c>
      <c r="D1351">
        <v>35287</v>
      </c>
      <c r="E1351">
        <v>34</v>
      </c>
      <c r="F1351" s="2">
        <v>43616</v>
      </c>
      <c r="G1351">
        <v>0</v>
      </c>
      <c r="H1351">
        <v>0</v>
      </c>
      <c r="I1351">
        <v>105.91</v>
      </c>
      <c r="J1351">
        <v>0</v>
      </c>
      <c r="K1351">
        <v>1216.5899999999999</v>
      </c>
      <c r="L1351">
        <v>0</v>
      </c>
      <c r="M1351">
        <v>10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1266</v>
      </c>
      <c r="B1352" t="s">
        <v>52</v>
      </c>
      <c r="C1352" t="s">
        <v>979</v>
      </c>
      <c r="D1352">
        <v>38124</v>
      </c>
      <c r="E1352">
        <v>22</v>
      </c>
      <c r="F1352" s="2">
        <v>43612</v>
      </c>
      <c r="G1352">
        <v>0.51</v>
      </c>
      <c r="H1352">
        <v>0</v>
      </c>
      <c r="I1352">
        <v>1146.3599999999999</v>
      </c>
      <c r="J1352">
        <v>0</v>
      </c>
      <c r="K1352">
        <v>510.69</v>
      </c>
      <c r="L1352">
        <v>3</v>
      </c>
      <c r="M1352">
        <v>30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1266</v>
      </c>
      <c r="B1353" t="s">
        <v>52</v>
      </c>
      <c r="C1353" t="s">
        <v>979</v>
      </c>
      <c r="D1353">
        <v>38124</v>
      </c>
      <c r="E1353">
        <v>23</v>
      </c>
      <c r="F1353" s="2">
        <v>43616</v>
      </c>
      <c r="G1353">
        <v>0</v>
      </c>
      <c r="H1353">
        <v>0</v>
      </c>
      <c r="I1353">
        <v>113.96</v>
      </c>
      <c r="J1353">
        <v>509.39</v>
      </c>
      <c r="K1353">
        <v>517.5</v>
      </c>
      <c r="L1353">
        <v>0</v>
      </c>
      <c r="M1353">
        <v>3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1266</v>
      </c>
      <c r="B1354" t="s">
        <v>52</v>
      </c>
      <c r="C1354" t="s">
        <v>984</v>
      </c>
      <c r="D1354">
        <v>42071</v>
      </c>
      <c r="E1354">
        <v>3</v>
      </c>
      <c r="F1354" s="2">
        <v>43598</v>
      </c>
      <c r="G1354">
        <v>5.86</v>
      </c>
      <c r="H1354">
        <v>0</v>
      </c>
      <c r="I1354">
        <v>4396.4399999999996</v>
      </c>
      <c r="J1354">
        <v>0</v>
      </c>
      <c r="K1354">
        <v>1034.72</v>
      </c>
      <c r="L1354">
        <v>17</v>
      </c>
      <c r="M1354">
        <v>30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1266</v>
      </c>
      <c r="B1355" t="s">
        <v>52</v>
      </c>
      <c r="C1355" t="s">
        <v>984</v>
      </c>
      <c r="D1355">
        <v>42071</v>
      </c>
      <c r="E1355">
        <v>4</v>
      </c>
      <c r="F1355" s="2">
        <v>43616</v>
      </c>
      <c r="G1355">
        <v>0</v>
      </c>
      <c r="H1355">
        <v>0</v>
      </c>
      <c r="I1355">
        <v>2483.0100000000002</v>
      </c>
      <c r="J1355">
        <v>730.17</v>
      </c>
      <c r="K1355">
        <v>1049.3800000000001</v>
      </c>
      <c r="L1355">
        <v>0</v>
      </c>
      <c r="M1355">
        <v>17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1266</v>
      </c>
      <c r="B1356" t="s">
        <v>52</v>
      </c>
      <c r="C1356" t="s">
        <v>988</v>
      </c>
      <c r="D1356">
        <v>27954</v>
      </c>
      <c r="E1356">
        <v>3</v>
      </c>
      <c r="F1356" s="2">
        <v>41769</v>
      </c>
      <c r="G1356">
        <v>0</v>
      </c>
      <c r="H1356">
        <v>27.48</v>
      </c>
      <c r="I1356">
        <v>0</v>
      </c>
      <c r="J1356">
        <v>390.61</v>
      </c>
      <c r="K1356">
        <v>1368.7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1266</v>
      </c>
      <c r="B1357" t="s">
        <v>52</v>
      </c>
      <c r="C1357" t="s">
        <v>988</v>
      </c>
      <c r="D1357">
        <v>27954</v>
      </c>
      <c r="E1357">
        <v>4</v>
      </c>
      <c r="F1357" s="2">
        <v>41800</v>
      </c>
      <c r="G1357">
        <v>0</v>
      </c>
      <c r="H1357">
        <v>27.48</v>
      </c>
      <c r="I1357">
        <v>0</v>
      </c>
      <c r="J1357">
        <v>390.61</v>
      </c>
      <c r="K1357">
        <v>1382.39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1266</v>
      </c>
      <c r="B1358" t="s">
        <v>52</v>
      </c>
      <c r="C1358" t="s">
        <v>988</v>
      </c>
      <c r="D1358">
        <v>27954</v>
      </c>
      <c r="E1358">
        <v>5</v>
      </c>
      <c r="F1358" s="2">
        <v>41830</v>
      </c>
      <c r="G1358">
        <v>0</v>
      </c>
      <c r="H1358">
        <v>27.48</v>
      </c>
      <c r="I1358">
        <v>0</v>
      </c>
      <c r="J1358">
        <v>390.61</v>
      </c>
      <c r="K1358">
        <v>1396.21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1266</v>
      </c>
      <c r="B1359" t="s">
        <v>52</v>
      </c>
      <c r="C1359" t="s">
        <v>988</v>
      </c>
      <c r="D1359">
        <v>27954</v>
      </c>
      <c r="E1359">
        <v>6</v>
      </c>
      <c r="F1359" s="2">
        <v>41861</v>
      </c>
      <c r="G1359">
        <v>0</v>
      </c>
      <c r="H1359">
        <v>27.48</v>
      </c>
      <c r="I1359">
        <v>0</v>
      </c>
      <c r="J1359">
        <v>390.61</v>
      </c>
      <c r="K1359">
        <v>1410.17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1266</v>
      </c>
      <c r="B1360" t="s">
        <v>52</v>
      </c>
      <c r="C1360" t="s">
        <v>988</v>
      </c>
      <c r="D1360">
        <v>27954</v>
      </c>
      <c r="E1360">
        <v>7</v>
      </c>
      <c r="F1360" s="2">
        <v>41892</v>
      </c>
      <c r="G1360">
        <v>0</v>
      </c>
      <c r="H1360">
        <v>27.48</v>
      </c>
      <c r="I1360">
        <v>0</v>
      </c>
      <c r="J1360">
        <v>390.61</v>
      </c>
      <c r="K1360">
        <v>1424.27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1266</v>
      </c>
      <c r="B1361" t="s">
        <v>52</v>
      </c>
      <c r="C1361" t="s">
        <v>988</v>
      </c>
      <c r="D1361">
        <v>27954</v>
      </c>
      <c r="E1361">
        <v>8</v>
      </c>
      <c r="F1361" s="2">
        <v>41922</v>
      </c>
      <c r="G1361">
        <v>0</v>
      </c>
      <c r="H1361">
        <v>27.48</v>
      </c>
      <c r="I1361">
        <v>0</v>
      </c>
      <c r="J1361">
        <v>390.61</v>
      </c>
      <c r="K1361">
        <v>1438.52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1266</v>
      </c>
      <c r="B1362" t="s">
        <v>52</v>
      </c>
      <c r="C1362" t="s">
        <v>988</v>
      </c>
      <c r="D1362">
        <v>27954</v>
      </c>
      <c r="E1362">
        <v>9</v>
      </c>
      <c r="F1362" s="2">
        <v>41953</v>
      </c>
      <c r="G1362">
        <v>0</v>
      </c>
      <c r="H1362">
        <v>27.48</v>
      </c>
      <c r="I1362">
        <v>0</v>
      </c>
      <c r="J1362">
        <v>390.61</v>
      </c>
      <c r="K1362">
        <v>1452.9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1266</v>
      </c>
      <c r="B1363" t="s">
        <v>52</v>
      </c>
      <c r="C1363" t="s">
        <v>988</v>
      </c>
      <c r="D1363">
        <v>27954</v>
      </c>
      <c r="E1363">
        <v>10</v>
      </c>
      <c r="F1363" s="2">
        <v>41983</v>
      </c>
      <c r="G1363">
        <v>0</v>
      </c>
      <c r="H1363">
        <v>27.48</v>
      </c>
      <c r="I1363">
        <v>0</v>
      </c>
      <c r="J1363">
        <v>390.61</v>
      </c>
      <c r="K1363">
        <v>1467.43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1266</v>
      </c>
      <c r="B1364" t="s">
        <v>52</v>
      </c>
      <c r="C1364" t="s">
        <v>988</v>
      </c>
      <c r="D1364">
        <v>27954</v>
      </c>
      <c r="E1364">
        <v>11</v>
      </c>
      <c r="F1364" s="2">
        <v>42014</v>
      </c>
      <c r="G1364">
        <v>0</v>
      </c>
      <c r="H1364">
        <v>27.48</v>
      </c>
      <c r="I1364">
        <v>0</v>
      </c>
      <c r="J1364">
        <v>390.61</v>
      </c>
      <c r="K1364">
        <v>1482.1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1266</v>
      </c>
      <c r="B1365" t="s">
        <v>52</v>
      </c>
      <c r="C1365" t="s">
        <v>988</v>
      </c>
      <c r="D1365">
        <v>27954</v>
      </c>
      <c r="E1365">
        <v>12</v>
      </c>
      <c r="F1365" s="2">
        <v>42045</v>
      </c>
      <c r="G1365">
        <v>0</v>
      </c>
      <c r="H1365">
        <v>27.48</v>
      </c>
      <c r="I1365">
        <v>0</v>
      </c>
      <c r="J1365">
        <v>390.61</v>
      </c>
      <c r="K1365">
        <v>1496.93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1266</v>
      </c>
      <c r="B1366" t="s">
        <v>52</v>
      </c>
      <c r="C1366" t="s">
        <v>988</v>
      </c>
      <c r="D1366">
        <v>27954</v>
      </c>
      <c r="E1366">
        <v>13</v>
      </c>
      <c r="F1366" s="2">
        <v>42073</v>
      </c>
      <c r="G1366">
        <v>0</v>
      </c>
      <c r="H1366">
        <v>27.48</v>
      </c>
      <c r="I1366">
        <v>0</v>
      </c>
      <c r="J1366">
        <v>390.61</v>
      </c>
      <c r="K1366">
        <v>1511.89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1266</v>
      </c>
      <c r="B1367" t="s">
        <v>52</v>
      </c>
      <c r="C1367" t="s">
        <v>988</v>
      </c>
      <c r="D1367">
        <v>27954</v>
      </c>
      <c r="E1367">
        <v>14</v>
      </c>
      <c r="F1367" s="2">
        <v>42104</v>
      </c>
      <c r="G1367">
        <v>0</v>
      </c>
      <c r="H1367">
        <v>27.48</v>
      </c>
      <c r="I1367">
        <v>0</v>
      </c>
      <c r="J1367">
        <v>390.61</v>
      </c>
      <c r="K1367">
        <v>1527.01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1266</v>
      </c>
      <c r="B1368" t="s">
        <v>52</v>
      </c>
      <c r="C1368" t="s">
        <v>988</v>
      </c>
      <c r="D1368">
        <v>27954</v>
      </c>
      <c r="E1368">
        <v>15</v>
      </c>
      <c r="F1368" s="2">
        <v>42134</v>
      </c>
      <c r="G1368">
        <v>0</v>
      </c>
      <c r="H1368">
        <v>27.48</v>
      </c>
      <c r="I1368">
        <v>0</v>
      </c>
      <c r="J1368">
        <v>390.61</v>
      </c>
      <c r="K1368">
        <v>1542.28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1266</v>
      </c>
      <c r="B1369" t="s">
        <v>52</v>
      </c>
      <c r="C1369" t="s">
        <v>988</v>
      </c>
      <c r="D1369">
        <v>27954</v>
      </c>
      <c r="E1369">
        <v>16</v>
      </c>
      <c r="F1369" s="2">
        <v>42165</v>
      </c>
      <c r="G1369">
        <v>0</v>
      </c>
      <c r="H1369">
        <v>27.48</v>
      </c>
      <c r="I1369">
        <v>0</v>
      </c>
      <c r="J1369">
        <v>390.61</v>
      </c>
      <c r="K1369">
        <v>1557.71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1266</v>
      </c>
      <c r="B1370" t="s">
        <v>52</v>
      </c>
      <c r="C1370" t="s">
        <v>988</v>
      </c>
      <c r="D1370">
        <v>27954</v>
      </c>
      <c r="E1370">
        <v>17</v>
      </c>
      <c r="F1370" s="2">
        <v>42195</v>
      </c>
      <c r="G1370">
        <v>0</v>
      </c>
      <c r="H1370">
        <v>27.48</v>
      </c>
      <c r="I1370">
        <v>0</v>
      </c>
      <c r="J1370">
        <v>390.61</v>
      </c>
      <c r="K1370">
        <v>1573.28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1266</v>
      </c>
      <c r="B1371" t="s">
        <v>52</v>
      </c>
      <c r="C1371" t="s">
        <v>988</v>
      </c>
      <c r="D1371">
        <v>27954</v>
      </c>
      <c r="E1371">
        <v>18</v>
      </c>
      <c r="F1371" s="2">
        <v>42226</v>
      </c>
      <c r="G1371">
        <v>0</v>
      </c>
      <c r="H1371">
        <v>27.48</v>
      </c>
      <c r="I1371">
        <v>0</v>
      </c>
      <c r="J1371">
        <v>390.61</v>
      </c>
      <c r="K1371">
        <v>1589.02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1266</v>
      </c>
      <c r="B1372" t="s">
        <v>52</v>
      </c>
      <c r="C1372" t="s">
        <v>988</v>
      </c>
      <c r="D1372">
        <v>27954</v>
      </c>
      <c r="E1372">
        <v>19</v>
      </c>
      <c r="F1372" s="2">
        <v>42257</v>
      </c>
      <c r="G1372">
        <v>0</v>
      </c>
      <c r="H1372">
        <v>27.48</v>
      </c>
      <c r="I1372">
        <v>0</v>
      </c>
      <c r="J1372">
        <v>390.61</v>
      </c>
      <c r="K1372">
        <v>1604.91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1266</v>
      </c>
      <c r="B1373" t="s">
        <v>52</v>
      </c>
      <c r="C1373" t="s">
        <v>988</v>
      </c>
      <c r="D1373">
        <v>27954</v>
      </c>
      <c r="E1373">
        <v>20</v>
      </c>
      <c r="F1373" s="2">
        <v>42287</v>
      </c>
      <c r="G1373">
        <v>0</v>
      </c>
      <c r="H1373">
        <v>27.48</v>
      </c>
      <c r="I1373">
        <v>0</v>
      </c>
      <c r="J1373">
        <v>390.61</v>
      </c>
      <c r="K1373">
        <v>1620.96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1266</v>
      </c>
      <c r="B1374" t="s">
        <v>52</v>
      </c>
      <c r="C1374" t="s">
        <v>988</v>
      </c>
      <c r="D1374">
        <v>27954</v>
      </c>
      <c r="E1374">
        <v>21</v>
      </c>
      <c r="F1374" s="2">
        <v>42318</v>
      </c>
      <c r="G1374">
        <v>0</v>
      </c>
      <c r="H1374">
        <v>27.48</v>
      </c>
      <c r="I1374">
        <v>0</v>
      </c>
      <c r="J1374">
        <v>390.61</v>
      </c>
      <c r="K1374">
        <v>1637.17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1266</v>
      </c>
      <c r="B1375" t="s">
        <v>52</v>
      </c>
      <c r="C1375" t="s">
        <v>988</v>
      </c>
      <c r="D1375">
        <v>27954</v>
      </c>
      <c r="E1375">
        <v>22</v>
      </c>
      <c r="F1375" s="2">
        <v>42348</v>
      </c>
      <c r="G1375">
        <v>0</v>
      </c>
      <c r="H1375">
        <v>27.48</v>
      </c>
      <c r="I1375">
        <v>0</v>
      </c>
      <c r="J1375">
        <v>390.61</v>
      </c>
      <c r="K1375">
        <v>1653.54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1266</v>
      </c>
      <c r="B1376" t="s">
        <v>52</v>
      </c>
      <c r="C1376" t="s">
        <v>988</v>
      </c>
      <c r="D1376">
        <v>27954</v>
      </c>
      <c r="E1376">
        <v>23</v>
      </c>
      <c r="F1376" s="2">
        <v>42379</v>
      </c>
      <c r="G1376">
        <v>0</v>
      </c>
      <c r="H1376">
        <v>27.48</v>
      </c>
      <c r="I1376">
        <v>0</v>
      </c>
      <c r="J1376">
        <v>390.61</v>
      </c>
      <c r="K1376">
        <v>1670.07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1266</v>
      </c>
      <c r="B1377" t="s">
        <v>52</v>
      </c>
      <c r="C1377" t="s">
        <v>988</v>
      </c>
      <c r="D1377">
        <v>27954</v>
      </c>
      <c r="E1377">
        <v>24</v>
      </c>
      <c r="F1377" s="2">
        <v>43616</v>
      </c>
      <c r="G1377">
        <v>5213.51</v>
      </c>
      <c r="H1377">
        <v>27.44</v>
      </c>
      <c r="I1377">
        <v>238.04</v>
      </c>
      <c r="J1377">
        <v>390.54</v>
      </c>
      <c r="K1377">
        <v>1686.66</v>
      </c>
      <c r="L1377">
        <v>961</v>
      </c>
      <c r="M1377">
        <v>961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1266</v>
      </c>
      <c r="B1378" t="s">
        <v>52</v>
      </c>
      <c r="C1378" t="s">
        <v>993</v>
      </c>
      <c r="D1378">
        <v>41346</v>
      </c>
      <c r="E1378">
        <v>7</v>
      </c>
      <c r="F1378" s="2">
        <v>43604</v>
      </c>
      <c r="G1378">
        <v>5.36</v>
      </c>
      <c r="H1378">
        <v>0</v>
      </c>
      <c r="I1378">
        <v>3261.32</v>
      </c>
      <c r="J1378">
        <v>0</v>
      </c>
      <c r="K1378">
        <v>1461.78</v>
      </c>
      <c r="L1378">
        <v>11</v>
      </c>
      <c r="M1378">
        <v>19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1266</v>
      </c>
      <c r="B1379" t="s">
        <v>52</v>
      </c>
      <c r="C1379" t="s">
        <v>993</v>
      </c>
      <c r="D1379">
        <v>41346</v>
      </c>
      <c r="E1379">
        <v>8</v>
      </c>
      <c r="F1379" s="2">
        <v>43616</v>
      </c>
      <c r="G1379">
        <v>0</v>
      </c>
      <c r="H1379">
        <v>0</v>
      </c>
      <c r="I1379">
        <v>1880.99</v>
      </c>
      <c r="J1379">
        <v>2804.72</v>
      </c>
      <c r="K1379">
        <v>1481.27</v>
      </c>
      <c r="L1379">
        <v>0</v>
      </c>
      <c r="M1379">
        <v>11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1266</v>
      </c>
      <c r="B1380" t="s">
        <v>52</v>
      </c>
      <c r="C1380" t="s">
        <v>998</v>
      </c>
      <c r="D1380">
        <v>29622</v>
      </c>
      <c r="E1380">
        <v>48</v>
      </c>
      <c r="F1380" s="2">
        <v>43367</v>
      </c>
      <c r="G1380">
        <v>46.88</v>
      </c>
      <c r="H1380">
        <v>0</v>
      </c>
      <c r="I1380">
        <v>0</v>
      </c>
      <c r="J1380">
        <v>0</v>
      </c>
      <c r="K1380">
        <v>889.91</v>
      </c>
      <c r="L1380">
        <v>246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1266</v>
      </c>
      <c r="B1381" t="s">
        <v>52</v>
      </c>
      <c r="C1381" t="s">
        <v>998</v>
      </c>
      <c r="D1381">
        <v>29622</v>
      </c>
      <c r="E1381">
        <v>49</v>
      </c>
      <c r="F1381" s="2">
        <v>43373</v>
      </c>
      <c r="G1381">
        <v>72.14</v>
      </c>
      <c r="H1381">
        <v>0</v>
      </c>
      <c r="I1381">
        <v>159.38999999999999</v>
      </c>
      <c r="J1381">
        <v>0</v>
      </c>
      <c r="K1381">
        <v>901.77</v>
      </c>
      <c r="L1381">
        <v>240</v>
      </c>
      <c r="M1381">
        <v>6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1266</v>
      </c>
      <c r="B1382" t="s">
        <v>52</v>
      </c>
      <c r="C1382" t="s">
        <v>998</v>
      </c>
      <c r="D1382">
        <v>29622</v>
      </c>
      <c r="E1382">
        <v>50</v>
      </c>
      <c r="F1382" s="2">
        <v>43403</v>
      </c>
      <c r="G1382">
        <v>63.97</v>
      </c>
      <c r="H1382">
        <v>0</v>
      </c>
      <c r="I1382">
        <v>784.94</v>
      </c>
      <c r="J1382">
        <v>0</v>
      </c>
      <c r="K1382">
        <v>913.8</v>
      </c>
      <c r="L1382">
        <v>210</v>
      </c>
      <c r="M1382">
        <v>30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1266</v>
      </c>
      <c r="B1383" t="s">
        <v>52</v>
      </c>
      <c r="C1383" t="s">
        <v>998</v>
      </c>
      <c r="D1383">
        <v>29622</v>
      </c>
      <c r="E1383">
        <v>51</v>
      </c>
      <c r="F1383" s="2">
        <v>43434</v>
      </c>
      <c r="G1383">
        <v>55.56</v>
      </c>
      <c r="H1383">
        <v>0</v>
      </c>
      <c r="I1383">
        <v>772.76</v>
      </c>
      <c r="J1383">
        <v>0</v>
      </c>
      <c r="K1383">
        <v>925.98</v>
      </c>
      <c r="L1383">
        <v>180</v>
      </c>
      <c r="M1383">
        <v>30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1266</v>
      </c>
      <c r="B1384" t="s">
        <v>52</v>
      </c>
      <c r="C1384" t="s">
        <v>998</v>
      </c>
      <c r="D1384">
        <v>29622</v>
      </c>
      <c r="E1384">
        <v>52</v>
      </c>
      <c r="F1384" s="2">
        <v>43464</v>
      </c>
      <c r="G1384">
        <v>46.92</v>
      </c>
      <c r="H1384">
        <v>0</v>
      </c>
      <c r="I1384">
        <v>760.41</v>
      </c>
      <c r="J1384">
        <v>0</v>
      </c>
      <c r="K1384">
        <v>938.33</v>
      </c>
      <c r="L1384">
        <v>150</v>
      </c>
      <c r="M1384">
        <v>30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1266</v>
      </c>
      <c r="B1385" t="s">
        <v>52</v>
      </c>
      <c r="C1385" t="s">
        <v>998</v>
      </c>
      <c r="D1385">
        <v>29622</v>
      </c>
      <c r="E1385">
        <v>53</v>
      </c>
      <c r="F1385" s="2">
        <v>43495</v>
      </c>
      <c r="G1385">
        <v>38.03</v>
      </c>
      <c r="H1385">
        <v>0</v>
      </c>
      <c r="I1385">
        <v>747.9</v>
      </c>
      <c r="J1385">
        <v>0</v>
      </c>
      <c r="K1385">
        <v>950.84</v>
      </c>
      <c r="L1385">
        <v>120</v>
      </c>
      <c r="M1385">
        <v>30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1266</v>
      </c>
      <c r="B1386" t="s">
        <v>52</v>
      </c>
      <c r="C1386" t="s">
        <v>998</v>
      </c>
      <c r="D1386">
        <v>29622</v>
      </c>
      <c r="E1386">
        <v>54</v>
      </c>
      <c r="F1386" s="2">
        <v>43524</v>
      </c>
      <c r="G1386">
        <v>28.91</v>
      </c>
      <c r="H1386">
        <v>0</v>
      </c>
      <c r="I1386">
        <v>735.22</v>
      </c>
      <c r="J1386">
        <v>0</v>
      </c>
      <c r="K1386">
        <v>963.52</v>
      </c>
      <c r="L1386">
        <v>90</v>
      </c>
      <c r="M1386">
        <v>30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1266</v>
      </c>
      <c r="B1387" t="s">
        <v>52</v>
      </c>
      <c r="C1387" t="s">
        <v>998</v>
      </c>
      <c r="D1387">
        <v>29622</v>
      </c>
      <c r="E1387">
        <v>55</v>
      </c>
      <c r="F1387" s="2">
        <v>43554</v>
      </c>
      <c r="G1387">
        <v>19.53</v>
      </c>
      <c r="H1387">
        <v>0</v>
      </c>
      <c r="I1387">
        <v>722.37</v>
      </c>
      <c r="J1387">
        <v>0</v>
      </c>
      <c r="K1387">
        <v>976.36</v>
      </c>
      <c r="L1387">
        <v>60</v>
      </c>
      <c r="M1387">
        <v>30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1266</v>
      </c>
      <c r="B1388" t="s">
        <v>52</v>
      </c>
      <c r="C1388" t="s">
        <v>998</v>
      </c>
      <c r="D1388">
        <v>29622</v>
      </c>
      <c r="E1388">
        <v>56</v>
      </c>
      <c r="F1388" s="2">
        <v>43585</v>
      </c>
      <c r="G1388">
        <v>9.89</v>
      </c>
      <c r="H1388">
        <v>0</v>
      </c>
      <c r="I1388">
        <v>709.36</v>
      </c>
      <c r="J1388">
        <v>0</v>
      </c>
      <c r="K1388">
        <v>989.38</v>
      </c>
      <c r="L1388">
        <v>30</v>
      </c>
      <c r="M1388">
        <v>30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1266</v>
      </c>
      <c r="B1389" t="s">
        <v>52</v>
      </c>
      <c r="C1389" t="s">
        <v>998</v>
      </c>
      <c r="D1389">
        <v>29622</v>
      </c>
      <c r="E1389">
        <v>57</v>
      </c>
      <c r="F1389" s="2">
        <v>43615</v>
      </c>
      <c r="G1389">
        <v>0</v>
      </c>
      <c r="H1389">
        <v>0</v>
      </c>
      <c r="I1389">
        <v>696.16</v>
      </c>
      <c r="J1389">
        <v>0</v>
      </c>
      <c r="K1389">
        <v>1002.57</v>
      </c>
      <c r="L1389">
        <v>0</v>
      </c>
      <c r="M1389">
        <v>30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1266</v>
      </c>
      <c r="B1390" t="s">
        <v>52</v>
      </c>
      <c r="C1390" t="s">
        <v>1002</v>
      </c>
      <c r="D1390">
        <v>33031</v>
      </c>
      <c r="E1390">
        <v>37</v>
      </c>
      <c r="F1390" s="2">
        <v>43448</v>
      </c>
      <c r="G1390">
        <v>56.45</v>
      </c>
      <c r="H1390">
        <v>0</v>
      </c>
      <c r="I1390">
        <v>248.2</v>
      </c>
      <c r="J1390">
        <v>0</v>
      </c>
      <c r="K1390">
        <v>1224.28</v>
      </c>
      <c r="L1390">
        <v>166</v>
      </c>
      <c r="M1390">
        <v>30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1266</v>
      </c>
      <c r="B1391" t="s">
        <v>52</v>
      </c>
      <c r="C1391" t="s">
        <v>1002</v>
      </c>
      <c r="D1391">
        <v>33031</v>
      </c>
      <c r="E1391">
        <v>38</v>
      </c>
      <c r="F1391" s="2">
        <v>43479</v>
      </c>
      <c r="G1391">
        <v>46.98</v>
      </c>
      <c r="H1391">
        <v>0</v>
      </c>
      <c r="I1391">
        <v>228.82</v>
      </c>
      <c r="J1391">
        <v>0</v>
      </c>
      <c r="K1391">
        <v>1243.6600000000001</v>
      </c>
      <c r="L1391">
        <v>136</v>
      </c>
      <c r="M1391">
        <v>30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1266</v>
      </c>
      <c r="B1392" t="s">
        <v>52</v>
      </c>
      <c r="C1392" t="s">
        <v>1002</v>
      </c>
      <c r="D1392">
        <v>33031</v>
      </c>
      <c r="E1392">
        <v>39</v>
      </c>
      <c r="F1392" s="2">
        <v>43510</v>
      </c>
      <c r="G1392">
        <v>37.200000000000003</v>
      </c>
      <c r="H1392">
        <v>0</v>
      </c>
      <c r="I1392">
        <v>209.13</v>
      </c>
      <c r="J1392">
        <v>0</v>
      </c>
      <c r="K1392">
        <v>1263.3599999999999</v>
      </c>
      <c r="L1392">
        <v>106</v>
      </c>
      <c r="M1392">
        <v>30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1266</v>
      </c>
      <c r="B1393" t="s">
        <v>52</v>
      </c>
      <c r="C1393" t="s">
        <v>1002</v>
      </c>
      <c r="D1393">
        <v>33031</v>
      </c>
      <c r="E1393">
        <v>40</v>
      </c>
      <c r="F1393" s="2">
        <v>43538</v>
      </c>
      <c r="G1393">
        <v>27.09</v>
      </c>
      <c r="H1393">
        <v>0</v>
      </c>
      <c r="I1393">
        <v>189.12</v>
      </c>
      <c r="J1393">
        <v>0</v>
      </c>
      <c r="K1393">
        <v>1283.3599999999999</v>
      </c>
      <c r="L1393">
        <v>76</v>
      </c>
      <c r="M1393">
        <v>30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1266</v>
      </c>
      <c r="B1394" t="s">
        <v>52</v>
      </c>
      <c r="C1394" t="s">
        <v>1002</v>
      </c>
      <c r="D1394">
        <v>33031</v>
      </c>
      <c r="E1394">
        <v>41</v>
      </c>
      <c r="F1394" s="2">
        <v>43569</v>
      </c>
      <c r="G1394">
        <v>16.66</v>
      </c>
      <c r="H1394">
        <v>0</v>
      </c>
      <c r="I1394">
        <v>168.8</v>
      </c>
      <c r="J1394">
        <v>0</v>
      </c>
      <c r="K1394">
        <v>1303.68</v>
      </c>
      <c r="L1394">
        <v>46</v>
      </c>
      <c r="M1394">
        <v>30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1266</v>
      </c>
      <c r="B1395" t="s">
        <v>52</v>
      </c>
      <c r="C1395" t="s">
        <v>1002</v>
      </c>
      <c r="D1395">
        <v>33031</v>
      </c>
      <c r="E1395">
        <v>42</v>
      </c>
      <c r="F1395" s="2">
        <v>43599</v>
      </c>
      <c r="G1395">
        <v>5.89</v>
      </c>
      <c r="H1395">
        <v>0</v>
      </c>
      <c r="I1395">
        <v>148.16</v>
      </c>
      <c r="J1395">
        <v>0</v>
      </c>
      <c r="K1395">
        <v>1324.32</v>
      </c>
      <c r="L1395">
        <v>16</v>
      </c>
      <c r="M1395">
        <v>30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1266</v>
      </c>
      <c r="B1396" t="s">
        <v>52</v>
      </c>
      <c r="C1396" t="s">
        <v>1002</v>
      </c>
      <c r="D1396">
        <v>33031</v>
      </c>
      <c r="E1396">
        <v>43</v>
      </c>
      <c r="F1396" s="2">
        <v>43616</v>
      </c>
      <c r="G1396">
        <v>0</v>
      </c>
      <c r="H1396">
        <v>0</v>
      </c>
      <c r="I1396">
        <v>67.84</v>
      </c>
      <c r="J1396">
        <v>0</v>
      </c>
      <c r="K1396">
        <v>1345.29</v>
      </c>
      <c r="L1396">
        <v>0</v>
      </c>
      <c r="M1396">
        <v>16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1266</v>
      </c>
      <c r="B1397" t="s">
        <v>52</v>
      </c>
      <c r="C1397" t="s">
        <v>1007</v>
      </c>
      <c r="D1397">
        <v>35913</v>
      </c>
      <c r="E1397">
        <v>28</v>
      </c>
      <c r="F1397" s="2">
        <v>43536</v>
      </c>
      <c r="G1397">
        <v>38.380000000000003</v>
      </c>
      <c r="H1397">
        <v>0</v>
      </c>
      <c r="I1397">
        <v>1619.81</v>
      </c>
      <c r="J1397">
        <v>0</v>
      </c>
      <c r="K1397">
        <v>1771.45</v>
      </c>
      <c r="L1397">
        <v>78</v>
      </c>
      <c r="M1397">
        <v>72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1266</v>
      </c>
      <c r="B1398" t="s">
        <v>52</v>
      </c>
      <c r="C1398" t="s">
        <v>1007</v>
      </c>
      <c r="D1398">
        <v>35913</v>
      </c>
      <c r="E1398">
        <v>29</v>
      </c>
      <c r="F1398" s="2">
        <v>43567</v>
      </c>
      <c r="G1398">
        <v>23.99</v>
      </c>
      <c r="H1398">
        <v>0</v>
      </c>
      <c r="I1398">
        <v>646.87</v>
      </c>
      <c r="J1398">
        <v>0</v>
      </c>
      <c r="K1398">
        <v>1799.5</v>
      </c>
      <c r="L1398">
        <v>48</v>
      </c>
      <c r="M1398">
        <v>30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1266</v>
      </c>
      <c r="B1399" t="s">
        <v>52</v>
      </c>
      <c r="C1399" t="s">
        <v>1007</v>
      </c>
      <c r="D1399">
        <v>35913</v>
      </c>
      <c r="E1399">
        <v>30</v>
      </c>
      <c r="F1399" s="2">
        <v>43597</v>
      </c>
      <c r="G1399">
        <v>9.14</v>
      </c>
      <c r="H1399">
        <v>0</v>
      </c>
      <c r="I1399">
        <v>618.38</v>
      </c>
      <c r="J1399">
        <v>0</v>
      </c>
      <c r="K1399">
        <v>1827.99</v>
      </c>
      <c r="L1399">
        <v>18</v>
      </c>
      <c r="M1399">
        <v>30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1266</v>
      </c>
      <c r="B1400" t="s">
        <v>52</v>
      </c>
      <c r="C1400" t="s">
        <v>1007</v>
      </c>
      <c r="D1400">
        <v>35913</v>
      </c>
      <c r="E1400">
        <v>31</v>
      </c>
      <c r="F1400" s="2">
        <v>43616</v>
      </c>
      <c r="G1400">
        <v>0</v>
      </c>
      <c r="H1400">
        <v>0</v>
      </c>
      <c r="I1400">
        <v>353.66</v>
      </c>
      <c r="J1400">
        <v>0</v>
      </c>
      <c r="K1400">
        <v>1856.93</v>
      </c>
      <c r="L1400">
        <v>0</v>
      </c>
      <c r="M1400">
        <v>18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1266</v>
      </c>
      <c r="B1401" t="s">
        <v>52</v>
      </c>
      <c r="C1401" t="s">
        <v>1012</v>
      </c>
      <c r="D1401">
        <v>38585</v>
      </c>
      <c r="E1401">
        <v>1</v>
      </c>
      <c r="F1401" s="2">
        <v>43480</v>
      </c>
      <c r="G1401">
        <v>925.58</v>
      </c>
      <c r="H1401">
        <v>0</v>
      </c>
      <c r="I1401">
        <v>9499.0499999999993</v>
      </c>
      <c r="J1401">
        <v>0</v>
      </c>
      <c r="K1401">
        <v>24682.09</v>
      </c>
      <c r="L1401">
        <v>135</v>
      </c>
      <c r="M1401">
        <v>114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1266</v>
      </c>
      <c r="B1402" t="s">
        <v>52</v>
      </c>
      <c r="C1402" t="s">
        <v>1012</v>
      </c>
      <c r="D1402">
        <v>38585</v>
      </c>
      <c r="E1402">
        <v>2</v>
      </c>
      <c r="F1402" s="2">
        <v>43616</v>
      </c>
      <c r="G1402">
        <v>0</v>
      </c>
      <c r="H1402">
        <v>0</v>
      </c>
      <c r="I1402">
        <v>9212.6</v>
      </c>
      <c r="J1402">
        <v>11222.39</v>
      </c>
      <c r="K1402">
        <v>30112.15</v>
      </c>
      <c r="L1402">
        <v>0</v>
      </c>
      <c r="M1402">
        <v>135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1266</v>
      </c>
      <c r="B1403" t="s">
        <v>52</v>
      </c>
      <c r="C1403" t="s">
        <v>1018</v>
      </c>
      <c r="D1403">
        <v>41757</v>
      </c>
      <c r="E1403">
        <v>5</v>
      </c>
      <c r="F1403" s="2">
        <v>43609</v>
      </c>
      <c r="G1403">
        <v>2.17</v>
      </c>
      <c r="H1403">
        <v>0</v>
      </c>
      <c r="I1403">
        <v>510.96</v>
      </c>
      <c r="J1403">
        <v>0</v>
      </c>
      <c r="K1403">
        <v>1087.04</v>
      </c>
      <c r="L1403">
        <v>6</v>
      </c>
      <c r="M1403">
        <v>10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1266</v>
      </c>
      <c r="B1404" t="s">
        <v>52</v>
      </c>
      <c r="C1404" t="s">
        <v>1018</v>
      </c>
      <c r="D1404">
        <v>41757</v>
      </c>
      <c r="E1404">
        <v>6</v>
      </c>
      <c r="F1404" s="2">
        <v>43616</v>
      </c>
      <c r="G1404">
        <v>0</v>
      </c>
      <c r="H1404">
        <v>0</v>
      </c>
      <c r="I1404">
        <v>303.14</v>
      </c>
      <c r="J1404">
        <v>932.44</v>
      </c>
      <c r="K1404">
        <v>1104.25</v>
      </c>
      <c r="L1404">
        <v>0</v>
      </c>
      <c r="M1404">
        <v>6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1266</v>
      </c>
      <c r="B1405" t="s">
        <v>52</v>
      </c>
      <c r="C1405" t="s">
        <v>1023</v>
      </c>
      <c r="D1405">
        <v>40335</v>
      </c>
      <c r="E1405">
        <v>1</v>
      </c>
      <c r="F1405" s="2">
        <v>43616</v>
      </c>
      <c r="G1405">
        <v>2.5</v>
      </c>
      <c r="H1405">
        <v>0</v>
      </c>
      <c r="I1405">
        <v>89.05</v>
      </c>
      <c r="J1405">
        <v>0</v>
      </c>
      <c r="K1405">
        <v>1409.08</v>
      </c>
      <c r="L1405">
        <v>3</v>
      </c>
      <c r="M1405">
        <v>175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1266</v>
      </c>
      <c r="B1406" t="s">
        <v>52</v>
      </c>
      <c r="C1406" t="s">
        <v>1028</v>
      </c>
      <c r="D1406">
        <v>39304</v>
      </c>
      <c r="E1406">
        <v>16</v>
      </c>
      <c r="F1406" s="2">
        <v>43588</v>
      </c>
      <c r="G1406">
        <v>2.0699999999999998</v>
      </c>
      <c r="H1406">
        <v>0</v>
      </c>
      <c r="I1406">
        <v>0</v>
      </c>
      <c r="J1406">
        <v>3068.51</v>
      </c>
      <c r="K1406">
        <v>548.20000000000005</v>
      </c>
      <c r="L1406">
        <v>27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1266</v>
      </c>
      <c r="B1407" t="s">
        <v>52</v>
      </c>
      <c r="C1407" t="s">
        <v>1028</v>
      </c>
      <c r="D1407">
        <v>39304</v>
      </c>
      <c r="E1407">
        <v>17</v>
      </c>
      <c r="F1407" s="2">
        <v>43616</v>
      </c>
      <c r="G1407">
        <v>0</v>
      </c>
      <c r="H1407">
        <v>0</v>
      </c>
      <c r="I1407">
        <v>3884.7</v>
      </c>
      <c r="J1407">
        <v>0</v>
      </c>
      <c r="K1407">
        <v>555.51</v>
      </c>
      <c r="L1407">
        <v>0</v>
      </c>
      <c r="M1407">
        <v>27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1266</v>
      </c>
      <c r="B1408" t="s">
        <v>52</v>
      </c>
      <c r="C1408" t="s">
        <v>1033</v>
      </c>
      <c r="D1408">
        <v>39645</v>
      </c>
      <c r="E1408">
        <v>2</v>
      </c>
      <c r="F1408" s="2">
        <v>43616</v>
      </c>
      <c r="G1408">
        <v>285.83</v>
      </c>
      <c r="H1408">
        <v>0</v>
      </c>
      <c r="I1408">
        <v>1698.74</v>
      </c>
      <c r="J1408">
        <v>0</v>
      </c>
      <c r="K1408">
        <v>9265.86</v>
      </c>
      <c r="L1408">
        <v>111</v>
      </c>
      <c r="M1408">
        <v>275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1266</v>
      </c>
      <c r="B1409" t="s">
        <v>52</v>
      </c>
      <c r="C1409" t="s">
        <v>1038</v>
      </c>
      <c r="D1409">
        <v>39202</v>
      </c>
      <c r="E1409">
        <v>17</v>
      </c>
      <c r="F1409" s="2">
        <v>43605</v>
      </c>
      <c r="G1409">
        <v>3.18</v>
      </c>
      <c r="H1409">
        <v>0</v>
      </c>
      <c r="I1409">
        <v>128.78</v>
      </c>
      <c r="J1409">
        <v>0</v>
      </c>
      <c r="K1409">
        <v>1906.57</v>
      </c>
      <c r="L1409">
        <v>10</v>
      </c>
      <c r="M1409">
        <v>20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1266</v>
      </c>
      <c r="B1410" t="s">
        <v>52</v>
      </c>
      <c r="C1410" t="s">
        <v>1038</v>
      </c>
      <c r="D1410">
        <v>39202</v>
      </c>
      <c r="E1410">
        <v>18</v>
      </c>
      <c r="F1410" s="2">
        <v>43616</v>
      </c>
      <c r="G1410">
        <v>0</v>
      </c>
      <c r="H1410">
        <v>0</v>
      </c>
      <c r="I1410">
        <v>56.45</v>
      </c>
      <c r="J1410">
        <v>0</v>
      </c>
      <c r="K1410">
        <v>1930.4</v>
      </c>
      <c r="L1410">
        <v>0</v>
      </c>
      <c r="M1410">
        <v>10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1266</v>
      </c>
      <c r="B1411" t="s">
        <v>52</v>
      </c>
      <c r="C1411" t="s">
        <v>1043</v>
      </c>
      <c r="D1411">
        <v>36955</v>
      </c>
      <c r="E1411">
        <v>2</v>
      </c>
      <c r="F1411" s="2">
        <v>43549</v>
      </c>
      <c r="G1411">
        <v>705.36</v>
      </c>
      <c r="H1411">
        <v>0</v>
      </c>
      <c r="I1411">
        <v>22859.78</v>
      </c>
      <c r="J1411">
        <v>0</v>
      </c>
      <c r="K1411">
        <v>37900</v>
      </c>
      <c r="L1411">
        <v>67</v>
      </c>
      <c r="M1411">
        <v>329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1266</v>
      </c>
      <c r="B1412" t="s">
        <v>52</v>
      </c>
      <c r="C1412" t="s">
        <v>1043</v>
      </c>
      <c r="D1412">
        <v>36955</v>
      </c>
      <c r="E1412">
        <v>3</v>
      </c>
      <c r="F1412" s="2">
        <v>43616</v>
      </c>
      <c r="G1412">
        <v>0</v>
      </c>
      <c r="H1412">
        <v>0</v>
      </c>
      <c r="I1412">
        <v>3103.54</v>
      </c>
      <c r="J1412">
        <v>0</v>
      </c>
      <c r="K1412">
        <v>37900</v>
      </c>
      <c r="L1412">
        <v>0</v>
      </c>
      <c r="M1412">
        <v>67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1266</v>
      </c>
      <c r="B1413" t="s">
        <v>52</v>
      </c>
      <c r="C1413" t="s">
        <v>1049</v>
      </c>
      <c r="D1413">
        <v>39326</v>
      </c>
      <c r="E1413">
        <v>13</v>
      </c>
      <c r="F1413" s="2">
        <v>43498</v>
      </c>
      <c r="G1413">
        <v>26.87</v>
      </c>
      <c r="H1413">
        <v>0</v>
      </c>
      <c r="I1413">
        <v>0</v>
      </c>
      <c r="J1413">
        <v>884.28</v>
      </c>
      <c r="K1413">
        <v>877.47</v>
      </c>
      <c r="L1413">
        <v>118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1266</v>
      </c>
      <c r="B1414" t="s">
        <v>52</v>
      </c>
      <c r="C1414" t="s">
        <v>1049</v>
      </c>
      <c r="D1414">
        <v>39326</v>
      </c>
      <c r="E1414">
        <v>14</v>
      </c>
      <c r="F1414" s="2">
        <v>43526</v>
      </c>
      <c r="G1414">
        <v>21.79</v>
      </c>
      <c r="H1414">
        <v>0</v>
      </c>
      <c r="I1414">
        <v>972.85</v>
      </c>
      <c r="J1414">
        <v>0</v>
      </c>
      <c r="K1414">
        <v>891.36</v>
      </c>
      <c r="L1414">
        <v>88</v>
      </c>
      <c r="M1414">
        <v>30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1266</v>
      </c>
      <c r="B1415" t="s">
        <v>52</v>
      </c>
      <c r="C1415" t="s">
        <v>1049</v>
      </c>
      <c r="D1415">
        <v>39326</v>
      </c>
      <c r="E1415">
        <v>15</v>
      </c>
      <c r="F1415" s="2">
        <v>43557</v>
      </c>
      <c r="G1415">
        <v>14.59</v>
      </c>
      <c r="H1415">
        <v>0</v>
      </c>
      <c r="I1415">
        <v>958.74</v>
      </c>
      <c r="J1415">
        <v>0</v>
      </c>
      <c r="K1415">
        <v>905.48</v>
      </c>
      <c r="L1415">
        <v>58</v>
      </c>
      <c r="M1415">
        <v>30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1266</v>
      </c>
      <c r="B1416" t="s">
        <v>52</v>
      </c>
      <c r="C1416" t="s">
        <v>1049</v>
      </c>
      <c r="D1416">
        <v>39326</v>
      </c>
      <c r="E1416">
        <v>16</v>
      </c>
      <c r="F1416" s="2">
        <v>43587</v>
      </c>
      <c r="G1416">
        <v>7.15</v>
      </c>
      <c r="H1416">
        <v>0</v>
      </c>
      <c r="I1416">
        <v>944.4</v>
      </c>
      <c r="J1416">
        <v>0</v>
      </c>
      <c r="K1416">
        <v>919.81</v>
      </c>
      <c r="L1416">
        <v>28</v>
      </c>
      <c r="M1416">
        <v>30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1266</v>
      </c>
      <c r="B1417" t="s">
        <v>52</v>
      </c>
      <c r="C1417" t="s">
        <v>1049</v>
      </c>
      <c r="D1417">
        <v>39326</v>
      </c>
      <c r="E1417">
        <v>17</v>
      </c>
      <c r="F1417" s="2">
        <v>43616</v>
      </c>
      <c r="G1417">
        <v>0</v>
      </c>
      <c r="H1417">
        <v>0</v>
      </c>
      <c r="I1417">
        <v>867.85</v>
      </c>
      <c r="J1417">
        <v>0</v>
      </c>
      <c r="K1417">
        <v>934.38</v>
      </c>
      <c r="L1417">
        <v>0</v>
      </c>
      <c r="M1417">
        <v>28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1266</v>
      </c>
      <c r="B1418" t="s">
        <v>52</v>
      </c>
      <c r="C1418" t="s">
        <v>1054</v>
      </c>
      <c r="D1418">
        <v>30099</v>
      </c>
      <c r="E1418">
        <v>3</v>
      </c>
      <c r="F1418" s="2">
        <v>42038</v>
      </c>
      <c r="G1418">
        <v>0</v>
      </c>
      <c r="H1418">
        <v>312.35000000000002</v>
      </c>
      <c r="I1418">
        <v>0</v>
      </c>
      <c r="J1418">
        <v>756.11</v>
      </c>
      <c r="K1418">
        <v>2327.16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1266</v>
      </c>
      <c r="B1419" t="s">
        <v>52</v>
      </c>
      <c r="C1419" t="s">
        <v>1054</v>
      </c>
      <c r="D1419">
        <v>30099</v>
      </c>
      <c r="E1419">
        <v>4</v>
      </c>
      <c r="F1419" s="2">
        <v>42066</v>
      </c>
      <c r="G1419">
        <v>0</v>
      </c>
      <c r="H1419">
        <v>312.35000000000002</v>
      </c>
      <c r="I1419">
        <v>0</v>
      </c>
      <c r="J1419">
        <v>756.11</v>
      </c>
      <c r="K1419">
        <v>2373.6999999999998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1266</v>
      </c>
      <c r="B1420" t="s">
        <v>52</v>
      </c>
      <c r="C1420" t="s">
        <v>1054</v>
      </c>
      <c r="D1420">
        <v>30099</v>
      </c>
      <c r="E1420">
        <v>5</v>
      </c>
      <c r="F1420" s="2">
        <v>42097</v>
      </c>
      <c r="G1420">
        <v>0</v>
      </c>
      <c r="H1420">
        <v>312.35000000000002</v>
      </c>
      <c r="I1420">
        <v>0</v>
      </c>
      <c r="J1420">
        <v>756.11</v>
      </c>
      <c r="K1420">
        <v>2421.17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1266</v>
      </c>
      <c r="B1421" t="s">
        <v>52</v>
      </c>
      <c r="C1421" t="s">
        <v>1054</v>
      </c>
      <c r="D1421">
        <v>30099</v>
      </c>
      <c r="E1421">
        <v>6</v>
      </c>
      <c r="F1421" s="2">
        <v>42127</v>
      </c>
      <c r="G1421">
        <v>0</v>
      </c>
      <c r="H1421">
        <v>312.35000000000002</v>
      </c>
      <c r="I1421">
        <v>0</v>
      </c>
      <c r="J1421">
        <v>756.11</v>
      </c>
      <c r="K1421">
        <v>2469.6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1266</v>
      </c>
      <c r="B1422" t="s">
        <v>52</v>
      </c>
      <c r="C1422" t="s">
        <v>1054</v>
      </c>
      <c r="D1422">
        <v>30099</v>
      </c>
      <c r="E1422">
        <v>7</v>
      </c>
      <c r="F1422" s="2">
        <v>42158</v>
      </c>
      <c r="G1422">
        <v>0</v>
      </c>
      <c r="H1422">
        <v>312.35000000000002</v>
      </c>
      <c r="I1422">
        <v>0</v>
      </c>
      <c r="J1422">
        <v>756.11</v>
      </c>
      <c r="K1422">
        <v>2518.9899999999998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1266</v>
      </c>
      <c r="B1423" t="s">
        <v>52</v>
      </c>
      <c r="C1423" t="s">
        <v>1054</v>
      </c>
      <c r="D1423">
        <v>30099</v>
      </c>
      <c r="E1423">
        <v>8</v>
      </c>
      <c r="F1423" s="2">
        <v>42188</v>
      </c>
      <c r="G1423">
        <v>0</v>
      </c>
      <c r="H1423">
        <v>312.35000000000002</v>
      </c>
      <c r="I1423">
        <v>0</v>
      </c>
      <c r="J1423">
        <v>756.11</v>
      </c>
      <c r="K1423">
        <v>2569.37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1266</v>
      </c>
      <c r="B1424" t="s">
        <v>52</v>
      </c>
      <c r="C1424" t="s">
        <v>1054</v>
      </c>
      <c r="D1424">
        <v>30099</v>
      </c>
      <c r="E1424">
        <v>9</v>
      </c>
      <c r="F1424" s="2">
        <v>42219</v>
      </c>
      <c r="G1424">
        <v>0</v>
      </c>
      <c r="H1424">
        <v>312.35000000000002</v>
      </c>
      <c r="I1424">
        <v>0</v>
      </c>
      <c r="J1424">
        <v>756.11</v>
      </c>
      <c r="K1424">
        <v>2620.7600000000002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1266</v>
      </c>
      <c r="B1425" t="s">
        <v>52</v>
      </c>
      <c r="C1425" t="s">
        <v>1054</v>
      </c>
      <c r="D1425">
        <v>30099</v>
      </c>
      <c r="E1425">
        <v>10</v>
      </c>
      <c r="F1425" s="2">
        <v>42250</v>
      </c>
      <c r="G1425">
        <v>0</v>
      </c>
      <c r="H1425">
        <v>312.35000000000002</v>
      </c>
      <c r="I1425">
        <v>0</v>
      </c>
      <c r="J1425">
        <v>756.11</v>
      </c>
      <c r="K1425">
        <v>2673.17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1266</v>
      </c>
      <c r="B1426" t="s">
        <v>52</v>
      </c>
      <c r="C1426" t="s">
        <v>1054</v>
      </c>
      <c r="D1426">
        <v>30099</v>
      </c>
      <c r="E1426">
        <v>11</v>
      </c>
      <c r="F1426" s="2">
        <v>42280</v>
      </c>
      <c r="G1426">
        <v>0</v>
      </c>
      <c r="H1426">
        <v>312.35000000000002</v>
      </c>
      <c r="I1426">
        <v>0</v>
      </c>
      <c r="J1426">
        <v>756.11</v>
      </c>
      <c r="K1426">
        <v>2726.63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1266</v>
      </c>
      <c r="B1427" t="s">
        <v>52</v>
      </c>
      <c r="C1427" t="s">
        <v>1054</v>
      </c>
      <c r="D1427">
        <v>30099</v>
      </c>
      <c r="E1427">
        <v>12</v>
      </c>
      <c r="F1427" s="2">
        <v>43616</v>
      </c>
      <c r="G1427">
        <v>3562.6</v>
      </c>
      <c r="H1427">
        <v>312.3</v>
      </c>
      <c r="I1427">
        <v>832.04</v>
      </c>
      <c r="J1427">
        <v>756.1</v>
      </c>
      <c r="K1427">
        <v>2781.13</v>
      </c>
      <c r="L1427">
        <v>510</v>
      </c>
      <c r="M1427">
        <v>510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1266</v>
      </c>
      <c r="B1428" t="s">
        <v>52</v>
      </c>
      <c r="C1428" t="s">
        <v>1061</v>
      </c>
      <c r="D1428">
        <v>38880</v>
      </c>
      <c r="E1428">
        <v>14</v>
      </c>
      <c r="F1428" s="2">
        <v>43467</v>
      </c>
      <c r="G1428">
        <v>36.53</v>
      </c>
      <c r="H1428">
        <v>0</v>
      </c>
      <c r="I1428">
        <v>1301.9000000000001</v>
      </c>
      <c r="J1428">
        <v>0</v>
      </c>
      <c r="K1428">
        <v>888.58</v>
      </c>
      <c r="L1428">
        <v>148</v>
      </c>
      <c r="M1428">
        <v>60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1266</v>
      </c>
      <c r="B1429" t="s">
        <v>52</v>
      </c>
      <c r="C1429" t="s">
        <v>1061</v>
      </c>
      <c r="D1429">
        <v>38880</v>
      </c>
      <c r="E1429">
        <v>15</v>
      </c>
      <c r="F1429" s="2">
        <v>43498</v>
      </c>
      <c r="G1429">
        <v>29.59</v>
      </c>
      <c r="H1429">
        <v>0</v>
      </c>
      <c r="I1429">
        <v>636.88</v>
      </c>
      <c r="J1429">
        <v>0</v>
      </c>
      <c r="K1429">
        <v>902.65</v>
      </c>
      <c r="L1429">
        <v>118</v>
      </c>
      <c r="M1429">
        <v>30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1266</v>
      </c>
      <c r="B1430" t="s">
        <v>52</v>
      </c>
      <c r="C1430" t="s">
        <v>1061</v>
      </c>
      <c r="D1430">
        <v>38880</v>
      </c>
      <c r="E1430">
        <v>16</v>
      </c>
      <c r="F1430" s="2">
        <v>43526</v>
      </c>
      <c r="G1430">
        <v>22.41</v>
      </c>
      <c r="H1430">
        <v>0</v>
      </c>
      <c r="I1430">
        <v>622.59</v>
      </c>
      <c r="J1430">
        <v>0</v>
      </c>
      <c r="K1430">
        <v>916.94</v>
      </c>
      <c r="L1430">
        <v>88</v>
      </c>
      <c r="M1430">
        <v>30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1266</v>
      </c>
      <c r="B1431" t="s">
        <v>52</v>
      </c>
      <c r="C1431" t="s">
        <v>1061</v>
      </c>
      <c r="D1431">
        <v>38880</v>
      </c>
      <c r="E1431">
        <v>17</v>
      </c>
      <c r="F1431" s="2">
        <v>43557</v>
      </c>
      <c r="G1431">
        <v>15.01</v>
      </c>
      <c r="H1431">
        <v>0</v>
      </c>
      <c r="I1431">
        <v>608.07000000000005</v>
      </c>
      <c r="J1431">
        <v>0</v>
      </c>
      <c r="K1431">
        <v>931.46</v>
      </c>
      <c r="L1431">
        <v>58</v>
      </c>
      <c r="M1431">
        <v>30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1266</v>
      </c>
      <c r="B1432" t="s">
        <v>52</v>
      </c>
      <c r="C1432" t="s">
        <v>1061</v>
      </c>
      <c r="D1432">
        <v>38880</v>
      </c>
      <c r="E1432">
        <v>18</v>
      </c>
      <c r="F1432" s="2">
        <v>43587</v>
      </c>
      <c r="G1432">
        <v>7.36</v>
      </c>
      <c r="H1432">
        <v>0</v>
      </c>
      <c r="I1432">
        <v>593.32000000000005</v>
      </c>
      <c r="J1432">
        <v>0</v>
      </c>
      <c r="K1432">
        <v>946.21</v>
      </c>
      <c r="L1432">
        <v>28</v>
      </c>
      <c r="M1432">
        <v>30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1266</v>
      </c>
      <c r="B1433" t="s">
        <v>52</v>
      </c>
      <c r="C1433" t="s">
        <v>1061</v>
      </c>
      <c r="D1433">
        <v>38880</v>
      </c>
      <c r="E1433">
        <v>19</v>
      </c>
      <c r="F1433" s="2">
        <v>43616</v>
      </c>
      <c r="G1433">
        <v>0</v>
      </c>
      <c r="H1433">
        <v>0</v>
      </c>
      <c r="I1433">
        <v>539.79</v>
      </c>
      <c r="J1433">
        <v>0</v>
      </c>
      <c r="K1433">
        <v>961.19</v>
      </c>
      <c r="L1433">
        <v>0</v>
      </c>
      <c r="M1433">
        <v>28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1266</v>
      </c>
      <c r="B1434" t="s">
        <v>52</v>
      </c>
      <c r="C1434" t="s">
        <v>1065</v>
      </c>
      <c r="D1434">
        <v>35067</v>
      </c>
      <c r="E1434">
        <v>33</v>
      </c>
      <c r="F1434" s="2">
        <v>43578</v>
      </c>
      <c r="G1434">
        <v>24.62</v>
      </c>
      <c r="H1434">
        <v>0</v>
      </c>
      <c r="I1434">
        <v>683.82</v>
      </c>
      <c r="J1434">
        <v>0</v>
      </c>
      <c r="K1434">
        <v>2395.25</v>
      </c>
      <c r="L1434">
        <v>37</v>
      </c>
      <c r="M1434">
        <v>30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1266</v>
      </c>
      <c r="B1435" t="s">
        <v>52</v>
      </c>
      <c r="C1435" t="s">
        <v>1065</v>
      </c>
      <c r="D1435">
        <v>35067</v>
      </c>
      <c r="E1435">
        <v>34</v>
      </c>
      <c r="F1435" s="2">
        <v>43608</v>
      </c>
      <c r="G1435">
        <v>4.7300000000000004</v>
      </c>
      <c r="H1435">
        <v>0</v>
      </c>
      <c r="I1435">
        <v>645.89</v>
      </c>
      <c r="J1435">
        <v>0</v>
      </c>
      <c r="K1435">
        <v>2433.17</v>
      </c>
      <c r="L1435">
        <v>7</v>
      </c>
      <c r="M1435">
        <v>30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1266</v>
      </c>
      <c r="B1436" t="s">
        <v>52</v>
      </c>
      <c r="C1436" t="s">
        <v>1065</v>
      </c>
      <c r="D1436">
        <v>35067</v>
      </c>
      <c r="E1436">
        <v>35</v>
      </c>
      <c r="F1436" s="2">
        <v>43616</v>
      </c>
      <c r="G1436">
        <v>0</v>
      </c>
      <c r="H1436">
        <v>0</v>
      </c>
      <c r="I1436">
        <v>141.72</v>
      </c>
      <c r="J1436">
        <v>0</v>
      </c>
      <c r="K1436">
        <v>2471.6999999999998</v>
      </c>
      <c r="L1436">
        <v>0</v>
      </c>
      <c r="M1436">
        <v>7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1266</v>
      </c>
      <c r="B1437" t="s">
        <v>52</v>
      </c>
      <c r="C1437" t="s">
        <v>1071</v>
      </c>
      <c r="D1437">
        <v>40351</v>
      </c>
      <c r="E1437">
        <v>1</v>
      </c>
      <c r="F1437" s="2">
        <v>43614</v>
      </c>
      <c r="G1437">
        <v>15.39</v>
      </c>
      <c r="H1437">
        <v>0</v>
      </c>
      <c r="I1437">
        <v>30893.19</v>
      </c>
      <c r="J1437">
        <v>0</v>
      </c>
      <c r="K1437">
        <v>27700</v>
      </c>
      <c r="L1437">
        <v>2</v>
      </c>
      <c r="M1437">
        <v>365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1266</v>
      </c>
      <c r="B1438" t="s">
        <v>52</v>
      </c>
      <c r="C1438" t="s">
        <v>1071</v>
      </c>
      <c r="D1438">
        <v>40351</v>
      </c>
      <c r="E1438">
        <v>2</v>
      </c>
      <c r="F1438" s="2">
        <v>43616</v>
      </c>
      <c r="G1438">
        <v>0</v>
      </c>
      <c r="H1438">
        <v>0</v>
      </c>
      <c r="I1438">
        <v>135.41999999999999</v>
      </c>
      <c r="J1438">
        <v>0</v>
      </c>
      <c r="K1438">
        <v>27700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1266</v>
      </c>
      <c r="B1439" t="s">
        <v>52</v>
      </c>
      <c r="C1439" t="s">
        <v>1077</v>
      </c>
      <c r="D1439">
        <v>42427</v>
      </c>
      <c r="E1439">
        <v>1</v>
      </c>
      <c r="F1439" s="2">
        <v>43610</v>
      </c>
      <c r="G1439">
        <v>0.69</v>
      </c>
      <c r="H1439">
        <v>0</v>
      </c>
      <c r="I1439">
        <v>87.75</v>
      </c>
      <c r="J1439">
        <v>0</v>
      </c>
      <c r="K1439">
        <v>500.23</v>
      </c>
      <c r="L1439">
        <v>5</v>
      </c>
      <c r="M1439">
        <v>30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1266</v>
      </c>
      <c r="B1440" t="s">
        <v>52</v>
      </c>
      <c r="C1440" t="s">
        <v>1077</v>
      </c>
      <c r="D1440">
        <v>42427</v>
      </c>
      <c r="E1440">
        <v>2</v>
      </c>
      <c r="F1440" s="2">
        <v>43616</v>
      </c>
      <c r="G1440">
        <v>0</v>
      </c>
      <c r="H1440">
        <v>0</v>
      </c>
      <c r="I1440">
        <v>13.72</v>
      </c>
      <c r="J1440">
        <v>0</v>
      </c>
      <c r="K1440">
        <v>505.65</v>
      </c>
      <c r="L1440">
        <v>0</v>
      </c>
      <c r="M1440">
        <v>5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1266</v>
      </c>
      <c r="B1441" t="s">
        <v>52</v>
      </c>
      <c r="C1441" t="s">
        <v>1082</v>
      </c>
      <c r="D1441">
        <v>37067</v>
      </c>
      <c r="E1441">
        <v>25</v>
      </c>
      <c r="F1441" s="2">
        <v>43588</v>
      </c>
      <c r="G1441">
        <v>0.28999999999999998</v>
      </c>
      <c r="H1441">
        <v>0</v>
      </c>
      <c r="I1441">
        <v>0</v>
      </c>
      <c r="J1441">
        <v>151.94</v>
      </c>
      <c r="K1441">
        <v>236.97</v>
      </c>
      <c r="L1441">
        <v>27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1266</v>
      </c>
      <c r="B1442" t="s">
        <v>52</v>
      </c>
      <c r="C1442" t="s">
        <v>1082</v>
      </c>
      <c r="D1442">
        <v>37067</v>
      </c>
      <c r="E1442">
        <v>26</v>
      </c>
      <c r="F1442" s="2">
        <v>43616</v>
      </c>
      <c r="G1442">
        <v>0</v>
      </c>
      <c r="H1442">
        <v>0</v>
      </c>
      <c r="I1442">
        <v>140.21</v>
      </c>
      <c r="J1442">
        <v>0</v>
      </c>
      <c r="K1442">
        <v>239.53</v>
      </c>
      <c r="L1442">
        <v>0</v>
      </c>
      <c r="M1442">
        <v>27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1266</v>
      </c>
      <c r="B1443" t="s">
        <v>52</v>
      </c>
      <c r="C1443" t="s">
        <v>1087</v>
      </c>
      <c r="D1443">
        <v>37856</v>
      </c>
      <c r="E1443">
        <v>22</v>
      </c>
      <c r="F1443" s="2">
        <v>43587</v>
      </c>
      <c r="G1443">
        <v>25.28</v>
      </c>
      <c r="H1443">
        <v>0</v>
      </c>
      <c r="I1443">
        <v>19535.21</v>
      </c>
      <c r="J1443">
        <v>0</v>
      </c>
      <c r="K1443">
        <v>2708.48</v>
      </c>
      <c r="L1443">
        <v>28</v>
      </c>
      <c r="M1443">
        <v>30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1266</v>
      </c>
      <c r="B1444" t="s">
        <v>52</v>
      </c>
      <c r="C1444" t="s">
        <v>1087</v>
      </c>
      <c r="D1444">
        <v>37856</v>
      </c>
      <c r="E1444">
        <v>23</v>
      </c>
      <c r="F1444" s="2">
        <v>43616</v>
      </c>
      <c r="G1444">
        <v>0</v>
      </c>
      <c r="H1444">
        <v>0</v>
      </c>
      <c r="I1444">
        <v>18199.16</v>
      </c>
      <c r="J1444">
        <v>26034.82</v>
      </c>
      <c r="K1444">
        <v>2744.6</v>
      </c>
      <c r="L1444">
        <v>0</v>
      </c>
      <c r="M1444">
        <v>28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1266</v>
      </c>
      <c r="B1445" t="s">
        <v>52</v>
      </c>
      <c r="C1445" t="s">
        <v>1092</v>
      </c>
      <c r="D1445">
        <v>38610</v>
      </c>
      <c r="E1445">
        <v>16</v>
      </c>
      <c r="F1445" s="2">
        <v>43498</v>
      </c>
      <c r="G1445">
        <v>30.06</v>
      </c>
      <c r="H1445">
        <v>0</v>
      </c>
      <c r="I1445">
        <v>1222.18</v>
      </c>
      <c r="J1445">
        <v>0</v>
      </c>
      <c r="K1445">
        <v>916.94</v>
      </c>
      <c r="L1445">
        <v>118</v>
      </c>
      <c r="M1445">
        <v>60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1266</v>
      </c>
      <c r="B1446" t="s">
        <v>52</v>
      </c>
      <c r="C1446" t="s">
        <v>1092</v>
      </c>
      <c r="D1446">
        <v>38610</v>
      </c>
      <c r="E1446">
        <v>17</v>
      </c>
      <c r="F1446" s="2">
        <v>43526</v>
      </c>
      <c r="G1446">
        <v>22.77</v>
      </c>
      <c r="H1446">
        <v>0</v>
      </c>
      <c r="I1446">
        <v>596.57000000000005</v>
      </c>
      <c r="J1446">
        <v>0</v>
      </c>
      <c r="K1446">
        <v>931.46</v>
      </c>
      <c r="L1446">
        <v>88</v>
      </c>
      <c r="M1446">
        <v>30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1266</v>
      </c>
      <c r="B1447" t="s">
        <v>52</v>
      </c>
      <c r="C1447" t="s">
        <v>1092</v>
      </c>
      <c r="D1447">
        <v>38610</v>
      </c>
      <c r="E1447">
        <v>18</v>
      </c>
      <c r="F1447" s="2">
        <v>43557</v>
      </c>
      <c r="G1447">
        <v>15.24</v>
      </c>
      <c r="H1447">
        <v>0</v>
      </c>
      <c r="I1447">
        <v>581.83000000000004</v>
      </c>
      <c r="J1447">
        <v>0</v>
      </c>
      <c r="K1447">
        <v>946.21</v>
      </c>
      <c r="L1447">
        <v>58</v>
      </c>
      <c r="M1447">
        <v>30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1266</v>
      </c>
      <c r="B1448" t="s">
        <v>52</v>
      </c>
      <c r="C1448" t="s">
        <v>1092</v>
      </c>
      <c r="D1448">
        <v>38610</v>
      </c>
      <c r="E1448">
        <v>19</v>
      </c>
      <c r="F1448" s="2">
        <v>43587</v>
      </c>
      <c r="G1448">
        <v>7.48</v>
      </c>
      <c r="H1448">
        <v>0</v>
      </c>
      <c r="I1448">
        <v>566.84</v>
      </c>
      <c r="J1448">
        <v>0</v>
      </c>
      <c r="K1448">
        <v>961.19</v>
      </c>
      <c r="L1448">
        <v>28</v>
      </c>
      <c r="M1448">
        <v>30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1266</v>
      </c>
      <c r="B1449" t="s">
        <v>52</v>
      </c>
      <c r="C1449" t="s">
        <v>1092</v>
      </c>
      <c r="D1449">
        <v>38610</v>
      </c>
      <c r="E1449">
        <v>20</v>
      </c>
      <c r="F1449" s="2">
        <v>43616</v>
      </c>
      <c r="G1449">
        <v>0</v>
      </c>
      <c r="H1449">
        <v>0</v>
      </c>
      <c r="I1449">
        <v>514.85</v>
      </c>
      <c r="J1449">
        <v>0</v>
      </c>
      <c r="K1449">
        <v>976.41</v>
      </c>
      <c r="L1449">
        <v>0</v>
      </c>
      <c r="M1449">
        <v>28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1266</v>
      </c>
      <c r="B1450" t="s">
        <v>52</v>
      </c>
      <c r="C1450" t="s">
        <v>1097</v>
      </c>
      <c r="D1450">
        <v>41484</v>
      </c>
      <c r="E1450">
        <v>5</v>
      </c>
      <c r="F1450" s="2">
        <v>43569</v>
      </c>
      <c r="G1450">
        <v>4.18</v>
      </c>
      <c r="H1450">
        <v>0</v>
      </c>
      <c r="I1450">
        <v>202.55</v>
      </c>
      <c r="J1450">
        <v>0</v>
      </c>
      <c r="K1450">
        <v>327.08</v>
      </c>
      <c r="L1450">
        <v>46</v>
      </c>
      <c r="M1450">
        <v>14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1266</v>
      </c>
      <c r="B1451" t="s">
        <v>52</v>
      </c>
      <c r="C1451" t="s">
        <v>1097</v>
      </c>
      <c r="D1451">
        <v>41484</v>
      </c>
      <c r="E1451">
        <v>6</v>
      </c>
      <c r="F1451" s="2">
        <v>43599</v>
      </c>
      <c r="G1451">
        <v>1.47</v>
      </c>
      <c r="H1451">
        <v>0</v>
      </c>
      <c r="I1451">
        <v>429.94</v>
      </c>
      <c r="J1451">
        <v>0</v>
      </c>
      <c r="K1451">
        <v>331.16</v>
      </c>
      <c r="L1451">
        <v>16</v>
      </c>
      <c r="M1451">
        <v>30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1266</v>
      </c>
      <c r="B1452" t="s">
        <v>52</v>
      </c>
      <c r="C1452" t="s">
        <v>1097</v>
      </c>
      <c r="D1452">
        <v>41484</v>
      </c>
      <c r="E1452">
        <v>7</v>
      </c>
      <c r="F1452" s="2">
        <v>43616</v>
      </c>
      <c r="G1452">
        <v>0</v>
      </c>
      <c r="H1452">
        <v>0</v>
      </c>
      <c r="I1452">
        <v>227.09</v>
      </c>
      <c r="J1452">
        <v>219.22</v>
      </c>
      <c r="K1452">
        <v>335.3</v>
      </c>
      <c r="L1452">
        <v>0</v>
      </c>
      <c r="M1452">
        <v>16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1266</v>
      </c>
      <c r="B1453" t="s">
        <v>52</v>
      </c>
      <c r="C1453" t="s">
        <v>1097</v>
      </c>
      <c r="D1453">
        <v>32404</v>
      </c>
      <c r="E1453">
        <v>44</v>
      </c>
      <c r="F1453" s="2">
        <v>43575</v>
      </c>
      <c r="G1453">
        <v>12.71</v>
      </c>
      <c r="H1453">
        <v>0</v>
      </c>
      <c r="I1453">
        <v>139.74</v>
      </c>
      <c r="J1453">
        <v>0</v>
      </c>
      <c r="K1453">
        <v>1143.98</v>
      </c>
      <c r="L1453">
        <v>40</v>
      </c>
      <c r="M1453">
        <v>20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1266</v>
      </c>
      <c r="B1454" t="s">
        <v>52</v>
      </c>
      <c r="C1454" t="s">
        <v>1097</v>
      </c>
      <c r="D1454">
        <v>32404</v>
      </c>
      <c r="E1454">
        <v>45</v>
      </c>
      <c r="F1454" s="2">
        <v>43605</v>
      </c>
      <c r="G1454">
        <v>3.22</v>
      </c>
      <c r="H1454">
        <v>0</v>
      </c>
      <c r="I1454">
        <v>193.41</v>
      </c>
      <c r="J1454">
        <v>0</v>
      </c>
      <c r="K1454">
        <v>1160.19</v>
      </c>
      <c r="L1454">
        <v>10</v>
      </c>
      <c r="M1454">
        <v>30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1266</v>
      </c>
      <c r="B1455" t="s">
        <v>52</v>
      </c>
      <c r="C1455" t="s">
        <v>1097</v>
      </c>
      <c r="D1455">
        <v>32404</v>
      </c>
      <c r="E1455">
        <v>46</v>
      </c>
      <c r="F1455" s="2">
        <v>43616</v>
      </c>
      <c r="G1455">
        <v>0</v>
      </c>
      <c r="H1455">
        <v>0</v>
      </c>
      <c r="I1455">
        <v>58.99</v>
      </c>
      <c r="J1455">
        <v>32.78</v>
      </c>
      <c r="K1455">
        <v>1176.6199999999999</v>
      </c>
      <c r="L1455">
        <v>0</v>
      </c>
      <c r="M1455">
        <v>10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1266</v>
      </c>
      <c r="B1456" t="s">
        <v>52</v>
      </c>
      <c r="C1456" t="s">
        <v>1102</v>
      </c>
      <c r="D1456">
        <v>41062</v>
      </c>
      <c r="E1456">
        <v>9</v>
      </c>
      <c r="F1456" s="2">
        <v>43615</v>
      </c>
      <c r="G1456">
        <v>0</v>
      </c>
      <c r="H1456">
        <v>0</v>
      </c>
      <c r="I1456">
        <v>1685.39</v>
      </c>
      <c r="J1456">
        <v>0</v>
      </c>
      <c r="K1456">
        <v>1933.2</v>
      </c>
      <c r="L1456">
        <v>0</v>
      </c>
      <c r="M1456">
        <v>30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1266</v>
      </c>
      <c r="B1457" t="s">
        <v>52</v>
      </c>
      <c r="C1457" t="s">
        <v>1108</v>
      </c>
      <c r="D1457">
        <v>38356</v>
      </c>
      <c r="E1457">
        <v>20</v>
      </c>
      <c r="F1457" s="2">
        <v>43578</v>
      </c>
      <c r="G1457">
        <v>21.65</v>
      </c>
      <c r="H1457">
        <v>0</v>
      </c>
      <c r="I1457">
        <v>1206.99</v>
      </c>
      <c r="J1457">
        <v>0</v>
      </c>
      <c r="K1457">
        <v>2106.37</v>
      </c>
      <c r="L1457">
        <v>37</v>
      </c>
      <c r="M1457">
        <v>30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1266</v>
      </c>
      <c r="B1458" t="s">
        <v>52</v>
      </c>
      <c r="C1458" t="s">
        <v>1108</v>
      </c>
      <c r="D1458">
        <v>38356</v>
      </c>
      <c r="E1458">
        <v>21</v>
      </c>
      <c r="F1458" s="2">
        <v>43608</v>
      </c>
      <c r="G1458">
        <v>4.16</v>
      </c>
      <c r="H1458">
        <v>0</v>
      </c>
      <c r="I1458">
        <v>1173.6400000000001</v>
      </c>
      <c r="J1458">
        <v>0</v>
      </c>
      <c r="K1458">
        <v>2139.7199999999998</v>
      </c>
      <c r="L1458">
        <v>7</v>
      </c>
      <c r="M1458">
        <v>30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1266</v>
      </c>
      <c r="B1459" t="s">
        <v>52</v>
      </c>
      <c r="C1459" t="s">
        <v>1108</v>
      </c>
      <c r="D1459">
        <v>38356</v>
      </c>
      <c r="E1459">
        <v>22</v>
      </c>
      <c r="F1459" s="2">
        <v>43616</v>
      </c>
      <c r="G1459">
        <v>0</v>
      </c>
      <c r="H1459">
        <v>0</v>
      </c>
      <c r="I1459">
        <v>265.94</v>
      </c>
      <c r="J1459">
        <v>0</v>
      </c>
      <c r="K1459">
        <v>2173.6</v>
      </c>
      <c r="L1459">
        <v>0</v>
      </c>
      <c r="M1459">
        <v>7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1266</v>
      </c>
      <c r="B1460" t="s">
        <v>52</v>
      </c>
      <c r="C1460" t="s">
        <v>1113</v>
      </c>
      <c r="D1460">
        <v>42330</v>
      </c>
      <c r="E1460">
        <v>2</v>
      </c>
      <c r="F1460" s="2">
        <v>43615</v>
      </c>
      <c r="G1460">
        <v>0</v>
      </c>
      <c r="H1460">
        <v>0</v>
      </c>
      <c r="I1460">
        <v>5964.71</v>
      </c>
      <c r="J1460">
        <v>0</v>
      </c>
      <c r="K1460">
        <v>923.22</v>
      </c>
      <c r="L1460">
        <v>0</v>
      </c>
      <c r="M1460">
        <v>60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1266</v>
      </c>
      <c r="B1461" t="s">
        <v>52</v>
      </c>
      <c r="C1461" t="s">
        <v>1118</v>
      </c>
      <c r="D1461">
        <v>37886</v>
      </c>
      <c r="E1461">
        <v>1</v>
      </c>
      <c r="F1461" s="2">
        <v>42946</v>
      </c>
      <c r="G1461">
        <v>0</v>
      </c>
      <c r="H1461">
        <v>8.09</v>
      </c>
      <c r="I1461">
        <v>0</v>
      </c>
      <c r="J1461">
        <v>141.76</v>
      </c>
      <c r="K1461">
        <v>353.56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1266</v>
      </c>
      <c r="B1462" t="s">
        <v>52</v>
      </c>
      <c r="C1462" t="s">
        <v>1118</v>
      </c>
      <c r="D1462">
        <v>37886</v>
      </c>
      <c r="E1462">
        <v>2</v>
      </c>
      <c r="F1462" s="2">
        <v>42977</v>
      </c>
      <c r="G1462">
        <v>0</v>
      </c>
      <c r="H1462">
        <v>8.09</v>
      </c>
      <c r="I1462">
        <v>0</v>
      </c>
      <c r="J1462">
        <v>141.76</v>
      </c>
      <c r="K1462">
        <v>363.87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1266</v>
      </c>
      <c r="B1463" t="s">
        <v>52</v>
      </c>
      <c r="C1463" t="s">
        <v>1118</v>
      </c>
      <c r="D1463">
        <v>37886</v>
      </c>
      <c r="E1463">
        <v>3</v>
      </c>
      <c r="F1463" s="2">
        <v>43008</v>
      </c>
      <c r="G1463">
        <v>0</v>
      </c>
      <c r="H1463">
        <v>8.09</v>
      </c>
      <c r="I1463">
        <v>0</v>
      </c>
      <c r="J1463">
        <v>141.76</v>
      </c>
      <c r="K1463">
        <v>374.49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1266</v>
      </c>
      <c r="B1464" t="s">
        <v>52</v>
      </c>
      <c r="C1464" t="s">
        <v>1118</v>
      </c>
      <c r="D1464">
        <v>37886</v>
      </c>
      <c r="E1464">
        <v>4</v>
      </c>
      <c r="F1464" s="2">
        <v>43038</v>
      </c>
      <c r="G1464">
        <v>0</v>
      </c>
      <c r="H1464">
        <v>8.09</v>
      </c>
      <c r="I1464">
        <v>0</v>
      </c>
      <c r="J1464">
        <v>141.76</v>
      </c>
      <c r="K1464">
        <v>385.41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1266</v>
      </c>
      <c r="B1465" t="s">
        <v>52</v>
      </c>
      <c r="C1465" t="s">
        <v>1118</v>
      </c>
      <c r="D1465">
        <v>37886</v>
      </c>
      <c r="E1465">
        <v>5</v>
      </c>
      <c r="F1465" s="2">
        <v>43069</v>
      </c>
      <c r="G1465">
        <v>0</v>
      </c>
      <c r="H1465">
        <v>8.09</v>
      </c>
      <c r="I1465">
        <v>0</v>
      </c>
      <c r="J1465">
        <v>141.76</v>
      </c>
      <c r="K1465">
        <v>396.65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1266</v>
      </c>
      <c r="B1466" t="s">
        <v>52</v>
      </c>
      <c r="C1466" t="s">
        <v>1118</v>
      </c>
      <c r="D1466">
        <v>37886</v>
      </c>
      <c r="E1466">
        <v>6</v>
      </c>
      <c r="F1466" s="2">
        <v>43099</v>
      </c>
      <c r="G1466">
        <v>0</v>
      </c>
      <c r="H1466">
        <v>8.09</v>
      </c>
      <c r="I1466">
        <v>0</v>
      </c>
      <c r="J1466">
        <v>141.76</v>
      </c>
      <c r="K1466">
        <v>408.22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1266</v>
      </c>
      <c r="B1467" t="s">
        <v>52</v>
      </c>
      <c r="C1467" t="s">
        <v>1118</v>
      </c>
      <c r="D1467">
        <v>37886</v>
      </c>
      <c r="E1467">
        <v>7</v>
      </c>
      <c r="F1467" s="2">
        <v>43130</v>
      </c>
      <c r="G1467">
        <v>0</v>
      </c>
      <c r="H1467">
        <v>8.09</v>
      </c>
      <c r="I1467">
        <v>0</v>
      </c>
      <c r="J1467">
        <v>141.76</v>
      </c>
      <c r="K1467">
        <v>420.12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1266</v>
      </c>
      <c r="B1468" t="s">
        <v>52</v>
      </c>
      <c r="C1468" t="s">
        <v>1118</v>
      </c>
      <c r="D1468">
        <v>37886</v>
      </c>
      <c r="E1468">
        <v>8</v>
      </c>
      <c r="F1468" s="2">
        <v>43159</v>
      </c>
      <c r="G1468">
        <v>0</v>
      </c>
      <c r="H1468">
        <v>8.09</v>
      </c>
      <c r="I1468">
        <v>0</v>
      </c>
      <c r="J1468">
        <v>141.76</v>
      </c>
      <c r="K1468">
        <v>432.38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1266</v>
      </c>
      <c r="B1469" t="s">
        <v>52</v>
      </c>
      <c r="C1469" t="s">
        <v>1118</v>
      </c>
      <c r="D1469">
        <v>37886</v>
      </c>
      <c r="E1469">
        <v>9</v>
      </c>
      <c r="F1469" s="2">
        <v>43189</v>
      </c>
      <c r="G1469">
        <v>0</v>
      </c>
      <c r="H1469">
        <v>8.09</v>
      </c>
      <c r="I1469">
        <v>0</v>
      </c>
      <c r="J1469">
        <v>141.76</v>
      </c>
      <c r="K1469">
        <v>444.99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1266</v>
      </c>
      <c r="B1470" t="s">
        <v>52</v>
      </c>
      <c r="C1470" t="s">
        <v>1118</v>
      </c>
      <c r="D1470">
        <v>37886</v>
      </c>
      <c r="E1470">
        <v>10</v>
      </c>
      <c r="F1470" s="2">
        <v>43229</v>
      </c>
      <c r="G1470">
        <v>1538.35</v>
      </c>
      <c r="H1470">
        <v>8.0500000000000007</v>
      </c>
      <c r="I1470">
        <v>0</v>
      </c>
      <c r="J1470">
        <v>141.75</v>
      </c>
      <c r="K1470">
        <v>457.97</v>
      </c>
      <c r="L1470">
        <v>381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1266</v>
      </c>
      <c r="B1471" t="s">
        <v>52</v>
      </c>
      <c r="C1471" t="s">
        <v>1118</v>
      </c>
      <c r="D1471">
        <v>37886</v>
      </c>
      <c r="E1471">
        <v>11</v>
      </c>
      <c r="F1471" s="2">
        <v>43250</v>
      </c>
      <c r="G1471">
        <v>169.68</v>
      </c>
      <c r="H1471">
        <v>0</v>
      </c>
      <c r="I1471">
        <v>62.11</v>
      </c>
      <c r="J1471">
        <v>0</v>
      </c>
      <c r="K1471">
        <v>471.33</v>
      </c>
      <c r="L1471">
        <v>360</v>
      </c>
      <c r="M1471">
        <v>21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1266</v>
      </c>
      <c r="B1472" t="s">
        <v>52</v>
      </c>
      <c r="C1472" t="s">
        <v>1118</v>
      </c>
      <c r="D1472">
        <v>37886</v>
      </c>
      <c r="E1472">
        <v>12</v>
      </c>
      <c r="F1472" s="2">
        <v>43281</v>
      </c>
      <c r="G1472">
        <v>160.07</v>
      </c>
      <c r="H1472">
        <v>0</v>
      </c>
      <c r="I1472">
        <v>74.989999999999995</v>
      </c>
      <c r="J1472">
        <v>0</v>
      </c>
      <c r="K1472">
        <v>485.07</v>
      </c>
      <c r="L1472">
        <v>330</v>
      </c>
      <c r="M1472">
        <v>30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1266</v>
      </c>
      <c r="B1473" t="s">
        <v>52</v>
      </c>
      <c r="C1473" t="s">
        <v>1118</v>
      </c>
      <c r="D1473">
        <v>37886</v>
      </c>
      <c r="E1473">
        <v>13</v>
      </c>
      <c r="F1473" s="2">
        <v>43311</v>
      </c>
      <c r="G1473">
        <v>149.77000000000001</v>
      </c>
      <c r="H1473">
        <v>0</v>
      </c>
      <c r="I1473">
        <v>60.84</v>
      </c>
      <c r="J1473">
        <v>0</v>
      </c>
      <c r="K1473">
        <v>499.22</v>
      </c>
      <c r="L1473">
        <v>300</v>
      </c>
      <c r="M1473">
        <v>30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1266</v>
      </c>
      <c r="B1474" t="s">
        <v>52</v>
      </c>
      <c r="C1474" t="s">
        <v>1118</v>
      </c>
      <c r="D1474">
        <v>37886</v>
      </c>
      <c r="E1474">
        <v>14</v>
      </c>
      <c r="F1474" s="2">
        <v>43342</v>
      </c>
      <c r="G1474">
        <v>138.72</v>
      </c>
      <c r="H1474">
        <v>0</v>
      </c>
      <c r="I1474">
        <v>46.28</v>
      </c>
      <c r="J1474">
        <v>0</v>
      </c>
      <c r="K1474">
        <v>513.78</v>
      </c>
      <c r="L1474">
        <v>270</v>
      </c>
      <c r="M1474">
        <v>30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1266</v>
      </c>
      <c r="B1475" t="s">
        <v>52</v>
      </c>
      <c r="C1475" t="s">
        <v>1118</v>
      </c>
      <c r="D1475">
        <v>37886</v>
      </c>
      <c r="E1475">
        <v>15</v>
      </c>
      <c r="F1475" s="2">
        <v>43373</v>
      </c>
      <c r="G1475">
        <v>126.9</v>
      </c>
      <c r="H1475">
        <v>0</v>
      </c>
      <c r="I1475">
        <v>31.29</v>
      </c>
      <c r="J1475">
        <v>0</v>
      </c>
      <c r="K1475">
        <v>528.77</v>
      </c>
      <c r="L1475">
        <v>240</v>
      </c>
      <c r="M1475">
        <v>30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1266</v>
      </c>
      <c r="B1476" t="s">
        <v>52</v>
      </c>
      <c r="C1476" t="s">
        <v>1118</v>
      </c>
      <c r="D1476">
        <v>37886</v>
      </c>
      <c r="E1476">
        <v>16</v>
      </c>
      <c r="F1476" s="2">
        <v>43616</v>
      </c>
      <c r="G1476">
        <v>114.28</v>
      </c>
      <c r="H1476">
        <v>0</v>
      </c>
      <c r="I1476">
        <v>126.97</v>
      </c>
      <c r="J1476">
        <v>0</v>
      </c>
      <c r="K1476">
        <v>544.16999999999996</v>
      </c>
      <c r="L1476">
        <v>210</v>
      </c>
      <c r="M1476">
        <v>240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1266</v>
      </c>
      <c r="B1477" t="s">
        <v>52</v>
      </c>
      <c r="C1477" t="s">
        <v>1123</v>
      </c>
      <c r="D1477">
        <v>38326</v>
      </c>
      <c r="E1477">
        <v>11</v>
      </c>
      <c r="F1477" s="2">
        <v>43300</v>
      </c>
      <c r="G1477">
        <v>100.53</v>
      </c>
      <c r="H1477">
        <v>0</v>
      </c>
      <c r="I1477">
        <v>601.5</v>
      </c>
      <c r="J1477">
        <v>0</v>
      </c>
      <c r="K1477">
        <v>1163.7</v>
      </c>
      <c r="L1477">
        <v>311</v>
      </c>
      <c r="M1477">
        <v>19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1266</v>
      </c>
      <c r="B1478" t="s">
        <v>52</v>
      </c>
      <c r="C1478" t="s">
        <v>1123</v>
      </c>
      <c r="D1478">
        <v>38326</v>
      </c>
      <c r="E1478">
        <v>12</v>
      </c>
      <c r="F1478" s="2">
        <v>43331</v>
      </c>
      <c r="G1478">
        <v>92.27</v>
      </c>
      <c r="H1478">
        <v>0</v>
      </c>
      <c r="I1478">
        <v>931.31</v>
      </c>
      <c r="J1478">
        <v>0</v>
      </c>
      <c r="K1478">
        <v>1182.1199999999999</v>
      </c>
      <c r="L1478">
        <v>281</v>
      </c>
      <c r="M1478">
        <v>30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1266</v>
      </c>
      <c r="B1479" t="s">
        <v>52</v>
      </c>
      <c r="C1479" t="s">
        <v>1123</v>
      </c>
      <c r="D1479">
        <v>38326</v>
      </c>
      <c r="E1479">
        <v>13</v>
      </c>
      <c r="F1479" s="2">
        <v>43362</v>
      </c>
      <c r="G1479">
        <v>83.73</v>
      </c>
      <c r="H1479">
        <v>0</v>
      </c>
      <c r="I1479">
        <v>912.59</v>
      </c>
      <c r="J1479">
        <v>0</v>
      </c>
      <c r="K1479">
        <v>1200.8399999999999</v>
      </c>
      <c r="L1479">
        <v>251</v>
      </c>
      <c r="M1479">
        <v>30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1266</v>
      </c>
      <c r="B1480" t="s">
        <v>52</v>
      </c>
      <c r="C1480" t="s">
        <v>1123</v>
      </c>
      <c r="D1480">
        <v>38326</v>
      </c>
      <c r="E1480">
        <v>14</v>
      </c>
      <c r="F1480" s="2">
        <v>43392</v>
      </c>
      <c r="G1480">
        <v>74.89</v>
      </c>
      <c r="H1480">
        <v>0</v>
      </c>
      <c r="I1480">
        <v>893.58</v>
      </c>
      <c r="J1480">
        <v>0</v>
      </c>
      <c r="K1480">
        <v>1219.8499999999999</v>
      </c>
      <c r="L1480">
        <v>221</v>
      </c>
      <c r="M1480">
        <v>30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1266</v>
      </c>
      <c r="B1481" t="s">
        <v>52</v>
      </c>
      <c r="C1481" t="s">
        <v>1123</v>
      </c>
      <c r="D1481">
        <v>38326</v>
      </c>
      <c r="E1481">
        <v>15</v>
      </c>
      <c r="F1481" s="2">
        <v>43423</v>
      </c>
      <c r="G1481">
        <v>65.739999999999995</v>
      </c>
      <c r="H1481">
        <v>0</v>
      </c>
      <c r="I1481">
        <v>874.26</v>
      </c>
      <c r="J1481">
        <v>0</v>
      </c>
      <c r="K1481">
        <v>1239.17</v>
      </c>
      <c r="L1481">
        <v>191</v>
      </c>
      <c r="M1481">
        <v>30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1266</v>
      </c>
      <c r="B1482" t="s">
        <v>52</v>
      </c>
      <c r="C1482" t="s">
        <v>1123</v>
      </c>
      <c r="D1482">
        <v>38326</v>
      </c>
      <c r="E1482">
        <v>16</v>
      </c>
      <c r="F1482" s="2">
        <v>43453</v>
      </c>
      <c r="G1482">
        <v>56.3</v>
      </c>
      <c r="H1482">
        <v>0</v>
      </c>
      <c r="I1482">
        <v>854.64</v>
      </c>
      <c r="J1482">
        <v>0</v>
      </c>
      <c r="K1482">
        <v>1258.79</v>
      </c>
      <c r="L1482">
        <v>161</v>
      </c>
      <c r="M1482">
        <v>30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1266</v>
      </c>
      <c r="B1483" t="s">
        <v>52</v>
      </c>
      <c r="C1483" t="s">
        <v>1123</v>
      </c>
      <c r="D1483">
        <v>38326</v>
      </c>
      <c r="E1483">
        <v>17</v>
      </c>
      <c r="F1483" s="2">
        <v>43484</v>
      </c>
      <c r="G1483">
        <v>46.53</v>
      </c>
      <c r="H1483">
        <v>0</v>
      </c>
      <c r="I1483">
        <v>834.71</v>
      </c>
      <c r="J1483">
        <v>0</v>
      </c>
      <c r="K1483">
        <v>1278.72</v>
      </c>
      <c r="L1483">
        <v>131</v>
      </c>
      <c r="M1483">
        <v>30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1266</v>
      </c>
      <c r="B1484" t="s">
        <v>52</v>
      </c>
      <c r="C1484" t="s">
        <v>1123</v>
      </c>
      <c r="D1484">
        <v>38326</v>
      </c>
      <c r="E1484">
        <v>18</v>
      </c>
      <c r="F1484" s="2">
        <v>43515</v>
      </c>
      <c r="G1484">
        <v>36.44</v>
      </c>
      <c r="H1484">
        <v>0</v>
      </c>
      <c r="I1484">
        <v>814.47</v>
      </c>
      <c r="J1484">
        <v>0</v>
      </c>
      <c r="K1484">
        <v>1298.96</v>
      </c>
      <c r="L1484">
        <v>101</v>
      </c>
      <c r="M1484">
        <v>30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1266</v>
      </c>
      <c r="B1485" t="s">
        <v>52</v>
      </c>
      <c r="C1485" t="s">
        <v>1123</v>
      </c>
      <c r="D1485">
        <v>38326</v>
      </c>
      <c r="E1485">
        <v>19</v>
      </c>
      <c r="F1485" s="2">
        <v>43543</v>
      </c>
      <c r="G1485">
        <v>26.02</v>
      </c>
      <c r="H1485">
        <v>0</v>
      </c>
      <c r="I1485">
        <v>793.9</v>
      </c>
      <c r="J1485">
        <v>0</v>
      </c>
      <c r="K1485">
        <v>1319.53</v>
      </c>
      <c r="L1485">
        <v>71</v>
      </c>
      <c r="M1485">
        <v>30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1266</v>
      </c>
      <c r="B1486" t="s">
        <v>52</v>
      </c>
      <c r="C1486" t="s">
        <v>1123</v>
      </c>
      <c r="D1486">
        <v>38326</v>
      </c>
      <c r="E1486">
        <v>20</v>
      </c>
      <c r="F1486" s="2">
        <v>43574</v>
      </c>
      <c r="G1486">
        <v>15.27</v>
      </c>
      <c r="H1486">
        <v>0</v>
      </c>
      <c r="I1486">
        <v>773.01</v>
      </c>
      <c r="J1486">
        <v>0</v>
      </c>
      <c r="K1486">
        <v>1340.42</v>
      </c>
      <c r="L1486">
        <v>41</v>
      </c>
      <c r="M1486">
        <v>30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1266</v>
      </c>
      <c r="B1487" t="s">
        <v>52</v>
      </c>
      <c r="C1487" t="s">
        <v>1123</v>
      </c>
      <c r="D1487">
        <v>38326</v>
      </c>
      <c r="E1487">
        <v>21</v>
      </c>
      <c r="F1487" s="2">
        <v>43604</v>
      </c>
      <c r="G1487">
        <v>4.16</v>
      </c>
      <c r="H1487">
        <v>0</v>
      </c>
      <c r="I1487">
        <v>751.78</v>
      </c>
      <c r="J1487">
        <v>0</v>
      </c>
      <c r="K1487">
        <v>1361.65</v>
      </c>
      <c r="L1487">
        <v>11</v>
      </c>
      <c r="M1487">
        <v>30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1266</v>
      </c>
      <c r="B1488" t="s">
        <v>52</v>
      </c>
      <c r="C1488" t="s">
        <v>1123</v>
      </c>
      <c r="D1488">
        <v>38326</v>
      </c>
      <c r="E1488">
        <v>22</v>
      </c>
      <c r="F1488" s="2">
        <v>43616</v>
      </c>
      <c r="G1488">
        <v>0</v>
      </c>
      <c r="H1488">
        <v>0</v>
      </c>
      <c r="I1488">
        <v>267.75</v>
      </c>
      <c r="J1488">
        <v>0</v>
      </c>
      <c r="K1488">
        <v>1383.21</v>
      </c>
      <c r="L1488">
        <v>0</v>
      </c>
      <c r="M1488">
        <v>11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1266</v>
      </c>
      <c r="B1489" t="s">
        <v>52</v>
      </c>
      <c r="C1489" t="s">
        <v>1123</v>
      </c>
      <c r="D1489">
        <v>38972</v>
      </c>
      <c r="E1489">
        <v>1</v>
      </c>
      <c r="F1489" s="2">
        <v>43616</v>
      </c>
      <c r="G1489">
        <v>153.5</v>
      </c>
      <c r="H1489">
        <v>0</v>
      </c>
      <c r="I1489">
        <v>199.55</v>
      </c>
      <c r="J1489">
        <v>0</v>
      </c>
      <c r="K1489">
        <v>2971.03</v>
      </c>
      <c r="L1489">
        <v>186</v>
      </c>
      <c r="M1489">
        <v>186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1266</v>
      </c>
      <c r="B1490" t="s">
        <v>52</v>
      </c>
      <c r="C1490" t="s">
        <v>1123</v>
      </c>
      <c r="D1490">
        <v>36588</v>
      </c>
      <c r="E1490">
        <v>18</v>
      </c>
      <c r="F1490" s="2">
        <v>43313</v>
      </c>
      <c r="G1490">
        <v>137.11000000000001</v>
      </c>
      <c r="H1490">
        <v>0</v>
      </c>
      <c r="I1490">
        <v>1090.52</v>
      </c>
      <c r="J1490">
        <v>0</v>
      </c>
      <c r="K1490">
        <v>1375.73</v>
      </c>
      <c r="L1490">
        <v>299</v>
      </c>
      <c r="M1490">
        <v>31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1266</v>
      </c>
      <c r="B1491" t="s">
        <v>52</v>
      </c>
      <c r="C1491" t="s">
        <v>1123</v>
      </c>
      <c r="D1491">
        <v>36588</v>
      </c>
      <c r="E1491">
        <v>19</v>
      </c>
      <c r="F1491" s="2">
        <v>43344</v>
      </c>
      <c r="G1491">
        <v>125</v>
      </c>
      <c r="H1491">
        <v>0</v>
      </c>
      <c r="I1491">
        <v>1037</v>
      </c>
      <c r="J1491">
        <v>0</v>
      </c>
      <c r="K1491">
        <v>1394.08</v>
      </c>
      <c r="L1491">
        <v>269</v>
      </c>
      <c r="M1491">
        <v>30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1266</v>
      </c>
      <c r="B1492" t="s">
        <v>52</v>
      </c>
      <c r="C1492" t="s">
        <v>1123</v>
      </c>
      <c r="D1492">
        <v>36588</v>
      </c>
      <c r="E1492">
        <v>20</v>
      </c>
      <c r="F1492" s="2">
        <v>43374</v>
      </c>
      <c r="G1492">
        <v>112.54</v>
      </c>
      <c r="H1492">
        <v>0</v>
      </c>
      <c r="I1492">
        <v>1018.41</v>
      </c>
      <c r="J1492">
        <v>0</v>
      </c>
      <c r="K1492">
        <v>1412.66</v>
      </c>
      <c r="L1492">
        <v>239</v>
      </c>
      <c r="M1492">
        <v>30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1266</v>
      </c>
      <c r="B1493" t="s">
        <v>52</v>
      </c>
      <c r="C1493" t="s">
        <v>1123</v>
      </c>
      <c r="D1493">
        <v>36588</v>
      </c>
      <c r="E1493">
        <v>21</v>
      </c>
      <c r="F1493" s="2">
        <v>43405</v>
      </c>
      <c r="G1493">
        <v>99.73</v>
      </c>
      <c r="H1493">
        <v>0</v>
      </c>
      <c r="I1493">
        <v>999.58</v>
      </c>
      <c r="J1493">
        <v>0</v>
      </c>
      <c r="K1493">
        <v>1431.5</v>
      </c>
      <c r="L1493">
        <v>209</v>
      </c>
      <c r="M1493">
        <v>30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1266</v>
      </c>
      <c r="B1494" t="s">
        <v>52</v>
      </c>
      <c r="C1494" t="s">
        <v>1123</v>
      </c>
      <c r="D1494">
        <v>36588</v>
      </c>
      <c r="E1494">
        <v>22</v>
      </c>
      <c r="F1494" s="2">
        <v>43435</v>
      </c>
      <c r="G1494">
        <v>86.55</v>
      </c>
      <c r="H1494">
        <v>0</v>
      </c>
      <c r="I1494">
        <v>980.49</v>
      </c>
      <c r="J1494">
        <v>0</v>
      </c>
      <c r="K1494">
        <v>1450.59</v>
      </c>
      <c r="L1494">
        <v>179</v>
      </c>
      <c r="M1494">
        <v>30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1266</v>
      </c>
      <c r="B1495" t="s">
        <v>52</v>
      </c>
      <c r="C1495" t="s">
        <v>1123</v>
      </c>
      <c r="D1495">
        <v>36588</v>
      </c>
      <c r="E1495">
        <v>23</v>
      </c>
      <c r="F1495" s="2">
        <v>43466</v>
      </c>
      <c r="G1495">
        <v>73.010000000000005</v>
      </c>
      <c r="H1495">
        <v>0</v>
      </c>
      <c r="I1495">
        <v>961.15</v>
      </c>
      <c r="J1495">
        <v>0</v>
      </c>
      <c r="K1495">
        <v>1469.93</v>
      </c>
      <c r="L1495">
        <v>149</v>
      </c>
      <c r="M1495">
        <v>30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1266</v>
      </c>
      <c r="B1496" t="s">
        <v>52</v>
      </c>
      <c r="C1496" t="s">
        <v>1123</v>
      </c>
      <c r="D1496">
        <v>36588</v>
      </c>
      <c r="E1496">
        <v>24</v>
      </c>
      <c r="F1496" s="2">
        <v>43497</v>
      </c>
      <c r="G1496">
        <v>59.08</v>
      </c>
      <c r="H1496">
        <v>0</v>
      </c>
      <c r="I1496">
        <v>941.55</v>
      </c>
      <c r="J1496">
        <v>0</v>
      </c>
      <c r="K1496">
        <v>1489.53</v>
      </c>
      <c r="L1496">
        <v>119</v>
      </c>
      <c r="M1496">
        <v>30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1266</v>
      </c>
      <c r="B1497" t="s">
        <v>52</v>
      </c>
      <c r="C1497" t="s">
        <v>1123</v>
      </c>
      <c r="D1497">
        <v>36588</v>
      </c>
      <c r="E1497">
        <v>25</v>
      </c>
      <c r="F1497" s="2">
        <v>43525</v>
      </c>
      <c r="G1497">
        <v>44.78</v>
      </c>
      <c r="H1497">
        <v>0</v>
      </c>
      <c r="I1497">
        <v>921.69</v>
      </c>
      <c r="J1497">
        <v>0</v>
      </c>
      <c r="K1497">
        <v>1509.39</v>
      </c>
      <c r="L1497">
        <v>89</v>
      </c>
      <c r="M1497">
        <v>30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1266</v>
      </c>
      <c r="B1498" t="s">
        <v>52</v>
      </c>
      <c r="C1498" t="s">
        <v>1123</v>
      </c>
      <c r="D1498">
        <v>36588</v>
      </c>
      <c r="E1498">
        <v>26</v>
      </c>
      <c r="F1498" s="2">
        <v>43556</v>
      </c>
      <c r="G1498">
        <v>30.08</v>
      </c>
      <c r="H1498">
        <v>0</v>
      </c>
      <c r="I1498">
        <v>901.56</v>
      </c>
      <c r="J1498">
        <v>0</v>
      </c>
      <c r="K1498">
        <v>1529.51</v>
      </c>
      <c r="L1498">
        <v>59</v>
      </c>
      <c r="M1498">
        <v>30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1266</v>
      </c>
      <c r="B1499" t="s">
        <v>52</v>
      </c>
      <c r="C1499" t="s">
        <v>1123</v>
      </c>
      <c r="D1499">
        <v>36588</v>
      </c>
      <c r="E1499">
        <v>27</v>
      </c>
      <c r="F1499" s="2">
        <v>43586</v>
      </c>
      <c r="G1499">
        <v>14.98</v>
      </c>
      <c r="H1499">
        <v>0</v>
      </c>
      <c r="I1499">
        <v>881.17</v>
      </c>
      <c r="J1499">
        <v>0</v>
      </c>
      <c r="K1499">
        <v>1549.91</v>
      </c>
      <c r="L1499">
        <v>29</v>
      </c>
      <c r="M1499">
        <v>30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1266</v>
      </c>
      <c r="B1500" t="s">
        <v>52</v>
      </c>
      <c r="C1500" t="s">
        <v>1123</v>
      </c>
      <c r="D1500">
        <v>36588</v>
      </c>
      <c r="E1500">
        <v>28</v>
      </c>
      <c r="F1500" s="2">
        <v>43616</v>
      </c>
      <c r="G1500">
        <v>0</v>
      </c>
      <c r="H1500">
        <v>0</v>
      </c>
      <c r="I1500">
        <v>831.82</v>
      </c>
      <c r="J1500">
        <v>0</v>
      </c>
      <c r="K1500">
        <v>1570.57</v>
      </c>
      <c r="L1500">
        <v>0</v>
      </c>
      <c r="M1500">
        <v>29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1266</v>
      </c>
      <c r="B1501" t="s">
        <v>52</v>
      </c>
      <c r="C1501" t="s">
        <v>1130</v>
      </c>
      <c r="D1501">
        <v>34771</v>
      </c>
      <c r="E1501">
        <v>1</v>
      </c>
      <c r="F1501" s="2">
        <v>42725</v>
      </c>
      <c r="G1501">
        <v>0</v>
      </c>
      <c r="H1501">
        <v>556.99</v>
      </c>
      <c r="I1501">
        <v>0</v>
      </c>
      <c r="J1501">
        <v>2795.79</v>
      </c>
      <c r="K1501">
        <v>7725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1266</v>
      </c>
      <c r="B1502" t="s">
        <v>52</v>
      </c>
      <c r="C1502" t="s">
        <v>1130</v>
      </c>
      <c r="D1502">
        <v>34771</v>
      </c>
      <c r="E1502">
        <v>2</v>
      </c>
      <c r="F1502" s="2">
        <v>43616</v>
      </c>
      <c r="G1502">
        <v>1660.88</v>
      </c>
      <c r="H1502">
        <v>556.99</v>
      </c>
      <c r="I1502">
        <v>1993.05</v>
      </c>
      <c r="J1502">
        <v>2795.79</v>
      </c>
      <c r="K1502">
        <v>7725</v>
      </c>
      <c r="L1502">
        <v>387</v>
      </c>
      <c r="M1502">
        <v>387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1266</v>
      </c>
      <c r="B1503" t="s">
        <v>52</v>
      </c>
      <c r="C1503" t="s">
        <v>1134</v>
      </c>
      <c r="D1503">
        <v>37782</v>
      </c>
      <c r="E1503">
        <v>22</v>
      </c>
      <c r="F1503" s="2">
        <v>43576</v>
      </c>
      <c r="G1503">
        <v>117.7</v>
      </c>
      <c r="H1503">
        <v>0</v>
      </c>
      <c r="I1503">
        <v>0</v>
      </c>
      <c r="J1503">
        <v>1136.1199999999999</v>
      </c>
      <c r="K1503">
        <v>3588.1</v>
      </c>
      <c r="L1503">
        <v>39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1266</v>
      </c>
      <c r="B1504" t="s">
        <v>52</v>
      </c>
      <c r="C1504" t="s">
        <v>1134</v>
      </c>
      <c r="D1504">
        <v>37782</v>
      </c>
      <c r="E1504">
        <v>23</v>
      </c>
      <c r="F1504" s="2">
        <v>43606</v>
      </c>
      <c r="G1504">
        <v>32.75</v>
      </c>
      <c r="H1504">
        <v>0</v>
      </c>
      <c r="I1504">
        <v>1598.85</v>
      </c>
      <c r="J1504">
        <v>0</v>
      </c>
      <c r="K1504">
        <v>3638.93</v>
      </c>
      <c r="L1504">
        <v>9</v>
      </c>
      <c r="M1504">
        <v>30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1266</v>
      </c>
      <c r="B1505" t="s">
        <v>52</v>
      </c>
      <c r="C1505" t="s">
        <v>1134</v>
      </c>
      <c r="D1505">
        <v>37782</v>
      </c>
      <c r="E1505">
        <v>24</v>
      </c>
      <c r="F1505" s="2">
        <v>43616</v>
      </c>
      <c r="G1505">
        <v>0</v>
      </c>
      <c r="H1505">
        <v>0</v>
      </c>
      <c r="I1505">
        <v>464.19</v>
      </c>
      <c r="J1505">
        <v>0</v>
      </c>
      <c r="K1505">
        <v>3690.48</v>
      </c>
      <c r="L1505">
        <v>0</v>
      </c>
      <c r="M1505">
        <v>9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1266</v>
      </c>
      <c r="B1506" t="s">
        <v>52</v>
      </c>
      <c r="C1506" t="s">
        <v>1138</v>
      </c>
      <c r="D1506">
        <v>41076</v>
      </c>
      <c r="E1506">
        <v>1</v>
      </c>
      <c r="F1506" s="2">
        <v>43524</v>
      </c>
      <c r="G1506">
        <v>257.98</v>
      </c>
      <c r="H1506">
        <v>0</v>
      </c>
      <c r="I1506">
        <v>1280.8900000000001</v>
      </c>
      <c r="J1506">
        <v>0</v>
      </c>
      <c r="K1506">
        <v>10095</v>
      </c>
      <c r="L1506">
        <v>92</v>
      </c>
      <c r="M1506">
        <v>114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1266</v>
      </c>
      <c r="B1507" t="s">
        <v>52</v>
      </c>
      <c r="C1507" t="s">
        <v>1138</v>
      </c>
      <c r="D1507">
        <v>41076</v>
      </c>
      <c r="E1507">
        <v>2</v>
      </c>
      <c r="F1507" s="2">
        <v>43616</v>
      </c>
      <c r="G1507">
        <v>0</v>
      </c>
      <c r="H1507">
        <v>0</v>
      </c>
      <c r="I1507">
        <v>414.54</v>
      </c>
      <c r="J1507">
        <v>0</v>
      </c>
      <c r="K1507">
        <v>10095</v>
      </c>
      <c r="L1507">
        <v>0</v>
      </c>
      <c r="M1507">
        <v>92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1266</v>
      </c>
      <c r="B1508" t="s">
        <v>52</v>
      </c>
      <c r="C1508" t="s">
        <v>1138</v>
      </c>
      <c r="D1508">
        <v>40764</v>
      </c>
      <c r="E1508">
        <v>7</v>
      </c>
      <c r="F1508" s="2">
        <v>43515</v>
      </c>
      <c r="G1508">
        <v>57.54</v>
      </c>
      <c r="H1508">
        <v>0</v>
      </c>
      <c r="I1508">
        <v>3099.52</v>
      </c>
      <c r="J1508">
        <v>0</v>
      </c>
      <c r="K1508">
        <v>1709.19</v>
      </c>
      <c r="L1508">
        <v>101</v>
      </c>
      <c r="M1508">
        <v>30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1266</v>
      </c>
      <c r="B1509" t="s">
        <v>52</v>
      </c>
      <c r="C1509" t="s">
        <v>1138</v>
      </c>
      <c r="D1509">
        <v>40764</v>
      </c>
      <c r="E1509">
        <v>8</v>
      </c>
      <c r="F1509" s="2">
        <v>43543</v>
      </c>
      <c r="G1509">
        <v>41.09</v>
      </c>
      <c r="H1509">
        <v>0</v>
      </c>
      <c r="I1509">
        <v>3072.46</v>
      </c>
      <c r="J1509">
        <v>0</v>
      </c>
      <c r="K1509">
        <v>1736.25</v>
      </c>
      <c r="L1509">
        <v>71</v>
      </c>
      <c r="M1509">
        <v>30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1266</v>
      </c>
      <c r="B1510" t="s">
        <v>52</v>
      </c>
      <c r="C1510" t="s">
        <v>1138</v>
      </c>
      <c r="D1510">
        <v>40764</v>
      </c>
      <c r="E1510">
        <v>9</v>
      </c>
      <c r="F1510" s="2">
        <v>43574</v>
      </c>
      <c r="G1510">
        <v>24.1</v>
      </c>
      <c r="H1510">
        <v>0</v>
      </c>
      <c r="I1510">
        <v>3044.97</v>
      </c>
      <c r="J1510">
        <v>0</v>
      </c>
      <c r="K1510">
        <v>1763.74</v>
      </c>
      <c r="L1510">
        <v>41</v>
      </c>
      <c r="M1510">
        <v>30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1266</v>
      </c>
      <c r="B1511" t="s">
        <v>52</v>
      </c>
      <c r="C1511" t="s">
        <v>1138</v>
      </c>
      <c r="D1511">
        <v>40764</v>
      </c>
      <c r="E1511">
        <v>10</v>
      </c>
      <c r="F1511" s="2">
        <v>43604</v>
      </c>
      <c r="G1511">
        <v>6.57</v>
      </c>
      <c r="H1511">
        <v>0</v>
      </c>
      <c r="I1511">
        <v>3017.04</v>
      </c>
      <c r="J1511">
        <v>0</v>
      </c>
      <c r="K1511">
        <v>1791.67</v>
      </c>
      <c r="L1511">
        <v>11</v>
      </c>
      <c r="M1511">
        <v>30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1266</v>
      </c>
      <c r="B1512" t="s">
        <v>52</v>
      </c>
      <c r="C1512" t="s">
        <v>1138</v>
      </c>
      <c r="D1512">
        <v>40764</v>
      </c>
      <c r="E1512">
        <v>11</v>
      </c>
      <c r="F1512" s="2">
        <v>43616</v>
      </c>
      <c r="G1512">
        <v>0</v>
      </c>
      <c r="H1512">
        <v>0</v>
      </c>
      <c r="I1512">
        <v>1095.8499999999999</v>
      </c>
      <c r="J1512">
        <v>0</v>
      </c>
      <c r="K1512">
        <v>1820.03</v>
      </c>
      <c r="L1512">
        <v>0</v>
      </c>
      <c r="M1512">
        <v>11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1266</v>
      </c>
      <c r="B1513" t="s">
        <v>52</v>
      </c>
      <c r="C1513" t="s">
        <v>1142</v>
      </c>
      <c r="D1513">
        <v>38566</v>
      </c>
      <c r="E1513">
        <v>20</v>
      </c>
      <c r="F1513" s="2">
        <v>43605</v>
      </c>
      <c r="G1513">
        <v>3.54</v>
      </c>
      <c r="H1513">
        <v>0</v>
      </c>
      <c r="I1513">
        <v>331.05</v>
      </c>
      <c r="J1513">
        <v>0</v>
      </c>
      <c r="K1513">
        <v>2126.1</v>
      </c>
      <c r="L1513">
        <v>10</v>
      </c>
      <c r="M1513">
        <v>84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1266</v>
      </c>
      <c r="B1514" t="s">
        <v>52</v>
      </c>
      <c r="C1514" t="s">
        <v>1142</v>
      </c>
      <c r="D1514">
        <v>38566</v>
      </c>
      <c r="E1514">
        <v>21</v>
      </c>
      <c r="F1514" s="2">
        <v>43616</v>
      </c>
      <c r="G1514">
        <v>0</v>
      </c>
      <c r="H1514">
        <v>0</v>
      </c>
      <c r="I1514">
        <v>30.55</v>
      </c>
      <c r="J1514">
        <v>0</v>
      </c>
      <c r="K1514">
        <v>2152.67</v>
      </c>
      <c r="L1514">
        <v>0</v>
      </c>
      <c r="M1514">
        <v>10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1266</v>
      </c>
      <c r="B1515" t="s">
        <v>52</v>
      </c>
      <c r="C1515" t="s">
        <v>1147</v>
      </c>
      <c r="D1515">
        <v>37396</v>
      </c>
      <c r="E1515">
        <v>24</v>
      </c>
      <c r="F1515" s="2">
        <v>43596</v>
      </c>
      <c r="G1515">
        <v>8.7799999999999994</v>
      </c>
      <c r="H1515">
        <v>0</v>
      </c>
      <c r="I1515">
        <v>51.96</v>
      </c>
      <c r="J1515">
        <v>0</v>
      </c>
      <c r="K1515">
        <v>1663.56</v>
      </c>
      <c r="L1515">
        <v>19</v>
      </c>
      <c r="M1515">
        <v>2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1266</v>
      </c>
      <c r="B1516" t="s">
        <v>52</v>
      </c>
      <c r="C1516" t="s">
        <v>1147</v>
      </c>
      <c r="D1516">
        <v>37396</v>
      </c>
      <c r="E1516">
        <v>25</v>
      </c>
      <c r="F1516" s="2">
        <v>43616</v>
      </c>
      <c r="G1516">
        <v>0</v>
      </c>
      <c r="H1516">
        <v>0</v>
      </c>
      <c r="I1516">
        <v>476.9</v>
      </c>
      <c r="J1516">
        <v>647.46</v>
      </c>
      <c r="K1516">
        <v>1689.9</v>
      </c>
      <c r="L1516">
        <v>0</v>
      </c>
      <c r="M1516">
        <v>19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1266</v>
      </c>
      <c r="B1517" t="s">
        <v>52</v>
      </c>
      <c r="C1517" t="s">
        <v>1151</v>
      </c>
      <c r="D1517">
        <v>40535</v>
      </c>
      <c r="E1517">
        <v>10</v>
      </c>
      <c r="F1517" s="2">
        <v>43587</v>
      </c>
      <c r="G1517">
        <v>4.95</v>
      </c>
      <c r="H1517">
        <v>0</v>
      </c>
      <c r="I1517">
        <v>90.7</v>
      </c>
      <c r="J1517">
        <v>0</v>
      </c>
      <c r="K1517">
        <v>636.85</v>
      </c>
      <c r="L1517">
        <v>28</v>
      </c>
      <c r="M1517">
        <v>2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1266</v>
      </c>
      <c r="B1518" t="s">
        <v>52</v>
      </c>
      <c r="C1518" t="s">
        <v>1151</v>
      </c>
      <c r="D1518">
        <v>40535</v>
      </c>
      <c r="E1518">
        <v>11</v>
      </c>
      <c r="F1518" s="2">
        <v>43616</v>
      </c>
      <c r="G1518">
        <v>0</v>
      </c>
      <c r="H1518">
        <v>0</v>
      </c>
      <c r="I1518">
        <v>1258.92</v>
      </c>
      <c r="J1518">
        <v>1235.48</v>
      </c>
      <c r="K1518">
        <v>648.52</v>
      </c>
      <c r="L1518">
        <v>0</v>
      </c>
      <c r="M1518">
        <v>28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1266</v>
      </c>
      <c r="B1519" t="s">
        <v>52</v>
      </c>
      <c r="C1519" t="s">
        <v>1156</v>
      </c>
      <c r="D1519">
        <v>37682</v>
      </c>
      <c r="E1519">
        <v>23</v>
      </c>
      <c r="F1519" s="2">
        <v>43600</v>
      </c>
      <c r="G1519">
        <v>9.3699999999999992</v>
      </c>
      <c r="H1519">
        <v>0</v>
      </c>
      <c r="I1519">
        <v>0</v>
      </c>
      <c r="J1519">
        <v>1893.75</v>
      </c>
      <c r="K1519">
        <v>4094.07</v>
      </c>
      <c r="L1519">
        <v>15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1266</v>
      </c>
      <c r="B1520" t="s">
        <v>52</v>
      </c>
      <c r="C1520" t="s">
        <v>1156</v>
      </c>
      <c r="D1520">
        <v>37682</v>
      </c>
      <c r="E1520">
        <v>24</v>
      </c>
      <c r="F1520" s="2">
        <v>43616</v>
      </c>
      <c r="G1520">
        <v>0</v>
      </c>
      <c r="H1520">
        <v>0</v>
      </c>
      <c r="I1520">
        <v>985.66</v>
      </c>
      <c r="J1520">
        <v>0</v>
      </c>
      <c r="K1520">
        <v>4158.8900000000003</v>
      </c>
      <c r="L1520">
        <v>0</v>
      </c>
      <c r="M1520">
        <v>15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1266</v>
      </c>
      <c r="B1521" t="s">
        <v>52</v>
      </c>
      <c r="C1521" t="s">
        <v>1163</v>
      </c>
      <c r="D1521">
        <v>37722</v>
      </c>
      <c r="E1521">
        <v>22</v>
      </c>
      <c r="F1521" s="2">
        <v>43572</v>
      </c>
      <c r="G1521">
        <v>2.4900000000000002</v>
      </c>
      <c r="H1521">
        <v>0</v>
      </c>
      <c r="I1521">
        <v>0</v>
      </c>
      <c r="J1521">
        <v>0</v>
      </c>
      <c r="K1521">
        <v>988.01</v>
      </c>
      <c r="L1521">
        <v>43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1266</v>
      </c>
      <c r="B1522" t="s">
        <v>52</v>
      </c>
      <c r="C1522" t="s">
        <v>1163</v>
      </c>
      <c r="D1522">
        <v>37722</v>
      </c>
      <c r="E1522">
        <v>23</v>
      </c>
      <c r="F1522" s="2">
        <v>43602</v>
      </c>
      <c r="G1522">
        <v>3.62</v>
      </c>
      <c r="H1522">
        <v>0</v>
      </c>
      <c r="I1522">
        <v>493.96</v>
      </c>
      <c r="J1522">
        <v>0</v>
      </c>
      <c r="K1522">
        <v>1003.65</v>
      </c>
      <c r="L1522">
        <v>13</v>
      </c>
      <c r="M1522">
        <v>30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1266</v>
      </c>
      <c r="B1523" t="s">
        <v>52</v>
      </c>
      <c r="C1523" t="s">
        <v>1163</v>
      </c>
      <c r="D1523">
        <v>37722</v>
      </c>
      <c r="E1523">
        <v>24</v>
      </c>
      <c r="F1523" s="2">
        <v>43616</v>
      </c>
      <c r="G1523">
        <v>0</v>
      </c>
      <c r="H1523">
        <v>0</v>
      </c>
      <c r="I1523">
        <v>207.16</v>
      </c>
      <c r="J1523">
        <v>0</v>
      </c>
      <c r="K1523">
        <v>1019.54</v>
      </c>
      <c r="L1523">
        <v>0</v>
      </c>
      <c r="M1523">
        <v>13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1266</v>
      </c>
      <c r="B1524" t="s">
        <v>52</v>
      </c>
      <c r="C1524" t="s">
        <v>1167</v>
      </c>
      <c r="D1524">
        <v>37976</v>
      </c>
      <c r="E1524">
        <v>20</v>
      </c>
      <c r="F1524" s="2">
        <v>43531</v>
      </c>
      <c r="G1524">
        <v>9.74</v>
      </c>
      <c r="H1524">
        <v>0</v>
      </c>
      <c r="I1524">
        <v>47.47</v>
      </c>
      <c r="J1524">
        <v>0</v>
      </c>
      <c r="K1524">
        <v>704.01</v>
      </c>
      <c r="L1524">
        <v>83</v>
      </c>
      <c r="M1524">
        <v>33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1266</v>
      </c>
      <c r="B1525" t="s">
        <v>52</v>
      </c>
      <c r="C1525" t="s">
        <v>1167</v>
      </c>
      <c r="D1525">
        <v>37976</v>
      </c>
      <c r="E1525">
        <v>21</v>
      </c>
      <c r="F1525" s="2">
        <v>43562</v>
      </c>
      <c r="G1525">
        <v>6.3</v>
      </c>
      <c r="H1525">
        <v>0</v>
      </c>
      <c r="I1525">
        <v>34.35</v>
      </c>
      <c r="J1525">
        <v>0</v>
      </c>
      <c r="K1525">
        <v>712.81</v>
      </c>
      <c r="L1525">
        <v>53</v>
      </c>
      <c r="M1525">
        <v>30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1266</v>
      </c>
      <c r="B1526" t="s">
        <v>52</v>
      </c>
      <c r="C1526" t="s">
        <v>1167</v>
      </c>
      <c r="D1526">
        <v>37976</v>
      </c>
      <c r="E1526">
        <v>22</v>
      </c>
      <c r="F1526" s="2">
        <v>43592</v>
      </c>
      <c r="G1526">
        <v>2.77</v>
      </c>
      <c r="H1526">
        <v>0</v>
      </c>
      <c r="I1526">
        <v>25.44</v>
      </c>
      <c r="J1526">
        <v>0</v>
      </c>
      <c r="K1526">
        <v>721.72</v>
      </c>
      <c r="L1526">
        <v>23</v>
      </c>
      <c r="M1526">
        <v>30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1266</v>
      </c>
      <c r="B1527" t="s">
        <v>52</v>
      </c>
      <c r="C1527" t="s">
        <v>1167</v>
      </c>
      <c r="D1527">
        <v>37976</v>
      </c>
      <c r="E1527">
        <v>23</v>
      </c>
      <c r="F1527" s="2">
        <v>43616</v>
      </c>
      <c r="G1527">
        <v>0</v>
      </c>
      <c r="H1527">
        <v>0</v>
      </c>
      <c r="I1527">
        <v>12.59</v>
      </c>
      <c r="J1527">
        <v>0</v>
      </c>
      <c r="K1527">
        <v>730.74</v>
      </c>
      <c r="L1527">
        <v>0</v>
      </c>
      <c r="M1527">
        <v>23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1266</v>
      </c>
      <c r="B1528" t="s">
        <v>52</v>
      </c>
      <c r="C1528" t="s">
        <v>1171</v>
      </c>
      <c r="D1528">
        <v>37903</v>
      </c>
      <c r="E1528">
        <v>19</v>
      </c>
      <c r="F1528" s="2">
        <v>43497</v>
      </c>
      <c r="G1528">
        <v>31.08</v>
      </c>
      <c r="H1528">
        <v>1.03</v>
      </c>
      <c r="I1528">
        <v>0</v>
      </c>
      <c r="J1528">
        <v>139.88999999999999</v>
      </c>
      <c r="K1528">
        <v>1854.17</v>
      </c>
      <c r="L1528">
        <v>119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1266</v>
      </c>
      <c r="B1529" t="s">
        <v>52</v>
      </c>
      <c r="C1529" t="s">
        <v>1171</v>
      </c>
      <c r="D1529">
        <v>37903</v>
      </c>
      <c r="E1529">
        <v>20</v>
      </c>
      <c r="F1529" s="2">
        <v>43525</v>
      </c>
      <c r="G1529">
        <v>27.85</v>
      </c>
      <c r="H1529">
        <v>0</v>
      </c>
      <c r="I1529">
        <v>116.71</v>
      </c>
      <c r="J1529">
        <v>0</v>
      </c>
      <c r="K1529">
        <v>1877.35</v>
      </c>
      <c r="L1529">
        <v>89</v>
      </c>
      <c r="M1529">
        <v>30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1266</v>
      </c>
      <c r="B1530" t="s">
        <v>52</v>
      </c>
      <c r="C1530" t="s">
        <v>1171</v>
      </c>
      <c r="D1530">
        <v>37903</v>
      </c>
      <c r="E1530">
        <v>21</v>
      </c>
      <c r="F1530" s="2">
        <v>43556</v>
      </c>
      <c r="G1530">
        <v>18.690000000000001</v>
      </c>
      <c r="H1530">
        <v>0</v>
      </c>
      <c r="I1530">
        <v>93.25</v>
      </c>
      <c r="J1530">
        <v>0</v>
      </c>
      <c r="K1530">
        <v>1900.81</v>
      </c>
      <c r="L1530">
        <v>59</v>
      </c>
      <c r="M1530">
        <v>30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1266</v>
      </c>
      <c r="B1531" t="s">
        <v>52</v>
      </c>
      <c r="C1531" t="s">
        <v>1171</v>
      </c>
      <c r="D1531">
        <v>37903</v>
      </c>
      <c r="E1531">
        <v>22</v>
      </c>
      <c r="F1531" s="2">
        <v>43586</v>
      </c>
      <c r="G1531">
        <v>9.3000000000000007</v>
      </c>
      <c r="H1531">
        <v>0</v>
      </c>
      <c r="I1531">
        <v>69.489999999999995</v>
      </c>
      <c r="J1531">
        <v>0</v>
      </c>
      <c r="K1531">
        <v>1924.57</v>
      </c>
      <c r="L1531">
        <v>29</v>
      </c>
      <c r="M1531">
        <v>30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1266</v>
      </c>
      <c r="B1532" t="s">
        <v>52</v>
      </c>
      <c r="C1532" t="s">
        <v>1171</v>
      </c>
      <c r="D1532">
        <v>37903</v>
      </c>
      <c r="E1532">
        <v>23</v>
      </c>
      <c r="F1532" s="2">
        <v>43616</v>
      </c>
      <c r="G1532">
        <v>0</v>
      </c>
      <c r="H1532">
        <v>0</v>
      </c>
      <c r="I1532">
        <v>43.92</v>
      </c>
      <c r="J1532">
        <v>0</v>
      </c>
      <c r="K1532">
        <v>1948.63</v>
      </c>
      <c r="L1532">
        <v>0</v>
      </c>
      <c r="M1532">
        <v>29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1266</v>
      </c>
      <c r="B1533" t="s">
        <v>52</v>
      </c>
      <c r="C1533" t="s">
        <v>1175</v>
      </c>
      <c r="D1533">
        <v>38362</v>
      </c>
      <c r="E1533">
        <v>21</v>
      </c>
      <c r="F1533" s="2">
        <v>43608</v>
      </c>
      <c r="G1533">
        <v>0.14000000000000001</v>
      </c>
      <c r="H1533">
        <v>0</v>
      </c>
      <c r="I1533">
        <v>0</v>
      </c>
      <c r="J1533">
        <v>433.12</v>
      </c>
      <c r="K1533">
        <v>932.34</v>
      </c>
      <c r="L1533">
        <v>7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1266</v>
      </c>
      <c r="B1534" t="s">
        <v>52</v>
      </c>
      <c r="C1534" t="s">
        <v>1175</v>
      </c>
      <c r="D1534">
        <v>38362</v>
      </c>
      <c r="E1534">
        <v>22</v>
      </c>
      <c r="F1534" s="2">
        <v>43616</v>
      </c>
      <c r="G1534">
        <v>0</v>
      </c>
      <c r="H1534">
        <v>0</v>
      </c>
      <c r="I1534">
        <v>113.57</v>
      </c>
      <c r="J1534">
        <v>0</v>
      </c>
      <c r="K1534">
        <v>947.11</v>
      </c>
      <c r="L1534">
        <v>0</v>
      </c>
      <c r="M1534">
        <v>7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1266</v>
      </c>
      <c r="B1535" t="s">
        <v>52</v>
      </c>
      <c r="C1535" t="s">
        <v>1179</v>
      </c>
      <c r="D1535">
        <v>40605</v>
      </c>
      <c r="E1535">
        <v>10</v>
      </c>
      <c r="F1535" s="2">
        <v>43587</v>
      </c>
      <c r="G1535">
        <v>10.9</v>
      </c>
      <c r="H1535">
        <v>0</v>
      </c>
      <c r="I1535">
        <v>243.06</v>
      </c>
      <c r="J1535">
        <v>0</v>
      </c>
      <c r="K1535">
        <v>1401.43</v>
      </c>
      <c r="L1535">
        <v>28</v>
      </c>
      <c r="M1535">
        <v>43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1266</v>
      </c>
      <c r="B1536" t="s">
        <v>52</v>
      </c>
      <c r="C1536" t="s">
        <v>1179</v>
      </c>
      <c r="D1536">
        <v>40605</v>
      </c>
      <c r="E1536">
        <v>11</v>
      </c>
      <c r="F1536" s="2">
        <v>43616</v>
      </c>
      <c r="G1536">
        <v>0</v>
      </c>
      <c r="H1536">
        <v>0</v>
      </c>
      <c r="I1536">
        <v>141.37</v>
      </c>
      <c r="J1536">
        <v>0</v>
      </c>
      <c r="K1536">
        <v>1419.53</v>
      </c>
      <c r="L1536">
        <v>0</v>
      </c>
      <c r="M1536">
        <v>28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1266</v>
      </c>
      <c r="B1537" t="s">
        <v>52</v>
      </c>
      <c r="C1537" t="s">
        <v>1185</v>
      </c>
      <c r="D1537">
        <v>39393</v>
      </c>
      <c r="E1537">
        <v>13</v>
      </c>
      <c r="F1537" s="2">
        <v>43505</v>
      </c>
      <c r="G1537">
        <v>35.82</v>
      </c>
      <c r="H1537">
        <v>0</v>
      </c>
      <c r="I1537">
        <v>302.95</v>
      </c>
      <c r="J1537">
        <v>0</v>
      </c>
      <c r="K1537">
        <v>1936.12</v>
      </c>
      <c r="L1537">
        <v>111</v>
      </c>
      <c r="M1537">
        <v>30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1266</v>
      </c>
      <c r="B1538" t="s">
        <v>52</v>
      </c>
      <c r="C1538" t="s">
        <v>1185</v>
      </c>
      <c r="D1538">
        <v>39393</v>
      </c>
      <c r="E1538">
        <v>14</v>
      </c>
      <c r="F1538" s="2">
        <v>43533</v>
      </c>
      <c r="G1538">
        <v>26.46</v>
      </c>
      <c r="H1538">
        <v>0</v>
      </c>
      <c r="I1538">
        <v>278.74</v>
      </c>
      <c r="J1538">
        <v>0</v>
      </c>
      <c r="K1538">
        <v>1960.32</v>
      </c>
      <c r="L1538">
        <v>81</v>
      </c>
      <c r="M1538">
        <v>30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1266</v>
      </c>
      <c r="B1539" t="s">
        <v>52</v>
      </c>
      <c r="C1539" t="s">
        <v>1185</v>
      </c>
      <c r="D1539">
        <v>39393</v>
      </c>
      <c r="E1539">
        <v>15</v>
      </c>
      <c r="F1539" s="2">
        <v>43564</v>
      </c>
      <c r="G1539">
        <v>16.87</v>
      </c>
      <c r="H1539">
        <v>0</v>
      </c>
      <c r="I1539">
        <v>254.24</v>
      </c>
      <c r="J1539">
        <v>0</v>
      </c>
      <c r="K1539">
        <v>1984.83</v>
      </c>
      <c r="L1539">
        <v>51</v>
      </c>
      <c r="M1539">
        <v>30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1266</v>
      </c>
      <c r="B1540" t="s">
        <v>52</v>
      </c>
      <c r="C1540" t="s">
        <v>1185</v>
      </c>
      <c r="D1540">
        <v>39393</v>
      </c>
      <c r="E1540">
        <v>16</v>
      </c>
      <c r="F1540" s="2">
        <v>43594</v>
      </c>
      <c r="G1540">
        <v>7.03</v>
      </c>
      <c r="H1540">
        <v>0</v>
      </c>
      <c r="I1540">
        <v>229.43</v>
      </c>
      <c r="J1540">
        <v>0</v>
      </c>
      <c r="K1540">
        <v>2009.64</v>
      </c>
      <c r="L1540">
        <v>21</v>
      </c>
      <c r="M1540">
        <v>30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1266</v>
      </c>
      <c r="B1541" t="s">
        <v>52</v>
      </c>
      <c r="C1541" t="s">
        <v>1185</v>
      </c>
      <c r="D1541">
        <v>39393</v>
      </c>
      <c r="E1541">
        <v>17</v>
      </c>
      <c r="F1541" s="2">
        <v>43616</v>
      </c>
      <c r="G1541">
        <v>0</v>
      </c>
      <c r="H1541">
        <v>0</v>
      </c>
      <c r="I1541">
        <v>143.02000000000001</v>
      </c>
      <c r="J1541">
        <v>0</v>
      </c>
      <c r="K1541">
        <v>2034.76</v>
      </c>
      <c r="L1541">
        <v>0</v>
      </c>
      <c r="M1541">
        <v>21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1266</v>
      </c>
      <c r="B1542" t="s">
        <v>52</v>
      </c>
      <c r="C1542" t="s">
        <v>1189</v>
      </c>
      <c r="D1542">
        <v>39036</v>
      </c>
      <c r="E1542">
        <v>14</v>
      </c>
      <c r="F1542" s="2">
        <v>43489</v>
      </c>
      <c r="G1542">
        <v>38.42</v>
      </c>
      <c r="H1542">
        <v>0</v>
      </c>
      <c r="I1542">
        <v>519.04</v>
      </c>
      <c r="J1542">
        <v>0</v>
      </c>
      <c r="K1542">
        <v>1829.63</v>
      </c>
      <c r="L1542">
        <v>126</v>
      </c>
      <c r="M1542">
        <v>60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1266</v>
      </c>
      <c r="B1543" t="s">
        <v>52</v>
      </c>
      <c r="C1543" t="s">
        <v>1189</v>
      </c>
      <c r="D1543">
        <v>39036</v>
      </c>
      <c r="E1543">
        <v>15</v>
      </c>
      <c r="F1543" s="2">
        <v>43520</v>
      </c>
      <c r="G1543">
        <v>29.64</v>
      </c>
      <c r="H1543">
        <v>0</v>
      </c>
      <c r="I1543">
        <v>236.65</v>
      </c>
      <c r="J1543">
        <v>0</v>
      </c>
      <c r="K1543">
        <v>1852.5</v>
      </c>
      <c r="L1543">
        <v>96</v>
      </c>
      <c r="M1543">
        <v>30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1266</v>
      </c>
      <c r="B1544" t="s">
        <v>52</v>
      </c>
      <c r="C1544" t="s">
        <v>1189</v>
      </c>
      <c r="D1544">
        <v>39036</v>
      </c>
      <c r="E1544">
        <v>16</v>
      </c>
      <c r="F1544" s="2">
        <v>43548</v>
      </c>
      <c r="G1544">
        <v>20.63</v>
      </c>
      <c r="H1544">
        <v>0</v>
      </c>
      <c r="I1544">
        <v>213.49</v>
      </c>
      <c r="J1544">
        <v>0</v>
      </c>
      <c r="K1544">
        <v>1875.65</v>
      </c>
      <c r="L1544">
        <v>66</v>
      </c>
      <c r="M1544">
        <v>30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1266</v>
      </c>
      <c r="B1545" t="s">
        <v>52</v>
      </c>
      <c r="C1545" t="s">
        <v>1189</v>
      </c>
      <c r="D1545">
        <v>39036</v>
      </c>
      <c r="E1545">
        <v>17</v>
      </c>
      <c r="F1545" s="2">
        <v>43579</v>
      </c>
      <c r="G1545">
        <v>11.39</v>
      </c>
      <c r="H1545">
        <v>0</v>
      </c>
      <c r="I1545">
        <v>190.05</v>
      </c>
      <c r="J1545">
        <v>0</v>
      </c>
      <c r="K1545">
        <v>1899.1</v>
      </c>
      <c r="L1545">
        <v>36</v>
      </c>
      <c r="M1545">
        <v>30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1266</v>
      </c>
      <c r="B1546" t="s">
        <v>52</v>
      </c>
      <c r="C1546" t="s">
        <v>1189</v>
      </c>
      <c r="D1546">
        <v>39036</v>
      </c>
      <c r="E1546">
        <v>18</v>
      </c>
      <c r="F1546" s="2">
        <v>43609</v>
      </c>
      <c r="G1546">
        <v>1.92</v>
      </c>
      <c r="H1546">
        <v>0</v>
      </c>
      <c r="I1546">
        <v>166.31</v>
      </c>
      <c r="J1546">
        <v>0</v>
      </c>
      <c r="K1546">
        <v>1922.84</v>
      </c>
      <c r="L1546">
        <v>6</v>
      </c>
      <c r="M1546">
        <v>30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1266</v>
      </c>
      <c r="B1547" t="s">
        <v>52</v>
      </c>
      <c r="C1547" t="s">
        <v>1189</v>
      </c>
      <c r="D1547">
        <v>39036</v>
      </c>
      <c r="E1547">
        <v>19</v>
      </c>
      <c r="F1547" s="2">
        <v>43616</v>
      </c>
      <c r="G1547">
        <v>0</v>
      </c>
      <c r="H1547">
        <v>0</v>
      </c>
      <c r="I1547">
        <v>28.45</v>
      </c>
      <c r="J1547">
        <v>0</v>
      </c>
      <c r="K1547">
        <v>1946.87</v>
      </c>
      <c r="L1547">
        <v>0</v>
      </c>
      <c r="M1547">
        <v>6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1266</v>
      </c>
      <c r="B1548" t="s">
        <v>52</v>
      </c>
      <c r="C1548" t="s">
        <v>1194</v>
      </c>
      <c r="D1548">
        <v>39025</v>
      </c>
      <c r="E1548">
        <v>14</v>
      </c>
      <c r="F1548" s="2">
        <v>43488</v>
      </c>
      <c r="G1548">
        <v>41.49</v>
      </c>
      <c r="H1548">
        <v>0</v>
      </c>
      <c r="I1548">
        <v>284.48</v>
      </c>
      <c r="J1548">
        <v>0</v>
      </c>
      <c r="K1548">
        <v>1960.32</v>
      </c>
      <c r="L1548">
        <v>127</v>
      </c>
      <c r="M1548">
        <v>30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1266</v>
      </c>
      <c r="B1549" t="s">
        <v>52</v>
      </c>
      <c r="C1549" t="s">
        <v>1194</v>
      </c>
      <c r="D1549">
        <v>39025</v>
      </c>
      <c r="E1549">
        <v>15</v>
      </c>
      <c r="F1549" s="2">
        <v>43519</v>
      </c>
      <c r="G1549">
        <v>32.090000000000003</v>
      </c>
      <c r="H1549">
        <v>0</v>
      </c>
      <c r="I1549">
        <v>259.98</v>
      </c>
      <c r="J1549">
        <v>0</v>
      </c>
      <c r="K1549">
        <v>1984.83</v>
      </c>
      <c r="L1549">
        <v>97</v>
      </c>
      <c r="M1549">
        <v>30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1266</v>
      </c>
      <c r="B1550" t="s">
        <v>52</v>
      </c>
      <c r="C1550" t="s">
        <v>1194</v>
      </c>
      <c r="D1550">
        <v>39025</v>
      </c>
      <c r="E1550">
        <v>16</v>
      </c>
      <c r="F1550" s="2">
        <v>43547</v>
      </c>
      <c r="G1550">
        <v>22.44</v>
      </c>
      <c r="H1550">
        <v>0</v>
      </c>
      <c r="I1550">
        <v>235.17</v>
      </c>
      <c r="J1550">
        <v>0</v>
      </c>
      <c r="K1550">
        <v>2009.64</v>
      </c>
      <c r="L1550">
        <v>67</v>
      </c>
      <c r="M1550">
        <v>30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1266</v>
      </c>
      <c r="B1551" t="s">
        <v>52</v>
      </c>
      <c r="C1551" t="s">
        <v>1194</v>
      </c>
      <c r="D1551">
        <v>39025</v>
      </c>
      <c r="E1551">
        <v>17</v>
      </c>
      <c r="F1551" s="2">
        <v>43578</v>
      </c>
      <c r="G1551">
        <v>12.55</v>
      </c>
      <c r="H1551">
        <v>0</v>
      </c>
      <c r="I1551">
        <v>210.05</v>
      </c>
      <c r="J1551">
        <v>0</v>
      </c>
      <c r="K1551">
        <v>2034.76</v>
      </c>
      <c r="L1551">
        <v>37</v>
      </c>
      <c r="M1551">
        <v>30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1266</v>
      </c>
      <c r="B1552" t="s">
        <v>52</v>
      </c>
      <c r="C1552" t="s">
        <v>1194</v>
      </c>
      <c r="D1552">
        <v>39025</v>
      </c>
      <c r="E1552">
        <v>18</v>
      </c>
      <c r="F1552" s="2">
        <v>43608</v>
      </c>
      <c r="G1552">
        <v>2.4</v>
      </c>
      <c r="H1552">
        <v>0</v>
      </c>
      <c r="I1552">
        <v>184.61</v>
      </c>
      <c r="J1552">
        <v>0</v>
      </c>
      <c r="K1552">
        <v>2060.19</v>
      </c>
      <c r="L1552">
        <v>7</v>
      </c>
      <c r="M1552">
        <v>30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1266</v>
      </c>
      <c r="B1553" t="s">
        <v>52</v>
      </c>
      <c r="C1553" t="s">
        <v>1194</v>
      </c>
      <c r="D1553">
        <v>39025</v>
      </c>
      <c r="E1553">
        <v>19</v>
      </c>
      <c r="F1553" s="2">
        <v>43616</v>
      </c>
      <c r="G1553">
        <v>0</v>
      </c>
      <c r="H1553">
        <v>0</v>
      </c>
      <c r="I1553">
        <v>37.07</v>
      </c>
      <c r="J1553">
        <v>0</v>
      </c>
      <c r="K1553">
        <v>2085.94</v>
      </c>
      <c r="L1553">
        <v>0</v>
      </c>
      <c r="M1553">
        <v>7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1266</v>
      </c>
      <c r="B1554" t="s">
        <v>52</v>
      </c>
      <c r="C1554" t="s">
        <v>1200</v>
      </c>
      <c r="D1554">
        <v>38941</v>
      </c>
      <c r="E1554">
        <v>18</v>
      </c>
      <c r="F1554" s="2">
        <v>43594</v>
      </c>
      <c r="G1554">
        <v>10.71</v>
      </c>
      <c r="H1554">
        <v>0</v>
      </c>
      <c r="I1554">
        <v>1900.83</v>
      </c>
      <c r="J1554">
        <v>0</v>
      </c>
      <c r="K1554">
        <v>1835.63</v>
      </c>
      <c r="L1554">
        <v>21</v>
      </c>
      <c r="M1554">
        <v>50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1266</v>
      </c>
      <c r="B1555" t="s">
        <v>52</v>
      </c>
      <c r="C1555" t="s">
        <v>1200</v>
      </c>
      <c r="D1555">
        <v>38941</v>
      </c>
      <c r="E1555">
        <v>19</v>
      </c>
      <c r="F1555" s="2">
        <v>43616</v>
      </c>
      <c r="G1555">
        <v>0</v>
      </c>
      <c r="H1555">
        <v>0</v>
      </c>
      <c r="I1555">
        <v>778</v>
      </c>
      <c r="J1555">
        <v>0</v>
      </c>
      <c r="K1555">
        <v>1864.7</v>
      </c>
      <c r="L1555">
        <v>0</v>
      </c>
      <c r="M1555">
        <v>21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1266</v>
      </c>
      <c r="B1556" t="s">
        <v>52</v>
      </c>
      <c r="C1556" t="s">
        <v>1204</v>
      </c>
      <c r="D1556">
        <v>39165</v>
      </c>
      <c r="E1556">
        <v>3</v>
      </c>
      <c r="F1556" s="2">
        <v>43172</v>
      </c>
      <c r="G1556">
        <v>113.98</v>
      </c>
      <c r="H1556">
        <v>0</v>
      </c>
      <c r="I1556">
        <v>392.97</v>
      </c>
      <c r="J1556">
        <v>0</v>
      </c>
      <c r="K1556">
        <v>1564.95</v>
      </c>
      <c r="L1556">
        <v>437</v>
      </c>
      <c r="M1556">
        <v>24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1266</v>
      </c>
      <c r="B1557" t="s">
        <v>52</v>
      </c>
      <c r="C1557" t="s">
        <v>1204</v>
      </c>
      <c r="D1557">
        <v>39165</v>
      </c>
      <c r="E1557">
        <v>4</v>
      </c>
      <c r="F1557" s="2">
        <v>43203</v>
      </c>
      <c r="G1557">
        <v>107.48</v>
      </c>
      <c r="H1557">
        <v>0</v>
      </c>
      <c r="I1557">
        <v>471.65</v>
      </c>
      <c r="J1557">
        <v>0</v>
      </c>
      <c r="K1557">
        <v>1584.51</v>
      </c>
      <c r="L1557">
        <v>407</v>
      </c>
      <c r="M1557">
        <v>30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1266</v>
      </c>
      <c r="B1558" t="s">
        <v>52</v>
      </c>
      <c r="C1558" t="s">
        <v>1204</v>
      </c>
      <c r="D1558">
        <v>39165</v>
      </c>
      <c r="E1558">
        <v>5</v>
      </c>
      <c r="F1558" s="2">
        <v>43233</v>
      </c>
      <c r="G1558">
        <v>100.8</v>
      </c>
      <c r="H1558">
        <v>0</v>
      </c>
      <c r="I1558">
        <v>451.85</v>
      </c>
      <c r="J1558">
        <v>0</v>
      </c>
      <c r="K1558">
        <v>1604.32</v>
      </c>
      <c r="L1558">
        <v>377</v>
      </c>
      <c r="M1558">
        <v>30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1266</v>
      </c>
      <c r="B1559" t="s">
        <v>52</v>
      </c>
      <c r="C1559" t="s">
        <v>1204</v>
      </c>
      <c r="D1559">
        <v>39165</v>
      </c>
      <c r="E1559">
        <v>6</v>
      </c>
      <c r="F1559" s="2">
        <v>43264</v>
      </c>
      <c r="G1559">
        <v>93.94</v>
      </c>
      <c r="H1559">
        <v>0</v>
      </c>
      <c r="I1559">
        <v>431.79</v>
      </c>
      <c r="J1559">
        <v>0</v>
      </c>
      <c r="K1559">
        <v>1624.37</v>
      </c>
      <c r="L1559">
        <v>347</v>
      </c>
      <c r="M1559">
        <v>30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1266</v>
      </c>
      <c r="B1560" t="s">
        <v>52</v>
      </c>
      <c r="C1560" t="s">
        <v>1204</v>
      </c>
      <c r="D1560">
        <v>39165</v>
      </c>
      <c r="E1560">
        <v>7</v>
      </c>
      <c r="F1560" s="2">
        <v>43294</v>
      </c>
      <c r="G1560">
        <v>86.89</v>
      </c>
      <c r="H1560">
        <v>0</v>
      </c>
      <c r="I1560">
        <v>411.49</v>
      </c>
      <c r="J1560">
        <v>0</v>
      </c>
      <c r="K1560">
        <v>1644.68</v>
      </c>
      <c r="L1560">
        <v>317</v>
      </c>
      <c r="M1560">
        <v>30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1266</v>
      </c>
      <c r="B1561" t="s">
        <v>52</v>
      </c>
      <c r="C1561" t="s">
        <v>1204</v>
      </c>
      <c r="D1561">
        <v>39165</v>
      </c>
      <c r="E1561">
        <v>8</v>
      </c>
      <c r="F1561" s="2">
        <v>43325</v>
      </c>
      <c r="G1561">
        <v>79.650000000000006</v>
      </c>
      <c r="H1561">
        <v>0</v>
      </c>
      <c r="I1561">
        <v>390.93</v>
      </c>
      <c r="J1561">
        <v>0</v>
      </c>
      <c r="K1561">
        <v>1665.24</v>
      </c>
      <c r="L1561">
        <v>287</v>
      </c>
      <c r="M1561">
        <v>30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1266</v>
      </c>
      <c r="B1562" t="s">
        <v>52</v>
      </c>
      <c r="C1562" t="s">
        <v>1204</v>
      </c>
      <c r="D1562">
        <v>39165</v>
      </c>
      <c r="E1562">
        <v>9</v>
      </c>
      <c r="F1562" s="2">
        <v>43356</v>
      </c>
      <c r="G1562">
        <v>72.22</v>
      </c>
      <c r="H1562">
        <v>0</v>
      </c>
      <c r="I1562">
        <v>370.11</v>
      </c>
      <c r="J1562">
        <v>0</v>
      </c>
      <c r="K1562">
        <v>1686.05</v>
      </c>
      <c r="L1562">
        <v>257</v>
      </c>
      <c r="M1562">
        <v>30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1266</v>
      </c>
      <c r="B1563" t="s">
        <v>52</v>
      </c>
      <c r="C1563" t="s">
        <v>1204</v>
      </c>
      <c r="D1563">
        <v>39165</v>
      </c>
      <c r="E1563">
        <v>10</v>
      </c>
      <c r="F1563" s="2">
        <v>43386</v>
      </c>
      <c r="G1563">
        <v>64.59</v>
      </c>
      <c r="H1563">
        <v>0</v>
      </c>
      <c r="I1563">
        <v>349.04</v>
      </c>
      <c r="J1563">
        <v>0</v>
      </c>
      <c r="K1563">
        <v>1707.13</v>
      </c>
      <c r="L1563">
        <v>227</v>
      </c>
      <c r="M1563">
        <v>30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1266</v>
      </c>
      <c r="B1564" t="s">
        <v>52</v>
      </c>
      <c r="C1564" t="s">
        <v>1204</v>
      </c>
      <c r="D1564">
        <v>39165</v>
      </c>
      <c r="E1564">
        <v>11</v>
      </c>
      <c r="F1564" s="2">
        <v>43417</v>
      </c>
      <c r="G1564">
        <v>56.75</v>
      </c>
      <c r="H1564">
        <v>0</v>
      </c>
      <c r="I1564">
        <v>327.7</v>
      </c>
      <c r="J1564">
        <v>0</v>
      </c>
      <c r="K1564">
        <v>1728.47</v>
      </c>
      <c r="L1564">
        <v>197</v>
      </c>
      <c r="M1564">
        <v>30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1266</v>
      </c>
      <c r="B1565" t="s">
        <v>52</v>
      </c>
      <c r="C1565" t="s">
        <v>1204</v>
      </c>
      <c r="D1565">
        <v>39165</v>
      </c>
      <c r="E1565">
        <v>12</v>
      </c>
      <c r="F1565" s="2">
        <v>43447</v>
      </c>
      <c r="G1565">
        <v>48.71</v>
      </c>
      <c r="H1565">
        <v>0</v>
      </c>
      <c r="I1565">
        <v>306.08999999999997</v>
      </c>
      <c r="J1565">
        <v>0</v>
      </c>
      <c r="K1565">
        <v>1750.07</v>
      </c>
      <c r="L1565">
        <v>167</v>
      </c>
      <c r="M1565">
        <v>30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1266</v>
      </c>
      <c r="B1566" t="s">
        <v>52</v>
      </c>
      <c r="C1566" t="s">
        <v>1204</v>
      </c>
      <c r="D1566">
        <v>39165</v>
      </c>
      <c r="E1566">
        <v>13</v>
      </c>
      <c r="F1566" s="2">
        <v>43478</v>
      </c>
      <c r="G1566">
        <v>40.46</v>
      </c>
      <c r="H1566">
        <v>0</v>
      </c>
      <c r="I1566">
        <v>284.22000000000003</v>
      </c>
      <c r="J1566">
        <v>0</v>
      </c>
      <c r="K1566">
        <v>1771.95</v>
      </c>
      <c r="L1566">
        <v>137</v>
      </c>
      <c r="M1566">
        <v>30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1266</v>
      </c>
      <c r="B1567" t="s">
        <v>52</v>
      </c>
      <c r="C1567" t="s">
        <v>1204</v>
      </c>
      <c r="D1567">
        <v>39165</v>
      </c>
      <c r="E1567">
        <v>14</v>
      </c>
      <c r="F1567" s="2">
        <v>43509</v>
      </c>
      <c r="G1567">
        <v>31.99</v>
      </c>
      <c r="H1567">
        <v>0</v>
      </c>
      <c r="I1567">
        <v>262.07</v>
      </c>
      <c r="J1567">
        <v>0</v>
      </c>
      <c r="K1567">
        <v>1794.1</v>
      </c>
      <c r="L1567">
        <v>107</v>
      </c>
      <c r="M1567">
        <v>30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1266</v>
      </c>
      <c r="B1568" t="s">
        <v>52</v>
      </c>
      <c r="C1568" t="s">
        <v>1204</v>
      </c>
      <c r="D1568">
        <v>39165</v>
      </c>
      <c r="E1568">
        <v>15</v>
      </c>
      <c r="F1568" s="2">
        <v>43537</v>
      </c>
      <c r="G1568">
        <v>23.31</v>
      </c>
      <c r="H1568">
        <v>0</v>
      </c>
      <c r="I1568">
        <v>239.64</v>
      </c>
      <c r="J1568">
        <v>0</v>
      </c>
      <c r="K1568">
        <v>1816.53</v>
      </c>
      <c r="L1568">
        <v>77</v>
      </c>
      <c r="M1568">
        <v>30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1266</v>
      </c>
      <c r="B1569" t="s">
        <v>52</v>
      </c>
      <c r="C1569" t="s">
        <v>1204</v>
      </c>
      <c r="D1569">
        <v>39165</v>
      </c>
      <c r="E1569">
        <v>16</v>
      </c>
      <c r="F1569" s="2">
        <v>43568</v>
      </c>
      <c r="G1569">
        <v>14.41</v>
      </c>
      <c r="H1569">
        <v>0</v>
      </c>
      <c r="I1569">
        <v>216.94</v>
      </c>
      <c r="J1569">
        <v>0</v>
      </c>
      <c r="K1569">
        <v>1839.23</v>
      </c>
      <c r="L1569">
        <v>47</v>
      </c>
      <c r="M1569">
        <v>30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1266</v>
      </c>
      <c r="B1570" t="s">
        <v>52</v>
      </c>
      <c r="C1570" t="s">
        <v>1204</v>
      </c>
      <c r="D1570">
        <v>39165</v>
      </c>
      <c r="E1570">
        <v>17</v>
      </c>
      <c r="F1570" s="2">
        <v>43598</v>
      </c>
      <c r="G1570">
        <v>5.28</v>
      </c>
      <c r="H1570">
        <v>0</v>
      </c>
      <c r="I1570">
        <v>193.95</v>
      </c>
      <c r="J1570">
        <v>0</v>
      </c>
      <c r="K1570">
        <v>1862.22</v>
      </c>
      <c r="L1570">
        <v>17</v>
      </c>
      <c r="M1570">
        <v>30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1266</v>
      </c>
      <c r="B1571" t="s">
        <v>52</v>
      </c>
      <c r="C1571" t="s">
        <v>1204</v>
      </c>
      <c r="D1571">
        <v>39165</v>
      </c>
      <c r="E1571">
        <v>18</v>
      </c>
      <c r="F1571" s="2">
        <v>43616</v>
      </c>
      <c r="G1571">
        <v>0</v>
      </c>
      <c r="H1571">
        <v>0</v>
      </c>
      <c r="I1571">
        <v>96.71</v>
      </c>
      <c r="J1571">
        <v>0</v>
      </c>
      <c r="K1571">
        <v>1885.5</v>
      </c>
      <c r="L1571">
        <v>0</v>
      </c>
      <c r="M1571">
        <v>17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1266</v>
      </c>
      <c r="B1572" t="s">
        <v>52</v>
      </c>
      <c r="C1572" t="s">
        <v>1208</v>
      </c>
      <c r="D1572">
        <v>39223</v>
      </c>
      <c r="E1572">
        <v>17</v>
      </c>
      <c r="F1572" s="2">
        <v>43606</v>
      </c>
      <c r="G1572">
        <v>2.77</v>
      </c>
      <c r="H1572">
        <v>0</v>
      </c>
      <c r="I1572">
        <v>189.89</v>
      </c>
      <c r="J1572">
        <v>0</v>
      </c>
      <c r="K1572">
        <v>1844.84</v>
      </c>
      <c r="L1572">
        <v>9</v>
      </c>
      <c r="M1572">
        <v>30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1266</v>
      </c>
      <c r="B1573" t="s">
        <v>52</v>
      </c>
      <c r="C1573" t="s">
        <v>1208</v>
      </c>
      <c r="D1573">
        <v>39223</v>
      </c>
      <c r="E1573">
        <v>18</v>
      </c>
      <c r="F1573" s="2">
        <v>43616</v>
      </c>
      <c r="G1573">
        <v>0</v>
      </c>
      <c r="H1573">
        <v>0</v>
      </c>
      <c r="I1573">
        <v>50.05</v>
      </c>
      <c r="J1573">
        <v>0</v>
      </c>
      <c r="K1573">
        <v>1867.9</v>
      </c>
      <c r="L1573">
        <v>0</v>
      </c>
      <c r="M1573">
        <v>9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1266</v>
      </c>
      <c r="B1574" t="s">
        <v>52</v>
      </c>
      <c r="C1574" t="s">
        <v>1213</v>
      </c>
      <c r="D1574">
        <v>39422</v>
      </c>
      <c r="E1574">
        <v>14</v>
      </c>
      <c r="F1574" s="2">
        <v>43535</v>
      </c>
      <c r="G1574">
        <v>21.35</v>
      </c>
      <c r="H1574">
        <v>0</v>
      </c>
      <c r="I1574">
        <v>0</v>
      </c>
      <c r="J1574">
        <v>209.27</v>
      </c>
      <c r="K1574">
        <v>1629.24</v>
      </c>
      <c r="L1574">
        <v>79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1266</v>
      </c>
      <c r="B1575" t="s">
        <v>52</v>
      </c>
      <c r="C1575" t="s">
        <v>1213</v>
      </c>
      <c r="D1575">
        <v>39422</v>
      </c>
      <c r="E1575">
        <v>15</v>
      </c>
      <c r="F1575" s="2">
        <v>43566</v>
      </c>
      <c r="G1575">
        <v>13.47</v>
      </c>
      <c r="H1575">
        <v>0</v>
      </c>
      <c r="I1575">
        <v>218.1</v>
      </c>
      <c r="J1575">
        <v>0</v>
      </c>
      <c r="K1575">
        <v>1649.6</v>
      </c>
      <c r="L1575">
        <v>49</v>
      </c>
      <c r="M1575">
        <v>30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1266</v>
      </c>
      <c r="B1576" t="s">
        <v>52</v>
      </c>
      <c r="C1576" t="s">
        <v>1213</v>
      </c>
      <c r="D1576">
        <v>39422</v>
      </c>
      <c r="E1576">
        <v>16</v>
      </c>
      <c r="F1576" s="2">
        <v>43596</v>
      </c>
      <c r="G1576">
        <v>5.29</v>
      </c>
      <c r="H1576">
        <v>0</v>
      </c>
      <c r="I1576">
        <v>197.48</v>
      </c>
      <c r="J1576">
        <v>0</v>
      </c>
      <c r="K1576">
        <v>1670.22</v>
      </c>
      <c r="L1576">
        <v>19</v>
      </c>
      <c r="M1576">
        <v>30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1266</v>
      </c>
      <c r="B1577" t="s">
        <v>52</v>
      </c>
      <c r="C1577" t="s">
        <v>1213</v>
      </c>
      <c r="D1577">
        <v>39422</v>
      </c>
      <c r="E1577">
        <v>17</v>
      </c>
      <c r="F1577" s="2">
        <v>43616</v>
      </c>
      <c r="G1577">
        <v>0</v>
      </c>
      <c r="H1577">
        <v>0</v>
      </c>
      <c r="I1577">
        <v>111.85</v>
      </c>
      <c r="J1577">
        <v>0</v>
      </c>
      <c r="K1577">
        <v>1691.1</v>
      </c>
      <c r="L1577">
        <v>0</v>
      </c>
      <c r="M1577">
        <v>19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1266</v>
      </c>
      <c r="B1578" t="s">
        <v>52</v>
      </c>
      <c r="C1578" t="s">
        <v>1217</v>
      </c>
      <c r="D1578">
        <v>40297</v>
      </c>
      <c r="E1578">
        <v>7</v>
      </c>
      <c r="F1578" s="2">
        <v>43457</v>
      </c>
      <c r="G1578">
        <v>2.31</v>
      </c>
      <c r="H1578">
        <v>0</v>
      </c>
      <c r="I1578">
        <v>0</v>
      </c>
      <c r="J1578">
        <v>373.71</v>
      </c>
      <c r="K1578">
        <v>1597.38</v>
      </c>
      <c r="L1578">
        <v>157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1266</v>
      </c>
      <c r="B1579" t="s">
        <v>52</v>
      </c>
      <c r="C1579" t="s">
        <v>1217</v>
      </c>
      <c r="D1579">
        <v>40297</v>
      </c>
      <c r="E1579">
        <v>8</v>
      </c>
      <c r="F1579" s="2">
        <v>43488</v>
      </c>
      <c r="G1579">
        <v>34.229999999999997</v>
      </c>
      <c r="H1579">
        <v>0</v>
      </c>
      <c r="I1579">
        <v>361.44</v>
      </c>
      <c r="J1579">
        <v>0</v>
      </c>
      <c r="K1579">
        <v>1617.35</v>
      </c>
      <c r="L1579">
        <v>127</v>
      </c>
      <c r="M1579">
        <v>30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1266</v>
      </c>
      <c r="B1580" t="s">
        <v>52</v>
      </c>
      <c r="C1580" t="s">
        <v>1217</v>
      </c>
      <c r="D1580">
        <v>40297</v>
      </c>
      <c r="E1580">
        <v>9</v>
      </c>
      <c r="F1580" s="2">
        <v>43519</v>
      </c>
      <c r="G1580">
        <v>26.47</v>
      </c>
      <c r="H1580">
        <v>0</v>
      </c>
      <c r="I1580">
        <v>341.22</v>
      </c>
      <c r="J1580">
        <v>0</v>
      </c>
      <c r="K1580">
        <v>1637.57</v>
      </c>
      <c r="L1580">
        <v>97</v>
      </c>
      <c r="M1580">
        <v>30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1266</v>
      </c>
      <c r="B1581" t="s">
        <v>52</v>
      </c>
      <c r="C1581" t="s">
        <v>1217</v>
      </c>
      <c r="D1581">
        <v>40297</v>
      </c>
      <c r="E1581">
        <v>10</v>
      </c>
      <c r="F1581" s="2">
        <v>43547</v>
      </c>
      <c r="G1581">
        <v>18.510000000000002</v>
      </c>
      <c r="H1581">
        <v>0</v>
      </c>
      <c r="I1581">
        <v>320.75</v>
      </c>
      <c r="J1581">
        <v>0</v>
      </c>
      <c r="K1581">
        <v>1658.04</v>
      </c>
      <c r="L1581">
        <v>67</v>
      </c>
      <c r="M1581">
        <v>30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1266</v>
      </c>
      <c r="B1582" t="s">
        <v>52</v>
      </c>
      <c r="C1582" t="s">
        <v>1217</v>
      </c>
      <c r="D1582">
        <v>40297</v>
      </c>
      <c r="E1582">
        <v>11</v>
      </c>
      <c r="F1582" s="2">
        <v>43578</v>
      </c>
      <c r="G1582">
        <v>10.35</v>
      </c>
      <c r="H1582">
        <v>0</v>
      </c>
      <c r="I1582">
        <v>300.02</v>
      </c>
      <c r="J1582">
        <v>0</v>
      </c>
      <c r="K1582">
        <v>1678.76</v>
      </c>
      <c r="L1582">
        <v>37</v>
      </c>
      <c r="M1582">
        <v>30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1266</v>
      </c>
      <c r="B1583" t="s">
        <v>52</v>
      </c>
      <c r="C1583" t="s">
        <v>1217</v>
      </c>
      <c r="D1583">
        <v>40297</v>
      </c>
      <c r="E1583">
        <v>12</v>
      </c>
      <c r="F1583" s="2">
        <v>43608</v>
      </c>
      <c r="G1583">
        <v>1.98</v>
      </c>
      <c r="H1583">
        <v>0</v>
      </c>
      <c r="I1583">
        <v>279.04000000000002</v>
      </c>
      <c r="J1583">
        <v>0</v>
      </c>
      <c r="K1583">
        <v>1699.75</v>
      </c>
      <c r="L1583">
        <v>7</v>
      </c>
      <c r="M1583">
        <v>30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1266</v>
      </c>
      <c r="B1584" t="s">
        <v>52</v>
      </c>
      <c r="C1584" t="s">
        <v>1217</v>
      </c>
      <c r="D1584">
        <v>40297</v>
      </c>
      <c r="E1584">
        <v>13</v>
      </c>
      <c r="F1584" s="2">
        <v>43616</v>
      </c>
      <c r="G1584">
        <v>0</v>
      </c>
      <c r="H1584">
        <v>0</v>
      </c>
      <c r="I1584">
        <v>60.15</v>
      </c>
      <c r="J1584">
        <v>0</v>
      </c>
      <c r="K1584">
        <v>1720.99</v>
      </c>
      <c r="L1584">
        <v>0</v>
      </c>
      <c r="M1584">
        <v>7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1266</v>
      </c>
      <c r="B1585" t="s">
        <v>52</v>
      </c>
      <c r="C1585" t="s">
        <v>1221</v>
      </c>
      <c r="D1585">
        <v>40165</v>
      </c>
      <c r="E1585">
        <v>11</v>
      </c>
      <c r="F1585" s="2">
        <v>43558</v>
      </c>
      <c r="G1585">
        <v>22.02</v>
      </c>
      <c r="H1585">
        <v>0</v>
      </c>
      <c r="I1585">
        <v>4038.4</v>
      </c>
      <c r="J1585">
        <v>0</v>
      </c>
      <c r="K1585">
        <v>1158.92</v>
      </c>
      <c r="L1585">
        <v>57</v>
      </c>
      <c r="M1585">
        <v>64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1266</v>
      </c>
      <c r="B1586" t="s">
        <v>52</v>
      </c>
      <c r="C1586" t="s">
        <v>1221</v>
      </c>
      <c r="D1586">
        <v>40165</v>
      </c>
      <c r="E1586">
        <v>12</v>
      </c>
      <c r="F1586" s="2">
        <v>43588</v>
      </c>
      <c r="G1586">
        <v>10.6</v>
      </c>
      <c r="H1586">
        <v>0</v>
      </c>
      <c r="I1586">
        <v>1874.65</v>
      </c>
      <c r="J1586">
        <v>0</v>
      </c>
      <c r="K1586">
        <v>1177.27</v>
      </c>
      <c r="L1586">
        <v>27</v>
      </c>
      <c r="M1586">
        <v>30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1266</v>
      </c>
      <c r="B1587" t="s">
        <v>52</v>
      </c>
      <c r="C1587" t="s">
        <v>1221</v>
      </c>
      <c r="D1587">
        <v>40165</v>
      </c>
      <c r="E1587">
        <v>13</v>
      </c>
      <c r="F1587" s="2">
        <v>43616</v>
      </c>
      <c r="G1587">
        <v>0</v>
      </c>
      <c r="H1587">
        <v>0</v>
      </c>
      <c r="I1587">
        <v>1670.41</v>
      </c>
      <c r="J1587">
        <v>0</v>
      </c>
      <c r="K1587">
        <v>1195.9100000000001</v>
      </c>
      <c r="L1587">
        <v>0</v>
      </c>
      <c r="M1587">
        <v>27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1266</v>
      </c>
      <c r="B1588" t="s">
        <v>52</v>
      </c>
      <c r="C1588" t="s">
        <v>1225</v>
      </c>
      <c r="D1588">
        <v>40676</v>
      </c>
      <c r="E1588">
        <v>6</v>
      </c>
      <c r="F1588" s="2">
        <v>43474</v>
      </c>
      <c r="G1588">
        <v>30.53</v>
      </c>
      <c r="H1588">
        <v>0</v>
      </c>
      <c r="I1588">
        <v>0</v>
      </c>
      <c r="J1588">
        <v>0</v>
      </c>
      <c r="K1588">
        <v>1357.77</v>
      </c>
      <c r="L1588">
        <v>141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1266</v>
      </c>
      <c r="B1589" t="s">
        <v>52</v>
      </c>
      <c r="C1589" t="s">
        <v>1225</v>
      </c>
      <c r="D1589">
        <v>40676</v>
      </c>
      <c r="E1589">
        <v>7</v>
      </c>
      <c r="F1589" s="2">
        <v>43505</v>
      </c>
      <c r="G1589">
        <v>42.42</v>
      </c>
      <c r="H1589">
        <v>0</v>
      </c>
      <c r="I1589">
        <v>229.31</v>
      </c>
      <c r="J1589">
        <v>0</v>
      </c>
      <c r="K1589">
        <v>1375.88</v>
      </c>
      <c r="L1589">
        <v>111</v>
      </c>
      <c r="M1589">
        <v>30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1266</v>
      </c>
      <c r="B1590" t="s">
        <v>52</v>
      </c>
      <c r="C1590" t="s">
        <v>1225</v>
      </c>
      <c r="D1590">
        <v>40676</v>
      </c>
      <c r="E1590">
        <v>8</v>
      </c>
      <c r="F1590" s="2">
        <v>43533</v>
      </c>
      <c r="G1590">
        <v>31.37</v>
      </c>
      <c r="H1590">
        <v>0</v>
      </c>
      <c r="I1590">
        <v>210.97</v>
      </c>
      <c r="J1590">
        <v>0</v>
      </c>
      <c r="K1590">
        <v>1394.22</v>
      </c>
      <c r="L1590">
        <v>81</v>
      </c>
      <c r="M1590">
        <v>30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1266</v>
      </c>
      <c r="B1591" t="s">
        <v>52</v>
      </c>
      <c r="C1591" t="s">
        <v>1225</v>
      </c>
      <c r="D1591">
        <v>40676</v>
      </c>
      <c r="E1591">
        <v>9</v>
      </c>
      <c r="F1591" s="2">
        <v>43564</v>
      </c>
      <c r="G1591">
        <v>20.010000000000002</v>
      </c>
      <c r="H1591">
        <v>0</v>
      </c>
      <c r="I1591">
        <v>192.38</v>
      </c>
      <c r="J1591">
        <v>0</v>
      </c>
      <c r="K1591">
        <v>1412.81</v>
      </c>
      <c r="L1591">
        <v>51</v>
      </c>
      <c r="M1591">
        <v>30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1266</v>
      </c>
      <c r="B1592" t="s">
        <v>52</v>
      </c>
      <c r="C1592" t="s">
        <v>1225</v>
      </c>
      <c r="D1592">
        <v>40676</v>
      </c>
      <c r="E1592">
        <v>10</v>
      </c>
      <c r="F1592" s="2">
        <v>43594</v>
      </c>
      <c r="G1592">
        <v>8.35</v>
      </c>
      <c r="H1592">
        <v>0</v>
      </c>
      <c r="I1592">
        <v>173.54</v>
      </c>
      <c r="J1592">
        <v>0</v>
      </c>
      <c r="K1592">
        <v>1431.65</v>
      </c>
      <c r="L1592">
        <v>21</v>
      </c>
      <c r="M1592">
        <v>30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1266</v>
      </c>
      <c r="B1593" t="s">
        <v>52</v>
      </c>
      <c r="C1593" t="s">
        <v>1225</v>
      </c>
      <c r="D1593">
        <v>40676</v>
      </c>
      <c r="E1593">
        <v>11</v>
      </c>
      <c r="F1593" s="2">
        <v>43616</v>
      </c>
      <c r="G1593">
        <v>0</v>
      </c>
      <c r="H1593">
        <v>0</v>
      </c>
      <c r="I1593">
        <v>108.12</v>
      </c>
      <c r="J1593">
        <v>0</v>
      </c>
      <c r="K1593">
        <v>1450.74</v>
      </c>
      <c r="L1593">
        <v>0</v>
      </c>
      <c r="M1593">
        <v>21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1266</v>
      </c>
      <c r="B1594" t="s">
        <v>52</v>
      </c>
      <c r="C1594" t="s">
        <v>1230</v>
      </c>
      <c r="D1594">
        <v>40808</v>
      </c>
      <c r="E1594">
        <v>6</v>
      </c>
      <c r="F1594" s="2">
        <v>43499</v>
      </c>
      <c r="G1594">
        <v>28.02</v>
      </c>
      <c r="H1594">
        <v>1.59</v>
      </c>
      <c r="I1594">
        <v>0</v>
      </c>
      <c r="J1594">
        <v>448.25</v>
      </c>
      <c r="K1594">
        <v>1695.98</v>
      </c>
      <c r="L1594">
        <v>117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1266</v>
      </c>
      <c r="B1595" t="s">
        <v>52</v>
      </c>
      <c r="C1595" t="s">
        <v>1230</v>
      </c>
      <c r="D1595">
        <v>40808</v>
      </c>
      <c r="E1595">
        <v>7</v>
      </c>
      <c r="F1595" s="2">
        <v>43527</v>
      </c>
      <c r="G1595">
        <v>24.9</v>
      </c>
      <c r="H1595">
        <v>0</v>
      </c>
      <c r="I1595">
        <v>427.05</v>
      </c>
      <c r="J1595">
        <v>0</v>
      </c>
      <c r="K1595">
        <v>1717.18</v>
      </c>
      <c r="L1595">
        <v>87</v>
      </c>
      <c r="M1595">
        <v>30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1266</v>
      </c>
      <c r="B1596" t="s">
        <v>52</v>
      </c>
      <c r="C1596" t="s">
        <v>1230</v>
      </c>
      <c r="D1596">
        <v>40808</v>
      </c>
      <c r="E1596">
        <v>8</v>
      </c>
      <c r="F1596" s="2">
        <v>43558</v>
      </c>
      <c r="G1596">
        <v>16.52</v>
      </c>
      <c r="H1596">
        <v>0</v>
      </c>
      <c r="I1596">
        <v>405.58</v>
      </c>
      <c r="J1596">
        <v>0</v>
      </c>
      <c r="K1596">
        <v>1738.65</v>
      </c>
      <c r="L1596">
        <v>57</v>
      </c>
      <c r="M1596">
        <v>30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1266</v>
      </c>
      <c r="B1597" t="s">
        <v>52</v>
      </c>
      <c r="C1597" t="s">
        <v>1230</v>
      </c>
      <c r="D1597">
        <v>40808</v>
      </c>
      <c r="E1597">
        <v>9</v>
      </c>
      <c r="F1597" s="2">
        <v>43588</v>
      </c>
      <c r="G1597">
        <v>7.92</v>
      </c>
      <c r="H1597">
        <v>0</v>
      </c>
      <c r="I1597">
        <v>383.85</v>
      </c>
      <c r="J1597">
        <v>0</v>
      </c>
      <c r="K1597">
        <v>1760.38</v>
      </c>
      <c r="L1597">
        <v>27</v>
      </c>
      <c r="M1597">
        <v>30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1266</v>
      </c>
      <c r="B1598" t="s">
        <v>52</v>
      </c>
      <c r="C1598" t="s">
        <v>1230</v>
      </c>
      <c r="D1598">
        <v>40808</v>
      </c>
      <c r="E1598">
        <v>10</v>
      </c>
      <c r="F1598" s="2">
        <v>43616</v>
      </c>
      <c r="G1598">
        <v>0</v>
      </c>
      <c r="H1598">
        <v>0</v>
      </c>
      <c r="I1598">
        <v>325.66000000000003</v>
      </c>
      <c r="J1598">
        <v>0</v>
      </c>
      <c r="K1598">
        <v>1782.38</v>
      </c>
      <c r="L1598">
        <v>0</v>
      </c>
      <c r="M1598">
        <v>27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1266</v>
      </c>
      <c r="B1599" t="s">
        <v>52</v>
      </c>
      <c r="C1599" t="s">
        <v>1234</v>
      </c>
      <c r="D1599">
        <v>41198</v>
      </c>
      <c r="E1599">
        <v>8</v>
      </c>
      <c r="F1599" s="2">
        <v>43604</v>
      </c>
      <c r="G1599">
        <v>8.1999999999999993</v>
      </c>
      <c r="H1599">
        <v>0</v>
      </c>
      <c r="I1599">
        <v>563.15</v>
      </c>
      <c r="J1599">
        <v>0</v>
      </c>
      <c r="K1599">
        <v>2684.13</v>
      </c>
      <c r="L1599">
        <v>11</v>
      </c>
      <c r="M1599">
        <v>63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1266</v>
      </c>
      <c r="B1600" t="s">
        <v>52</v>
      </c>
      <c r="C1600" t="s">
        <v>1234</v>
      </c>
      <c r="D1600">
        <v>41198</v>
      </c>
      <c r="E1600">
        <v>9</v>
      </c>
      <c r="F1600" s="2">
        <v>43616</v>
      </c>
      <c r="G1600">
        <v>0</v>
      </c>
      <c r="H1600">
        <v>0</v>
      </c>
      <c r="I1600">
        <v>78.64</v>
      </c>
      <c r="J1600">
        <v>0</v>
      </c>
      <c r="K1600">
        <v>2737.82</v>
      </c>
      <c r="L1600">
        <v>0</v>
      </c>
      <c r="M1600">
        <v>11</v>
      </c>
      <c r="N1600">
        <v>0</v>
      </c>
      <c r="O1600">
        <v>0</v>
      </c>
      <c r="P1600">
        <v>0</v>
      </c>
      <c r="Q16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872F-7490-4707-9641-9B12CEBABD44}">
  <dimension ref="A1:D6"/>
  <sheetViews>
    <sheetView tabSelected="1" workbookViewId="0">
      <selection activeCell="A7" sqref="A7"/>
    </sheetView>
  </sheetViews>
  <sheetFormatPr baseColWidth="10" defaultRowHeight="15"/>
  <cols>
    <col min="1" max="1" width="13.5703125" bestFit="1" customWidth="1"/>
    <col min="2" max="2" width="33.140625" bestFit="1" customWidth="1"/>
    <col min="3" max="3" width="34" bestFit="1" customWidth="1"/>
    <col min="4" max="4" width="17.5703125" bestFit="1" customWidth="1"/>
  </cols>
  <sheetData>
    <row r="1" spans="1:4" ht="15.75" thickBot="1">
      <c r="A1" s="1" t="s">
        <v>2</v>
      </c>
      <c r="B1" s="1" t="s">
        <v>3</v>
      </c>
      <c r="C1" s="1" t="s">
        <v>19</v>
      </c>
      <c r="D1" s="1" t="s">
        <v>25</v>
      </c>
    </row>
    <row r="2" spans="1:4" ht="15.75" thickTop="1">
      <c r="A2" t="s">
        <v>88</v>
      </c>
      <c r="B2" t="s">
        <v>89</v>
      </c>
      <c r="C2" t="s">
        <v>757</v>
      </c>
      <c r="D2">
        <v>255.26</v>
      </c>
    </row>
    <row r="3" spans="1:4">
      <c r="A3" t="s">
        <v>88</v>
      </c>
      <c r="B3" t="s">
        <v>89</v>
      </c>
      <c r="C3" t="s">
        <v>938</v>
      </c>
      <c r="D3">
        <v>426.31</v>
      </c>
    </row>
    <row r="4" spans="1:4">
      <c r="A4" t="s">
        <v>88</v>
      </c>
      <c r="B4" t="s">
        <v>89</v>
      </c>
      <c r="C4" t="s">
        <v>975</v>
      </c>
      <c r="D4">
        <v>160.56</v>
      </c>
    </row>
    <row r="5" spans="1:4">
      <c r="A5" t="s">
        <v>88</v>
      </c>
      <c r="B5" t="s">
        <v>89</v>
      </c>
      <c r="C5" t="s">
        <v>1195</v>
      </c>
      <c r="D5">
        <v>110.97</v>
      </c>
    </row>
    <row r="6" spans="1:4">
      <c r="D6">
        <v>953.09999999999991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Mora</vt:lpstr>
      <vt:lpstr>SumatoriaPorOficial</vt:lpstr>
      <vt:lpstr>SumatoriaInteresPorOficial</vt:lpstr>
      <vt:lpstr>Calculo de Pago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Shindi Karina Ordoñes Espinoza</cp:lastModifiedBy>
  <dcterms:modified xsi:type="dcterms:W3CDTF">2019-06-06T15:20:14Z</dcterms:modified>
</cp:coreProperties>
</file>