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Analytics\week-01\"/>
    </mc:Choice>
  </mc:AlternateContent>
  <bookViews>
    <workbookView xWindow="0" yWindow="0" windowWidth="19200" windowHeight="6930" activeTab="2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C2" i="3"/>
  <c r="D2" i="3"/>
  <c r="H1" i="1" l="1"/>
</calcChain>
</file>

<file path=xl/sharedStrings.xml><?xml version="1.0" encoding="utf-8"?>
<sst xmlns="http://schemas.openxmlformats.org/spreadsheetml/2006/main" count="154" uniqueCount="68">
  <si>
    <t>RegionID</t>
  </si>
  <si>
    <t>Region</t>
  </si>
  <si>
    <t>Hamburger</t>
  </si>
  <si>
    <t>Milkshake</t>
  </si>
  <si>
    <t>Breakup</t>
  </si>
  <si>
    <t># of regions</t>
  </si>
  <si>
    <t>data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</si>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</sst>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 applyBorder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43FF-B3DB-A9D7595C02F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D-43FF-B3DB-A9D7595C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683584"/>
        <c:axId val="411692440"/>
      </c:barChart>
      <c:catAx>
        <c:axId val="41168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92440"/>
        <c:crosses val="autoZero"/>
        <c:auto val="1"/>
        <c:lblAlgn val="ctr"/>
        <c:lblOffset val="100"/>
        <c:noMultiLvlLbl val="0"/>
      </c:catAx>
      <c:valAx>
        <c:axId val="41169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3</xdr:row>
      <xdr:rowOff>41275</xdr:rowOff>
    </xdr:from>
    <xdr:to>
      <xdr:col>13</xdr:col>
      <xdr:colOff>479425</xdr:colOff>
      <xdr:row>18</xdr:row>
      <xdr:rowOff>22225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22.433165046299" createdVersion="6" refreshedVersion="6" minRefreshableVersion="3" recordCount="10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8.26953125" bestFit="1" customWidth="1"/>
    <col min="2" max="2" width="17.453125" bestFit="1" customWidth="1"/>
    <col min="3" max="3" width="12.54296875" bestFit="1" customWidth="1"/>
    <col min="4" max="4" width="11.453125" bestFit="1" customWidth="1"/>
    <col min="5" max="5" width="10" bestFit="1" customWidth="1"/>
    <col min="7" max="7" width="10.54296875" bestFit="1" customWidth="1"/>
    <col min="10" max="10" width="9.7265625" bestFit="1" customWidth="1"/>
    <col min="11" max="11" width="14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 x14ac:dyDescent="0.35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10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11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12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14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16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17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18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21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22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25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26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27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30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31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34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35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36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37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41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43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44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45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47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48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50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51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52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53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54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55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56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0.26953125" bestFit="1" customWidth="1"/>
    <col min="8" max="8" width="10.54296875" bestFit="1" customWidth="1"/>
    <col min="10" max="10" width="17.453125" bestFit="1" customWidth="1"/>
  </cols>
  <sheetData>
    <row r="1" spans="1:52" x14ac:dyDescent="0.35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 x14ac:dyDescent="0.35">
      <c r="A2" t="s">
        <v>2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3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4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F1" sqref="F1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15.7265625" bestFit="1" customWidth="1"/>
    <col min="4" max="4" width="9.1796875" bestFit="1" customWidth="1"/>
  </cols>
  <sheetData>
    <row r="1" spans="1:4" x14ac:dyDescent="0.35">
      <c r="A1" t="s">
        <v>59</v>
      </c>
      <c r="B1" t="s">
        <v>60</v>
      </c>
      <c r="C1" s="7" t="s">
        <v>2</v>
      </c>
      <c r="D1" s="7" t="s">
        <v>3</v>
      </c>
    </row>
    <row r="2" spans="1:4" x14ac:dyDescent="0.35">
      <c r="A2" t="s">
        <v>55</v>
      </c>
      <c r="B2" t="s">
        <v>61</v>
      </c>
      <c r="C2" s="4">
        <f>VLOOKUP('sales region lookup'!A2, 'by search term'!B:C, 2, FALSE)</f>
        <v>0.67</v>
      </c>
      <c r="D2" s="4">
        <f>_xlfn.SINGLE(_xlfn.XLOOKUP(A2, 'by search term'!B1:B52, 'by search term'!D1:D52, "not found"))</f>
        <v>0.19</v>
      </c>
    </row>
    <row r="3" spans="1:4" x14ac:dyDescent="0.35">
      <c r="A3" t="s">
        <v>45</v>
      </c>
      <c r="B3" t="s">
        <v>61</v>
      </c>
      <c r="C3" s="4">
        <f>VLOOKUP('sales region lookup'!A3, 'by search term'!B:C, 2, FALSE)</f>
        <v>0.68</v>
      </c>
      <c r="D3" s="4">
        <f>_xlfn.SINGLE(_xlfn.XLOOKUP(A3, 'by search term'!B2:B53, 'by search term'!D2:D53, "not found"))</f>
        <v>0.18</v>
      </c>
    </row>
    <row r="4" spans="1:4" x14ac:dyDescent="0.35">
      <c r="A4" t="s">
        <v>20</v>
      </c>
      <c r="B4" t="s">
        <v>61</v>
      </c>
      <c r="C4" s="4">
        <f>VLOOKUP('sales region lookup'!A4, 'by search term'!B:C, 2, FALSE)</f>
        <v>0.67</v>
      </c>
      <c r="D4" s="4">
        <f>_xlfn.SINGLE(_xlfn.XLOOKUP(A4, 'by search term'!B3:B54, 'by search term'!D3:D54, "not found"))</f>
        <v>0.2</v>
      </c>
    </row>
    <row r="5" spans="1:4" x14ac:dyDescent="0.35">
      <c r="A5" t="s">
        <v>34</v>
      </c>
      <c r="B5" t="s">
        <v>61</v>
      </c>
      <c r="C5" s="4">
        <f>VLOOKUP('sales region lookup'!A5, 'by search term'!B:C, 2, FALSE)</f>
        <v>0.75</v>
      </c>
      <c r="D5" s="4">
        <f>_xlfn.SINGLE(_xlfn.XLOOKUP(A5, 'by search term'!B4:B55, 'by search term'!D4:D55, "not found"))</f>
        <v>0.14000000000000001</v>
      </c>
    </row>
    <row r="6" spans="1:4" x14ac:dyDescent="0.35">
      <c r="A6" t="s">
        <v>42</v>
      </c>
      <c r="B6" t="s">
        <v>62</v>
      </c>
      <c r="C6" s="4">
        <f>VLOOKUP('sales region lookup'!A6, 'by search term'!B:C, 2, FALSE)</f>
        <v>0.69</v>
      </c>
      <c r="D6" s="4">
        <f>_xlfn.SINGLE(_xlfn.XLOOKUP(A6, 'by search term'!B5:B56, 'by search term'!D5:D56, "not found"))</f>
        <v>0.19</v>
      </c>
    </row>
    <row r="7" spans="1:4" x14ac:dyDescent="0.35">
      <c r="A7" t="s">
        <v>49</v>
      </c>
      <c r="B7" t="s">
        <v>62</v>
      </c>
      <c r="C7" s="4">
        <f>VLOOKUP('sales region lookup'!A7, 'by search term'!B:C, 2, FALSE)</f>
        <v>0.76</v>
      </c>
      <c r="D7" s="4">
        <f>_xlfn.SINGLE(_xlfn.XLOOKUP(A7, 'by search term'!B6:B57, 'by search term'!D6:D57, "not found"))</f>
        <v>0.14000000000000001</v>
      </c>
    </row>
    <row r="8" spans="1:4" x14ac:dyDescent="0.35">
      <c r="A8" t="s">
        <v>35</v>
      </c>
      <c r="B8" t="s">
        <v>62</v>
      </c>
      <c r="C8" s="4">
        <f>VLOOKUP('sales region lookup'!A8, 'by search term'!B:C, 2, FALSE)</f>
        <v>0.71</v>
      </c>
      <c r="D8" s="4">
        <f>_xlfn.SINGLE(_xlfn.XLOOKUP(A8, 'by search term'!B7:B58, 'by search term'!D7:D58, "not found"))</f>
        <v>0.17</v>
      </c>
    </row>
    <row r="9" spans="1:4" x14ac:dyDescent="0.35">
      <c r="A9" t="s">
        <v>31</v>
      </c>
      <c r="B9" t="s">
        <v>62</v>
      </c>
      <c r="C9" s="4">
        <f>VLOOKUP('sales region lookup'!A9, 'by search term'!B:C, 2, FALSE)</f>
        <v>0.67</v>
      </c>
      <c r="D9" s="4">
        <f>_xlfn.SINGLE(_xlfn.XLOOKUP(A9, 'by search term'!B8:B59, 'by search term'!D8:D59, "not found"))</f>
        <v>0.19</v>
      </c>
    </row>
    <row r="10" spans="1:4" x14ac:dyDescent="0.35">
      <c r="A10" t="s">
        <v>57</v>
      </c>
      <c r="B10" t="s">
        <v>62</v>
      </c>
      <c r="C10" s="4">
        <f>VLOOKUP('sales region lookup'!A10, 'by search term'!B:C, 2, FALSE)</f>
        <v>0.66</v>
      </c>
      <c r="D10" s="4">
        <f>_xlfn.SINGLE(_xlfn.XLOOKUP(A10, 'by search term'!B9:B60, 'by search term'!D9:D60, "not found"))</f>
        <v>0.2</v>
      </c>
    </row>
    <row r="11" spans="1:4" x14ac:dyDescent="0.35">
      <c r="A11" t="s">
        <v>30</v>
      </c>
      <c r="B11" t="s">
        <v>62</v>
      </c>
      <c r="C11" s="4">
        <f>VLOOKUP('sales region lookup'!A11, 'by search term'!B:C, 2, FALSE)</f>
        <v>0.66</v>
      </c>
      <c r="D11" s="4">
        <f>_xlfn.SINGLE(_xlfn.XLOOKUP(A11, 'by search term'!B10:B61, 'by search term'!D10:D61, "not found"))</f>
        <v>0.21</v>
      </c>
    </row>
    <row r="13" spans="1:4" x14ac:dyDescent="0.35">
      <c r="A13" s="5" t="s">
        <v>60</v>
      </c>
      <c r="B13" t="s">
        <v>67</v>
      </c>
    </row>
    <row r="15" spans="1:4" x14ac:dyDescent="0.35">
      <c r="A15" s="5" t="s">
        <v>63</v>
      </c>
      <c r="B15" t="s">
        <v>65</v>
      </c>
      <c r="C15" t="s">
        <v>66</v>
      </c>
    </row>
    <row r="16" spans="1:4" x14ac:dyDescent="0.35">
      <c r="A16" s="6" t="s">
        <v>20</v>
      </c>
      <c r="B16" s="1">
        <v>0.67</v>
      </c>
      <c r="C16" s="1">
        <v>0.2</v>
      </c>
    </row>
    <row r="17" spans="1:3" x14ac:dyDescent="0.35">
      <c r="A17" s="6" t="s">
        <v>30</v>
      </c>
      <c r="B17" s="1">
        <v>0.66</v>
      </c>
      <c r="C17" s="1">
        <v>0.21</v>
      </c>
    </row>
    <row r="18" spans="1:3" x14ac:dyDescent="0.35">
      <c r="A18" s="6" t="s">
        <v>31</v>
      </c>
      <c r="B18" s="1">
        <v>0.67</v>
      </c>
      <c r="C18" s="1">
        <v>0.19</v>
      </c>
    </row>
    <row r="19" spans="1:3" x14ac:dyDescent="0.35">
      <c r="A19" s="6" t="s">
        <v>34</v>
      </c>
      <c r="B19" s="1">
        <v>0.75</v>
      </c>
      <c r="C19" s="1">
        <v>0.14000000000000001</v>
      </c>
    </row>
    <row r="20" spans="1:3" x14ac:dyDescent="0.35">
      <c r="A20" s="6" t="s">
        <v>35</v>
      </c>
      <c r="B20" s="1">
        <v>0.71</v>
      </c>
      <c r="C20" s="1">
        <v>0.17</v>
      </c>
    </row>
    <row r="21" spans="1:3" x14ac:dyDescent="0.35">
      <c r="A21" s="6" t="s">
        <v>42</v>
      </c>
      <c r="B21" s="1">
        <v>0.69</v>
      </c>
      <c r="C21" s="1">
        <v>0.19</v>
      </c>
    </row>
    <row r="22" spans="1:3" x14ac:dyDescent="0.35">
      <c r="A22" s="6" t="s">
        <v>45</v>
      </c>
      <c r="B22" s="1">
        <v>0.68</v>
      </c>
      <c r="C22" s="1">
        <v>0.18</v>
      </c>
    </row>
    <row r="23" spans="1:3" x14ac:dyDescent="0.35">
      <c r="A23" s="6" t="s">
        <v>49</v>
      </c>
      <c r="B23" s="1">
        <v>0.76</v>
      </c>
      <c r="C23" s="1">
        <v>0.14000000000000001</v>
      </c>
    </row>
    <row r="24" spans="1:3" x14ac:dyDescent="0.35">
      <c r="A24" s="6" t="s">
        <v>55</v>
      </c>
      <c r="B24" s="1">
        <v>0.67</v>
      </c>
      <c r="C24" s="1">
        <v>0.19</v>
      </c>
    </row>
    <row r="25" spans="1:3" x14ac:dyDescent="0.35">
      <c r="A25" s="6" t="s">
        <v>57</v>
      </c>
      <c r="B25" s="1">
        <v>0.66</v>
      </c>
      <c r="C25" s="1">
        <v>0.2</v>
      </c>
    </row>
    <row r="26" spans="1:3" x14ac:dyDescent="0.35">
      <c r="A26" s="6" t="s">
        <v>64</v>
      </c>
      <c r="B26" s="1">
        <v>6.92</v>
      </c>
      <c r="C2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Dania Kabakibi</dc:creator>
  <cp:keywords/>
  <dc:description/>
  <cp:lastModifiedBy>Dania</cp:lastModifiedBy>
  <cp:revision/>
  <dcterms:created xsi:type="dcterms:W3CDTF">2026-04-09T15:55:36Z</dcterms:created>
  <dcterms:modified xsi:type="dcterms:W3CDTF">2026-04-10T14:29:36Z</dcterms:modified>
  <cp:category/>
  <cp:contentStatus/>
</cp:coreProperties>
</file>