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rradicacion" sheetId="1" r:id="rId1"/>
  </sheets>
  <calcPr fullCalcOnLoad="1"/>
</workbook>
</file>

<file path=xl/sharedStrings.xml><?xml version="1.0" encoding="utf-8"?>
<sst xmlns="http://schemas.openxmlformats.org/spreadsheetml/2006/main" count="904" uniqueCount="904">
  <si>
    <t>ERRADICACIÓN DE CULTIVOS ILÍCITOS</t>
  </si>
  <si>
    <t>COCA (Valores en hectáreas)</t>
  </si>
  <si>
    <t>CODDEPTO</t>
  </si>
  <si>
    <t>Departamento</t>
  </si>
  <si>
    <t>CODMPIO</t>
  </si>
  <si>
    <t>MUNICIPIO</t>
  </si>
  <si>
    <t>05</t>
  </si>
  <si>
    <t>ANTIOQUIA</t>
  </si>
  <si>
    <t>05001</t>
  </si>
  <si>
    <t>MEDELLÍN</t>
  </si>
  <si>
    <t/>
  </si>
  <si>
    <t>05031</t>
  </si>
  <si>
    <t>AMALFI</t>
  </si>
  <si>
    <t>05040</t>
  </si>
  <si>
    <t>ANORÍ</t>
  </si>
  <si>
    <t>05045</t>
  </si>
  <si>
    <t>APARTADÓ</t>
  </si>
  <si>
    <t>05055</t>
  </si>
  <si>
    <t>ARGELIA</t>
  </si>
  <si>
    <t>05093</t>
  </si>
  <si>
    <t>BETULIA</t>
  </si>
  <si>
    <t>05107</t>
  </si>
  <si>
    <t>BRICEÑO</t>
  </si>
  <si>
    <t>05120</t>
  </si>
  <si>
    <t>CÁCERES</t>
  </si>
  <si>
    <t>05134</t>
  </si>
  <si>
    <t>CAMPAMENTO</t>
  </si>
  <si>
    <t>05138</t>
  </si>
  <si>
    <t>CAÑASGORDAS</t>
  </si>
  <si>
    <t>05142</t>
  </si>
  <si>
    <t>CARACOLÍ</t>
  </si>
  <si>
    <t>05147</t>
  </si>
  <si>
    <t>CAREPA</t>
  </si>
  <si>
    <t>05148</t>
  </si>
  <si>
    <t>EL CARMEN DE VIBORAL</t>
  </si>
  <si>
    <t>05154</t>
  </si>
  <si>
    <t>CAUCASIA</t>
  </si>
  <si>
    <t>05172</t>
  </si>
  <si>
    <t>CHIGORODÓ</t>
  </si>
  <si>
    <t>05197</t>
  </si>
  <si>
    <t>COCORNÁ</t>
  </si>
  <si>
    <t>05209</t>
  </si>
  <si>
    <t>CONCORDIA</t>
  </si>
  <si>
    <t>05234</t>
  </si>
  <si>
    <t>DABEIBA</t>
  </si>
  <si>
    <t>05250</t>
  </si>
  <si>
    <t>EL BAGRE</t>
  </si>
  <si>
    <t>05284</t>
  </si>
  <si>
    <t>FRONTINO</t>
  </si>
  <si>
    <t>05310</t>
  </si>
  <si>
    <t>GÓMEZ PLATA</t>
  </si>
  <si>
    <t>05361</t>
  </si>
  <si>
    <t>ITUANGO</t>
  </si>
  <si>
    <t>05411</t>
  </si>
  <si>
    <t>LIBORINA</t>
  </si>
  <si>
    <t>05425</t>
  </si>
  <si>
    <t>MACEO</t>
  </si>
  <si>
    <t>05480</t>
  </si>
  <si>
    <t>MUTATÁ</t>
  </si>
  <si>
    <t>05483</t>
  </si>
  <si>
    <t>NARIÑO</t>
  </si>
  <si>
    <t>05490</t>
  </si>
  <si>
    <t>NECOCLÍ</t>
  </si>
  <si>
    <t>05495</t>
  </si>
  <si>
    <t>NECHÍ</t>
  </si>
  <si>
    <t>05501</t>
  </si>
  <si>
    <t>OLAYA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</si>
  <si>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</si>
  <si>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</si>
  <si>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</si>
  <si>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</si>
  <si>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</si>
  <si>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</si>
  <si>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</si>
  <si>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</si>
  <si>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</si>
  <si>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</si>
  <si>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</si>
  <si>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</si>
  <si>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05615</t>
  </si>
  <si>
    <t>RIONEGRO</t>
  </si>
  <si>
    <t>05628</t>
  </si>
  <si>
    <t>SABANALARGA</t>
  </si>
  <si>
    <t>05642</t>
  </si>
  <si>
    <t>SALGAR</t>
  </si>
  <si>
    <t>05647</t>
  </si>
  <si>
    <t>SAN ANDRÉS DE CUERQUÍA</t>
  </si>
  <si>
    <t>05649</t>
  </si>
  <si>
    <t>SAN CARLOS</t>
  </si>
  <si>
    <t>05652</t>
  </si>
  <si>
    <t>SAN FRANCISCO</t>
  </si>
  <si>
    <t>05660</t>
  </si>
  <si>
    <t>SAN LUIS</t>
  </si>
  <si>
    <t>05667</t>
  </si>
  <si>
    <t>SAN RAFAEL</t>
  </si>
  <si>
    <t>05670</t>
  </si>
  <si>
    <t>SAN ROQUE</t>
  </si>
  <si>
    <t>05736</t>
  </si>
  <si>
    <t>SEGOVIA</t>
  </si>
  <si>
    <t>05756</t>
  </si>
  <si>
    <t>SONSÓN</t>
  </si>
  <si>
    <t>05790</t>
  </si>
  <si>
    <t>TARAZÁ</t>
  </si>
  <si>
    <t>05819</t>
  </si>
  <si>
    <t>TOLEDO</t>
  </si>
  <si>
    <t>05837</t>
  </si>
  <si>
    <t>TURBO</t>
  </si>
  <si>
    <t>05842</t>
  </si>
  <si>
    <t>URAMITA</t>
  </si>
  <si>
    <t>05854</t>
  </si>
  <si>
    <t>VALDIVIA</t>
  </si>
  <si>
    <t>05858</t>
  </si>
  <si>
    <t>VEGACHÍ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</si>
  <si>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</si>
  <si>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</si>
  <si>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</si>
  <si>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</si>
  <si>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</si>
  <si>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</si>
  <si>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</si>
  <si>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</si>
  <si>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</si>
  <si>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</si>
  <si>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</si>
  <si>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</si>
  <si>
    <t>Total ANTIOQUIA</t>
  </si>
  <si>
    <t>08</t>
  </si>
  <si>
    <t>ATLÁNTICO</t>
  </si>
  <si>
    <t>08001</t>
  </si>
  <si>
    <t>BARRANQUILLA</t>
  </si>
  <si>
    <t>Total ATLÁNTICO</t>
  </si>
  <si>
    <t>11</t>
  </si>
  <si>
    <t>BOGOTÁ, D.C.</t>
  </si>
  <si>
    <t>11001</t>
  </si>
  <si>
    <t>Total BOGOTÁ, D.C.</t>
  </si>
  <si>
    <t>13</t>
  </si>
  <si>
    <t>BOLÍVAR</t>
  </si>
  <si>
    <t>13006</t>
  </si>
  <si>
    <t>ACHÍ</t>
  </si>
  <si>
    <t>13030</t>
  </si>
  <si>
    <t>ALTOS DEL ROSARIO</t>
  </si>
  <si>
    <t>13042</t>
  </si>
  <si>
    <t>ARENAL</t>
  </si>
  <si>
    <t>13074</t>
  </si>
  <si>
    <t>BARRANCO DE LOBA</t>
  </si>
  <si>
    <t>13160</t>
  </si>
  <si>
    <t>CANTAGALLO</t>
  </si>
  <si>
    <t>13268</t>
  </si>
  <si>
    <t>EL PEÑÓN</t>
  </si>
  <si>
    <t>13458</t>
  </si>
  <si>
    <t>MONTECRISTO</t>
  </si>
  <si>
    <t>13473</t>
  </si>
  <si>
    <t>MORALES</t>
  </si>
  <si>
    <t>13490</t>
  </si>
  <si>
    <t>NOROSÍ</t>
  </si>
  <si>
    <t>13549</t>
  </si>
  <si>
    <t>PINILLOS</t>
  </si>
  <si>
    <t>13580</t>
  </si>
  <si>
    <t>REGIDOR</t>
  </si>
  <si>
    <t>13600</t>
  </si>
  <si>
    <t>RÍO VIEJO</t>
  </si>
  <si>
    <t>13655</t>
  </si>
  <si>
    <t>SAN JACINTO DEL CAUCA</t>
  </si>
  <si>
    <t>13667</t>
  </si>
  <si>
    <t>SAN MARTÍN DE LOBA</t>
  </si>
  <si>
    <t>13670</t>
  </si>
  <si>
    <t>SAN PABLO</t>
  </si>
  <si>
    <t>13683</t>
  </si>
  <si>
    <t>SANTA ROSA</t>
  </si>
  <si>
    <t>13688</t>
  </si>
  <si>
    <t>SANTA ROSA DEL SUR</t>
  </si>
  <si>
    <t>13744</t>
  </si>
  <si>
    <t>SIMITÍ</t>
  </si>
  <si>
    <t>13810</t>
  </si>
  <si>
    <t>TIQUISIO</t>
  </si>
  <si>
    <t>Total BOLÍVAR</t>
  </si>
  <si>
    <t>15</t>
  </si>
  <si>
    <t>BOYACÁ</t>
  </si>
  <si>
    <t>15047</t>
  </si>
  <si>
    <t>AQUITANIA</t>
  </si>
  <si>
    <t>15104</t>
  </si>
  <si>
    <t>15106</t>
  </si>
  <si>
    <t>15109</t>
  </si>
  <si>
    <t>BUENAVISTA</t>
  </si>
  <si>
    <t>15135</t>
  </si>
  <si>
    <t>CAMPOHERMOSO</t>
  </si>
  <si>
    <t>15176</t>
  </si>
  <si>
    <t>CHIQUINQUIRÁ</t>
  </si>
  <si>
    <t>15183</t>
  </si>
  <si>
    <t>CHITA</t>
  </si>
  <si>
    <t>15212</t>
  </si>
  <si>
    <t>COPER</t>
  </si>
  <si>
    <t>15218</t>
  </si>
  <si>
    <t>COVARACHÍA</t>
  </si>
  <si>
    <t>15223</t>
  </si>
  <si>
    <t>CUBARÁ</t>
  </si>
  <si>
    <t>15236</t>
  </si>
  <si>
    <t>CHIVOR</t>
  </si>
  <si>
    <t>15276</t>
  </si>
  <si>
    <t>FLORESTA</t>
  </si>
  <si>
    <t>15299</t>
  </si>
  <si>
    <t>GARAGOA</t>
  </si>
  <si>
    <t>15401</t>
  </si>
  <si>
    <t>LA VICTORIA</t>
  </si>
  <si>
    <t>15425</t>
  </si>
  <si>
    <t>MACANAL</t>
  </si>
  <si>
    <t>15442</t>
  </si>
  <si>
    <t>MARIPÍ</t>
  </si>
  <si>
    <t>15455</t>
  </si>
  <si>
    <t>MIRAFLORES</t>
  </si>
  <si>
    <t>15480</t>
  </si>
  <si>
    <t>MUZO</t>
  </si>
  <si>
    <t>15491</t>
  </si>
  <si>
    <t>NOBSA</t>
  </si>
  <si>
    <t>15507</t>
  </si>
  <si>
    <t>OTANCHE</t>
  </si>
  <si>
    <t>15514</t>
  </si>
  <si>
    <t>PÁEZ</t>
  </si>
  <si>
    <t>15531</t>
  </si>
  <si>
    <t>PAUNA</t>
  </si>
  <si>
    <t>15572</t>
  </si>
  <si>
    <t>PUERTO BOYACÁ</t>
  </si>
  <si>
    <t>15580</t>
  </si>
  <si>
    <t>QUÍPAMA</t>
  </si>
  <si>
    <t>15667</t>
  </si>
  <si>
    <t>SAN LUIS DE GACENO</t>
  </si>
  <si>
    <t>15681</t>
  </si>
  <si>
    <t>SAN PABLO DE BORBUR</t>
  </si>
  <si>
    <t>15690</t>
  </si>
  <si>
    <t>SANTA MARÍA</t>
  </si>
  <si>
    <t>15810</t>
  </si>
  <si>
    <t>TIPACOQUE</t>
  </si>
  <si>
    <t>15832</t>
  </si>
  <si>
    <t>TUNUNGUÁ</t>
  </si>
  <si>
    <t>15842</t>
  </si>
  <si>
    <t>ÚMBITA</t>
  </si>
  <si>
    <t>Total BOYACÁ</t>
  </si>
  <si>
    <t>17</t>
  </si>
  <si>
    <t>CALDAS</t>
  </si>
  <si>
    <t>17001</t>
  </si>
  <si>
    <t>MANIZALES</t>
  </si>
  <si>
    <t>17433</t>
  </si>
  <si>
    <t>MANZANARES</t>
  </si>
  <si>
    <t>17495</t>
  </si>
  <si>
    <t>NORCASIA</t>
  </si>
  <si>
    <t>17541</t>
  </si>
  <si>
    <t>PENSILVANIA</t>
  </si>
  <si>
    <t>17614</t>
  </si>
  <si>
    <t>RIOSUCIO</t>
  </si>
  <si>
    <t>17653</t>
  </si>
  <si>
    <t>SALAMINA</t>
  </si>
  <si>
    <t>17662</t>
  </si>
  <si>
    <t>SAMANÁ</t>
  </si>
  <si>
    <t>17665</t>
  </si>
  <si>
    <t>SAN JOSÉ</t>
  </si>
  <si>
    <t>17867</t>
  </si>
  <si>
    <t>VICTORIA</t>
  </si>
  <si>
    <t>Total CALDAS</t>
  </si>
  <si>
    <t>18</t>
  </si>
  <si>
    <t>CAQUETÁ</t>
  </si>
  <si>
    <t>18001</t>
  </si>
  <si>
    <t>FLORENCIA</t>
  </si>
  <si>
    <t>18029</t>
  </si>
  <si>
    <t>ALBANIA</t>
  </si>
  <si>
    <t>18094</t>
  </si>
  <si>
    <t>BELÉN DE LOS ANDAQUÍES</t>
  </si>
  <si>
    <t>18150</t>
  </si>
  <si>
    <t>CARTAGENA DEL CHAIRÁ</t>
  </si>
  <si>
    <t>18205</t>
  </si>
  <si>
    <t>CURILLO</t>
  </si>
  <si>
    <t>18247</t>
  </si>
  <si>
    <t>EL DONCELLO</t>
  </si>
  <si>
    <t>18256</t>
  </si>
  <si>
    <t>EL PAUJÍL</t>
  </si>
  <si>
    <t>18410</t>
  </si>
  <si>
    <t>LA MONTAÑITA</t>
  </si>
  <si>
    <t>18460</t>
  </si>
  <si>
    <t>MILÁN</t>
  </si>
  <si>
    <t>18479</t>
  </si>
  <si>
    <t>MORELIA</t>
  </si>
  <si>
    <t>18592</t>
  </si>
  <si>
    <t>PUERTO RICO</t>
  </si>
  <si>
    <t>18610</t>
  </si>
  <si>
    <t>SAN JOSÉ DEL FRAGUA</t>
  </si>
  <si>
    <t>18753</t>
  </si>
  <si>
    <t>SAN VICENTE DEL CAGUÁN</t>
  </si>
  <si>
    <t>18756</t>
  </si>
  <si>
    <t>SOLANO</t>
  </si>
  <si>
    <t>18785</t>
  </si>
  <si>
    <t>SOLITA</t>
  </si>
  <si>
    <t>18860</t>
  </si>
  <si>
    <t>VALPARAÍSO</t>
  </si>
  <si>
    <t>Total CAQUETÁ</t>
  </si>
  <si>
    <t>19</t>
  </si>
  <si>
    <t>CAUCA</t>
  </si>
  <si>
    <t>19001</t>
  </si>
  <si>
    <t>POPAYÁN</t>
  </si>
  <si>
    <t>19022</t>
  </si>
  <si>
    <t>ALMAGUER</t>
  </si>
  <si>
    <t>19050</t>
  </si>
  <si>
    <t>19075</t>
  </si>
  <si>
    <t>BALBOA</t>
  </si>
  <si>
    <t>19100</t>
  </si>
  <si>
    <t>19110</t>
  </si>
  <si>
    <t>BUENOS AIRES</t>
  </si>
  <si>
    <t>19130</t>
  </si>
  <si>
    <t>CAJIBÍO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</si>
  <si>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</si>
  <si>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</si>
  <si>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</si>
  <si>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</si>
  <si>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</si>
  <si>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</si>
  <si>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</si>
  <si>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</si>
  <si>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19290</t>
  </si>
  <si>
    <t>19318</t>
  </si>
  <si>
    <t>GUAPÍ</t>
  </si>
  <si>
    <t>19355</t>
  </si>
  <si>
    <t>INZÁ</t>
  </si>
  <si>
    <t>19392</t>
  </si>
  <si>
    <t>LA SIERRA</t>
  </si>
  <si>
    <t>19397</t>
  </si>
  <si>
    <t>LA VEGA</t>
  </si>
  <si>
    <t>19418</t>
  </si>
  <si>
    <t>LÓPEZ DE MICAY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</si>
  <si>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</si>
  <si>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</si>
  <si>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</si>
  <si>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</si>
  <si>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</si>
  <si>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</si>
  <si>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</si>
  <si>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</si>
  <si>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19532</t>
  </si>
  <si>
    <t>PATÍA</t>
  </si>
  <si>
    <t>19533</t>
  </si>
  <si>
    <t>PIAMONTE</t>
  </si>
  <si>
    <t>19548</t>
  </si>
  <si>
    <t>PIENDAMÓ</t>
  </si>
  <si>
    <t>19622</t>
  </si>
  <si>
    <t>ROSAS</t>
  </si>
  <si>
    <t>19693</t>
  </si>
  <si>
    <t>SAN SEBASTIÁN</t>
  </si>
  <si>
    <t>19698</t>
  </si>
  <si>
    <t>SANTANDER DE QUILICHAO</t>
  </si>
  <si>
    <t>19701</t>
  </si>
  <si>
    <t>19743</t>
  </si>
  <si>
    <t>SILVIA</t>
  </si>
  <si>
    <t>19780</t>
  </si>
  <si>
    <t>SUÁREZ</t>
  </si>
  <si>
    <t>19785</t>
  </si>
  <si>
    <t>SUCRE</t>
  </si>
  <si>
    <t>19807</t>
  </si>
  <si>
    <t>TIMBÍO</t>
  </si>
  <si>
    <t>19809</t>
  </si>
  <si>
    <t>TIMBIQUÍ</t>
  </si>
  <si>
    <t>19821</t>
  </si>
  <si>
    <t>TORIBÍO</t>
  </si>
  <si>
    <t>Total CAUCA</t>
  </si>
  <si>
    <t>20</t>
  </si>
  <si>
    <t>CESAR</t>
  </si>
  <si>
    <t>20001</t>
  </si>
  <si>
    <t>VALLEDUPAR</t>
  </si>
  <si>
    <t>20011</t>
  </si>
  <si>
    <t>AGUACHICA</t>
  </si>
  <si>
    <t>20013</t>
  </si>
  <si>
    <t>AGUSTÍN CODAZZI</t>
  </si>
  <si>
    <t>20238</t>
  </si>
  <si>
    <t>EL COPEY</t>
  </si>
  <si>
    <t>20383</t>
  </si>
  <si>
    <t>LA GLORIA</t>
  </si>
  <si>
    <t>20517</t>
  </si>
  <si>
    <t>PAILITAS</t>
  </si>
  <si>
    <t>20614</t>
  </si>
  <si>
    <t>RÍO DE ORO</t>
  </si>
  <si>
    <t>20621</t>
  </si>
  <si>
    <t>LA PAZ</t>
  </si>
  <si>
    <t>20710</t>
  </si>
  <si>
    <t>SAN ALBERTO</t>
  </si>
  <si>
    <t>20750</t>
  </si>
  <si>
    <t>SAN DIEGO</t>
  </si>
  <si>
    <t>20770</t>
  </si>
  <si>
    <t>SAN MARTÍN</t>
  </si>
  <si>
    <t>Total CESAR</t>
  </si>
  <si>
    <t>23</t>
  </si>
  <si>
    <t>CÓRDOBA</t>
  </si>
  <si>
    <t>23001</t>
  </si>
  <si>
    <t>MONTERÍA</t>
  </si>
  <si>
    <t>23466</t>
  </si>
  <si>
    <t>MONTELÍBANO</t>
  </si>
  <si>
    <t>23580</t>
  </si>
  <si>
    <t>PUERTO LIBERTADOR</t>
  </si>
  <si>
    <t>23807</t>
  </si>
  <si>
    <t>TIERRALTA</t>
  </si>
  <si>
    <t>23855</t>
  </si>
  <si>
    <t>VALENCIA</t>
  </si>
  <si>
    <t>Total CÓRDOBA</t>
  </si>
  <si>
    <t>25</t>
  </si>
  <si>
    <t>CUNDINAMARCA</t>
  </si>
  <si>
    <t>25148</t>
  </si>
  <si>
    <t>CAPARRAPÍ</t>
  </si>
  <si>
    <t>25258</t>
  </si>
  <si>
    <t>25394</t>
  </si>
  <si>
    <t>LA PALMA</t>
  </si>
  <si>
    <t>25438</t>
  </si>
  <si>
    <t>MEDINA</t>
  </si>
  <si>
    <t>25513</t>
  </si>
  <si>
    <t>PACHO</t>
  </si>
  <si>
    <t>25518</t>
  </si>
  <si>
    <t>PAIME</t>
  </si>
  <si>
    <t>25530</t>
  </si>
  <si>
    <t>PARATEBUENO</t>
  </si>
  <si>
    <t>25572</t>
  </si>
  <si>
    <t>PUERTO SALGAR</t>
  </si>
  <si>
    <t>25823</t>
  </si>
  <si>
    <t>TOPAIPÍ</t>
  </si>
  <si>
    <t>25839</t>
  </si>
  <si>
    <t>UBALÁ</t>
  </si>
  <si>
    <t>25862</t>
  </si>
  <si>
    <t>VERGARA</t>
  </si>
  <si>
    <t>25867</t>
  </si>
  <si>
    <t>VIANÍ</t>
  </si>
  <si>
    <t>25871</t>
  </si>
  <si>
    <t>VILLAGÓMEZ</t>
  </si>
  <si>
    <t>25885</t>
  </si>
  <si>
    <t>YACOPÍ</t>
  </si>
  <si>
    <t>Total CUNDINAMARCA</t>
  </si>
  <si>
    <t>27</t>
  </si>
  <si>
    <t>CHOCÓ</t>
  </si>
  <si>
    <t>27001</t>
  </si>
  <si>
    <t>QUIBDÓ</t>
  </si>
  <si>
    <t>27025</t>
  </si>
  <si>
    <t>ALTO BAUDÓ</t>
  </si>
  <si>
    <t>27050</t>
  </si>
  <si>
    <t>ATRATO</t>
  </si>
  <si>
    <t>27077</t>
  </si>
  <si>
    <t>BAJO BAUDÓ</t>
  </si>
  <si>
    <t>27135</t>
  </si>
  <si>
    <t>EL CANTÓN DEL SAN PABLO</t>
  </si>
  <si>
    <t>27160</t>
  </si>
  <si>
    <t>CÉRTEGUI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</si>
  <si>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</si>
  <si>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</si>
  <si>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</si>
  <si>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</si>
  <si>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</si>
  <si>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</si>
  <si>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</si>
  <si>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ISTMINA</t>
  </si>
  <si>
    <t>27430</t>
  </si>
  <si>
    <t>MEDIO BAUDÓ</t>
  </si>
  <si>
    <t>27450</t>
  </si>
  <si>
    <t>MEDIO SAN JUAN</t>
  </si>
  <si>
    <t>27491</t>
  </si>
  <si>
    <t>NÓVITA</t>
  </si>
  <si>
    <t>27600</t>
  </si>
  <si>
    <t>RÍO QUITO</t>
  </si>
  <si>
    <t>27615</t>
  </si>
  <si>
    <t>27660</t>
  </si>
  <si>
    <t>SAN JOSÉ DEL PALMAR</t>
  </si>
  <si>
    <t>27745</t>
  </si>
  <si>
    <t>SIPÍ</t>
  </si>
  <si>
    <t>27787</t>
  </si>
  <si>
    <t>TADÓ</t>
  </si>
  <si>
    <t>27810</t>
  </si>
  <si>
    <t>UNIÓN PANAMERICANA</t>
  </si>
  <si>
    <t>Total CHOCÓ</t>
  </si>
  <si>
    <t>41</t>
  </si>
  <si>
    <t>HUILA</t>
  </si>
  <si>
    <t>41001</t>
  </si>
  <si>
    <t>NEIVA</t>
  </si>
  <si>
    <t>41006</t>
  </si>
  <si>
    <t>ACEVEDO</t>
  </si>
  <si>
    <t>41016</t>
  </si>
  <si>
    <t>AIPE</t>
  </si>
  <si>
    <t>41020</t>
  </si>
  <si>
    <t>ALGECIRAS</t>
  </si>
  <si>
    <t>41206</t>
  </si>
  <si>
    <t>COLOMBIA</t>
  </si>
  <si>
    <t>41359</t>
  </si>
  <si>
    <t>ISNOS</t>
  </si>
  <si>
    <t>41396</t>
  </si>
  <si>
    <t>LA PLATA</t>
  </si>
  <si>
    <t>41530</t>
  </si>
  <si>
    <t>PALESTINA</t>
  </si>
  <si>
    <t>41551</t>
  </si>
  <si>
    <t>PITALITO</t>
  </si>
  <si>
    <t>41660</t>
  </si>
  <si>
    <t>SALADOBLANCO</t>
  </si>
  <si>
    <t>41770</t>
  </si>
  <si>
    <t>SUAZA</t>
  </si>
  <si>
    <t>41807</t>
  </si>
  <si>
    <t>TIMANÁ</t>
  </si>
  <si>
    <t>Total HUILA</t>
  </si>
  <si>
    <t>44</t>
  </si>
  <si>
    <t>LA GUAJIRA</t>
  </si>
  <si>
    <t>44001</t>
  </si>
  <si>
    <t>RIOHACHA</t>
  </si>
  <si>
    <t>44090</t>
  </si>
  <si>
    <t>DIBULLA</t>
  </si>
  <si>
    <t>Total LA GUAJIRA</t>
  </si>
  <si>
    <t>47</t>
  </si>
  <si>
    <t>MAGDALENA</t>
  </si>
  <si>
    <t>47001</t>
  </si>
  <si>
    <t>SANTA MARTA</t>
  </si>
  <si>
    <t>47189</t>
  </si>
  <si>
    <t>CIÉNAGA</t>
  </si>
  <si>
    <t>47288</t>
  </si>
  <si>
    <t>FUNDACIÓN</t>
  </si>
  <si>
    <t>47692</t>
  </si>
  <si>
    <t>SAN SEBASTIÁN DE BUENAVISTA</t>
  </si>
  <si>
    <t>Total MAGDALENA</t>
  </si>
  <si>
    <t>50</t>
  </si>
  <si>
    <t>META</t>
  </si>
  <si>
    <t>50251</t>
  </si>
  <si>
    <t>EL CASTILLO</t>
  </si>
  <si>
    <t>50313</t>
  </si>
  <si>
    <t>GRANADA</t>
  </si>
  <si>
    <t>50325</t>
  </si>
  <si>
    <t>MAPIRIPÁN</t>
  </si>
  <si>
    <t>50330</t>
  </si>
  <si>
    <t>MESETAS</t>
  </si>
  <si>
    <t>50350</t>
  </si>
  <si>
    <t>LA MACARENA</t>
  </si>
  <si>
    <t>50370</t>
  </si>
  <si>
    <t>URIBE</t>
  </si>
  <si>
    <t>50400</t>
  </si>
  <si>
    <t>LEJANÍAS</t>
  </si>
  <si>
    <t>50450</t>
  </si>
  <si>
    <t>PUERTO CONCORDIA</t>
  </si>
  <si>
    <t>50568</t>
  </si>
  <si>
    <t>PUERTO GAITÁN</t>
  </si>
  <si>
    <t>50573</t>
  </si>
  <si>
    <t>PUERTO LÓPEZ</t>
  </si>
  <si>
    <t>50577</t>
  </si>
  <si>
    <t>PUERTO LLERAS</t>
  </si>
  <si>
    <t>50590</t>
  </si>
  <si>
    <t>50683</t>
  </si>
  <si>
    <t>SAN JUAN DE ARAMA</t>
  </si>
  <si>
    <t>50689</t>
  </si>
  <si>
    <t>50711</t>
  </si>
  <si>
    <t>VISTAHERMOSA</t>
  </si>
  <si>
    <t>Total META</t>
  </si>
  <si>
    <t>52</t>
  </si>
  <si>
    <t>52001</t>
  </si>
  <si>
    <t>PASTO</t>
  </si>
  <si>
    <t>52036</t>
  </si>
  <si>
    <t>ANCUYÁ</t>
  </si>
  <si>
    <t>52051</t>
  </si>
  <si>
    <t>ARBOLEDA</t>
  </si>
  <si>
    <t>52079</t>
  </si>
  <si>
    <t>BARBACOAS</t>
  </si>
  <si>
    <t>52203</t>
  </si>
  <si>
    <t>COLÓN</t>
  </si>
  <si>
    <t>52207</t>
  </si>
  <si>
    <t>CONSACÁ</t>
  </si>
  <si>
    <t>52210</t>
  </si>
  <si>
    <t>CONTADERO</t>
  </si>
  <si>
    <t>52215</t>
  </si>
  <si>
    <t>52227</t>
  </si>
  <si>
    <t>CUMBAL</t>
  </si>
  <si>
    <t>52233</t>
  </si>
  <si>
    <t>CUMBITARA</t>
  </si>
  <si>
    <t>52240</t>
  </si>
  <si>
    <t>CHACHAGÜÍ</t>
  </si>
  <si>
    <t>52250</t>
  </si>
  <si>
    <t>EL CHARCO</t>
  </si>
  <si>
    <t>52254</t>
  </si>
  <si>
    <t>EL PEÑOL</t>
  </si>
  <si>
    <t>52256</t>
  </si>
  <si>
    <t>EL ROSARIO</t>
  </si>
  <si>
    <t>52258</t>
  </si>
  <si>
    <t>EL TABLÓN DE GÓMEZ</t>
  </si>
  <si>
    <t>52260</t>
  </si>
  <si>
    <t>52317</t>
  </si>
  <si>
    <t>GUACHUCAL</t>
  </si>
  <si>
    <t>52320</t>
  </si>
  <si>
    <t>GUAITARILLA</t>
  </si>
  <si>
    <t>52352</t>
  </si>
  <si>
    <t>ILES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</si>
  <si>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</si>
  <si>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</si>
  <si>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</si>
  <si>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</si>
  <si>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</si>
  <si>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</si>
  <si>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</si>
  <si>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</si>
  <si>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</si>
  <si>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</si>
  <si>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</si>
  <si>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LA UNIÓN</t>
  </si>
  <si>
    <t>52405</t>
  </si>
  <si>
    <t>LEIVA</t>
  </si>
  <si>
    <t>52411</t>
  </si>
  <si>
    <t>LINARES</t>
  </si>
  <si>
    <t>52418</t>
  </si>
  <si>
    <t>LOS ANDES</t>
  </si>
  <si>
    <t>52427</t>
  </si>
  <si>
    <t>MAGÜÍ</t>
  </si>
  <si>
    <t>52435</t>
  </si>
  <si>
    <t>MALLAMA</t>
  </si>
  <si>
    <t>52473</t>
  </si>
  <si>
    <t>MOSQUERA</t>
  </si>
  <si>
    <t>52490</t>
  </si>
  <si>
    <t>OLAYA HERRERA</t>
  </si>
  <si>
    <t>52506</t>
  </si>
  <si>
    <t>OSPINA</t>
  </si>
  <si>
    <t>52520</t>
  </si>
  <si>
    <t>FRANCISCO PIZARRO</t>
  </si>
  <si>
    <t>52540</t>
  </si>
  <si>
    <t>POLICARPA</t>
  </si>
  <si>
    <t>52560</t>
  </si>
  <si>
    <t>POTOSÍ</t>
  </si>
  <si>
    <t>52565</t>
  </si>
  <si>
    <t>PROVIDENCIA</t>
  </si>
  <si>
    <t>52573</t>
  </si>
  <si>
    <t>PUERRES</t>
  </si>
  <si>
    <t>52612</t>
  </si>
  <si>
    <t>RICAURTE</t>
  </si>
  <si>
    <t>52621</t>
  </si>
  <si>
    <t>ROBERTO PAYÁN</t>
  </si>
  <si>
    <t>52678</t>
  </si>
  <si>
    <t>SAMANIEGO</t>
  </si>
  <si>
    <t>52683</t>
  </si>
  <si>
    <t>SANDONÁ</t>
  </si>
  <si>
    <t>52687</t>
  </si>
  <si>
    <t>SAN LORENZO</t>
  </si>
  <si>
    <t>52693</t>
  </si>
  <si>
    <t>52694</t>
  </si>
  <si>
    <t>SAN PEDRO DE CARTAGO</t>
  </si>
  <si>
    <t>52696</t>
  </si>
  <si>
    <t>SANTA BÁRBARA</t>
  </si>
  <si>
    <t>52699</t>
  </si>
  <si>
    <t>SANTACRUZ</t>
  </si>
  <si>
    <t>52786</t>
  </si>
  <si>
    <t>TAMINANGO</t>
  </si>
  <si>
    <t>52788</t>
  </si>
  <si>
    <t>TANGUA</t>
  </si>
  <si>
    <t>52835</t>
  </si>
  <si>
    <t>SAN ANDRÉS DE TUMACO</t>
  </si>
  <si>
    <t>52838</t>
  </si>
  <si>
    <t>TÚQUERRES</t>
  </si>
  <si>
    <t>Total NARIÑO</t>
  </si>
  <si>
    <t>54</t>
  </si>
  <si>
    <t>NORTE DE SANTANDER</t>
  </si>
  <si>
    <t>54001</t>
  </si>
  <si>
    <t>CÚCUTA</t>
  </si>
  <si>
    <t>54003</t>
  </si>
  <si>
    <t>ÁBREGO</t>
  </si>
  <si>
    <t>54051</t>
  </si>
  <si>
    <t>ARBOLEDAS</t>
  </si>
  <si>
    <t>54109</t>
  </si>
  <si>
    <t>BUCARASICA</t>
  </si>
  <si>
    <t>54128</t>
  </si>
  <si>
    <t>CÁCHIRA</t>
  </si>
  <si>
    <t>54174</t>
  </si>
  <si>
    <t>CHITAGÁ</t>
  </si>
  <si>
    <t>54206</t>
  </si>
  <si>
    <t>CONVENCIÓN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</si>
  <si>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</si>
  <si>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</si>
  <si>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</si>
  <si>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</si>
  <si>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</si>
  <si>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</si>
  <si>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</si>
  <si>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</si>
  <si>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</si>
  <si>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</si>
  <si>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54344</t>
  </si>
  <si>
    <t>HACARÍ</t>
  </si>
  <si>
    <t>54377</t>
  </si>
  <si>
    <t>LABATECA</t>
  </si>
  <si>
    <t>54385</t>
  </si>
  <si>
    <t>LA ESPERANZA</t>
  </si>
  <si>
    <t>54398</t>
  </si>
  <si>
    <t>LA PLAYA</t>
  </si>
  <si>
    <t>54418</t>
  </si>
  <si>
    <t>LOURDES</t>
  </si>
  <si>
    <t>54498</t>
  </si>
  <si>
    <t>OCAÑA</t>
  </si>
  <si>
    <t>54520</t>
  </si>
  <si>
    <t>PAMPLONITA</t>
  </si>
  <si>
    <t>54553</t>
  </si>
  <si>
    <t>PUERTO SANTANDER</t>
  </si>
  <si>
    <t>54670</t>
  </si>
  <si>
    <t>SAN CALIXTO</t>
  </si>
  <si>
    <t>54720</t>
  </si>
  <si>
    <t>SARDINATA</t>
  </si>
  <si>
    <t>54800</t>
  </si>
  <si>
    <t>TEORAMA</t>
  </si>
  <si>
    <t>54810</t>
  </si>
  <si>
    <t>TIBÚ</t>
  </si>
  <si>
    <t>54820</t>
  </si>
  <si>
    <t>Total NORTE DE SANTANDER</t>
  </si>
  <si>
    <t>63</t>
  </si>
  <si>
    <t>QUINDÍO</t>
  </si>
  <si>
    <t>63302</t>
  </si>
  <si>
    <t>GÉNOVA</t>
  </si>
  <si>
    <t>Total QUINDÍO</t>
  </si>
  <si>
    <t>66</t>
  </si>
  <si>
    <t>RISARALDA</t>
  </si>
  <si>
    <t>66572</t>
  </si>
  <si>
    <t>PUEBLO RICO</t>
  </si>
  <si>
    <t>Total RISARALDA</t>
  </si>
  <si>
    <t>68</t>
  </si>
  <si>
    <t>SANTANDER</t>
  </si>
  <si>
    <t>68020</t>
  </si>
  <si>
    <t>68081</t>
  </si>
  <si>
    <t>BARRANCABERMEJA</t>
  </si>
  <si>
    <t>68092</t>
  </si>
  <si>
    <t>68101</t>
  </si>
  <si>
    <t>68147</t>
  </si>
  <si>
    <t>CAPITANEJO</t>
  </si>
  <si>
    <t>68190</t>
  </si>
  <si>
    <t>CIMITARRA</t>
  </si>
  <si>
    <t>68211</t>
  </si>
  <si>
    <t>CONTRATACIÓN</t>
  </si>
  <si>
    <t>68235</t>
  </si>
  <si>
    <t>EL CARMEN DE CHUCURÍ</t>
  </si>
  <si>
    <t>68245</t>
  </si>
  <si>
    <t>EL GUACAMAYO</t>
  </si>
  <si>
    <t>68250</t>
  </si>
  <si>
    <t>68255</t>
  </si>
  <si>
    <t>EL PLAYÓN</t>
  </si>
  <si>
    <t>68271</t>
  </si>
  <si>
    <t>FLORIÁN</t>
  </si>
  <si>
    <t>68377</t>
  </si>
  <si>
    <t>LA BELLEZA</t>
  </si>
  <si>
    <t>68385</t>
  </si>
  <si>
    <t>LANDÁZURI</t>
  </si>
  <si>
    <t>68397</t>
  </si>
  <si>
    <t>68468</t>
  </si>
  <si>
    <t>MOLAGAVITA</t>
  </si>
  <si>
    <t>68500</t>
  </si>
  <si>
    <t>OIBA</t>
  </si>
  <si>
    <t>68573</t>
  </si>
  <si>
    <t>PUERTO PARRA</t>
  </si>
  <si>
    <t>68615</t>
  </si>
  <si>
    <t>68655</t>
  </si>
  <si>
    <t>SABANA DE TORRES</t>
  </si>
  <si>
    <t>68689</t>
  </si>
  <si>
    <t>SAN VICENTE DE CHUCURÍ</t>
  </si>
  <si>
    <t>68720</t>
  </si>
  <si>
    <t>SANTA HELENA DEL OPÓN</t>
  </si>
  <si>
    <t>68745</t>
  </si>
  <si>
    <t>SIMACOTA</t>
  </si>
  <si>
    <t>68773</t>
  </si>
  <si>
    <t>68780</t>
  </si>
  <si>
    <t>SURATÁ</t>
  </si>
  <si>
    <t>68861</t>
  </si>
  <si>
    <t>VÉLEZ</t>
  </si>
  <si>
    <t>Total SANTANDER</t>
  </si>
  <si>
    <t>70</t>
  </si>
  <si>
    <t>70265</t>
  </si>
  <si>
    <t>GUARANDA</t>
  </si>
  <si>
    <t>Total SUCRE</t>
  </si>
  <si>
    <t>73</t>
  </si>
  <si>
    <t>TOLIMA</t>
  </si>
  <si>
    <t>73001</t>
  </si>
  <si>
    <t>IBAGUÉ</t>
  </si>
  <si>
    <t>73055</t>
  </si>
  <si>
    <t>ARMERO GUAYABAL</t>
  </si>
  <si>
    <t>73067</t>
  </si>
  <si>
    <t>ATACO</t>
  </si>
  <si>
    <t>73168</t>
  </si>
  <si>
    <t>CHAPARRAL</t>
  </si>
  <si>
    <t>73270</t>
  </si>
  <si>
    <t>FALAN</t>
  </si>
  <si>
    <t>73283</t>
  </si>
  <si>
    <t>FRESNO</t>
  </si>
  <si>
    <t>73520</t>
  </si>
  <si>
    <t>PALOCABILDO</t>
  </si>
  <si>
    <t>73555</t>
  </si>
  <si>
    <t>PLANADAS</t>
  </si>
  <si>
    <t>73585</t>
  </si>
  <si>
    <t>PURIFICACIÓN</t>
  </si>
  <si>
    <t>73616</t>
  </si>
  <si>
    <t>RIOBLANCO</t>
  </si>
  <si>
    <t>73624</t>
  </si>
  <si>
    <t>ROVIRA</t>
  </si>
  <si>
    <t>73675</t>
  </si>
  <si>
    <t>SAN ANTONIO</t>
  </si>
  <si>
    <t>73873</t>
  </si>
  <si>
    <t>VILLARRICA</t>
  </si>
  <si>
    <t>Total TOLIMA</t>
  </si>
  <si>
    <t>76</t>
  </si>
  <si>
    <t>VALLE DEL CAUCA</t>
  </si>
  <si>
    <t>76001</t>
  </si>
  <si>
    <t>CALI</t>
  </si>
  <si>
    <t>76100</t>
  </si>
  <si>
    <t>76109</t>
  </si>
  <si>
    <t>BUENAVENTURA</t>
  </si>
  <si>
    <t>76111</t>
  </si>
  <si>
    <t>GUADALAJARA DE BUGA</t>
  </si>
  <si>
    <t>76126</t>
  </si>
  <si>
    <t>CALIMA</t>
  </si>
  <si>
    <t>76233</t>
  </si>
  <si>
    <t>DAGUA</t>
  </si>
  <si>
    <t>76250</t>
  </si>
  <si>
    <t>EL DOVIO</t>
  </si>
  <si>
    <t>76364</t>
  </si>
  <si>
    <t>JAMUNDÍ</t>
  </si>
  <si>
    <t>76670</t>
  </si>
  <si>
    <t>SAN PEDRO</t>
  </si>
  <si>
    <t>76834</t>
  </si>
  <si>
    <t>TULUÁ</t>
  </si>
  <si>
    <t>Total VALLE DEL CAUCA</t>
  </si>
  <si>
    <t>81</t>
  </si>
  <si>
    <t>ARAUCA</t>
  </si>
  <si>
    <t>81001</t>
  </si>
  <si>
    <t>81065</t>
  </si>
  <si>
    <t>ARAUQUITA</t>
  </si>
  <si>
    <t>81300</t>
  </si>
  <si>
    <t>FORTUL</t>
  </si>
  <si>
    <t>81591</t>
  </si>
  <si>
    <t>PUERTO RONDÓN</t>
  </si>
  <si>
    <t>81736</t>
  </si>
  <si>
    <t>SARAVENA</t>
  </si>
  <si>
    <t>81794</t>
  </si>
  <si>
    <t>TAME</t>
  </si>
  <si>
    <t>Total ARAUCA</t>
  </si>
  <si>
    <t>85</t>
  </si>
  <si>
    <t>CASANARE</t>
  </si>
  <si>
    <t>85162</t>
  </si>
  <si>
    <t>MONTERREY</t>
  </si>
  <si>
    <t>85300</t>
  </si>
  <si>
    <t>85315</t>
  </si>
  <si>
    <t>SÁCAMA</t>
  </si>
  <si>
    <t>Total CASANARE</t>
  </si>
  <si>
    <t>86</t>
  </si>
  <si>
    <t>PUTUMAYO</t>
  </si>
  <si>
    <t>86001</t>
  </si>
  <si>
    <t>MOCOA</t>
  </si>
  <si>
    <t>86320</t>
  </si>
  <si>
    <t>ORITO</t>
  </si>
  <si>
    <t>86568</t>
  </si>
  <si>
    <t>PUERTO ASÍS</t>
  </si>
  <si>
    <t>86569</t>
  </si>
  <si>
    <t>PUERTO CAICEDO</t>
  </si>
  <si>
    <t>86571</t>
  </si>
  <si>
    <t>PUERTO GUZMÁN</t>
  </si>
  <si>
    <t>86573</t>
  </si>
  <si>
    <t>PUERTO LEGUÍZAMO</t>
  </si>
  <si>
    <t>86757</t>
  </si>
  <si>
    <t>SAN MIGUEL</t>
  </si>
  <si>
    <t>86760</t>
  </si>
  <si>
    <t>SANTIAGO</t>
  </si>
  <si>
    <t>86865</t>
  </si>
  <si>
    <t>VALLE DEL GUAMUEZ</t>
  </si>
  <si>
    <t>86885</t>
  </si>
  <si>
    <t>VILLAGARZÓN</t>
  </si>
  <si>
    <t>Total PUTUMAYO</t>
  </si>
  <si>
    <t>91</t>
  </si>
  <si>
    <t>AMAZONAS</t>
  </si>
  <si>
    <t>91001</t>
  </si>
  <si>
    <t>LETICIA</t>
  </si>
  <si>
    <t>91263</t>
  </si>
  <si>
    <t>EL ENCANTO</t>
  </si>
  <si>
    <t>91405</t>
  </si>
  <si>
    <t>LA CHORRERA</t>
  </si>
  <si>
    <t>91407</t>
  </si>
  <si>
    <t>LA PEDRERA</t>
  </si>
  <si>
    <t>91530</t>
  </si>
  <si>
    <t>PUERTO ALEGRÍA</t>
  </si>
  <si>
    <t>91536</t>
  </si>
  <si>
    <t>PUERTO ARICA</t>
  </si>
  <si>
    <t>91540</t>
  </si>
  <si>
    <t>PUERTO NARIÑO</t>
  </si>
  <si>
    <t>91798</t>
  </si>
  <si>
    <t>TARAPACÁ</t>
  </si>
  <si>
    <t>Total AMAZONAS</t>
  </si>
  <si>
    <t>94</t>
  </si>
  <si>
    <t>GUAINÍA</t>
  </si>
  <si>
    <t>94001</t>
  </si>
  <si>
    <t>INÍRIDA</t>
  </si>
  <si>
    <t>94343</t>
  </si>
  <si>
    <t>BARRANCO MINAS</t>
  </si>
  <si>
    <t>Total GUAINÍA</t>
  </si>
  <si>
    <t>95</t>
  </si>
  <si>
    <t>GUAVIARE</t>
  </si>
  <si>
    <t>95001</t>
  </si>
  <si>
    <t>SAN JOSÉ DEL GUAVIARE</t>
  </si>
  <si>
    <t>95015</t>
  </si>
  <si>
    <t>CALAMAR</t>
  </si>
  <si>
    <t>95025</t>
  </si>
  <si>
    <t>EL RETORNO</t>
  </si>
  <si>
    <t>95200</t>
  </si>
  <si>
    <t>Total GUAVIARE</t>
  </si>
  <si>
    <t>99</t>
  </si>
  <si>
    <t>VICHADA</t>
  </si>
  <si>
    <t>99001</t>
  </si>
  <si>
    <t>PUERTO CARREÑO</t>
  </si>
  <si>
    <t>99524</t>
  </si>
  <si>
    <t>LA PRIMAVERA</t>
  </si>
  <si>
    <t>99624</t>
  </si>
  <si>
    <t>SANTA ROSALÍA</t>
  </si>
  <si>
    <t>99773</t>
  </si>
  <si>
    <t>CUMARIBO</t>
  </si>
  <si>
    <t>Total VICHADA</t>
  </si>
  <si>
    <t>Total</t>
  </si>
  <si>
    <t xml:space="preserve"> 1.	Datos de erradicación manual suministrados por Grupos Móviles de Erradicación-GME, Policía Nacional y Fuerzas Militares.
2.	Fuente: Ministerio de Defensa Nacional.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</si>
</sst>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20"/>
      <color rgb="FF1C3A70" tint="0"/>
      <name val="Calibri"/>
    </font>
    <font>
      <sz val="14"/>
      <color rgb="FF1C3A70" tint="0"/>
      <name val="Calibri"/>
    </font>
    <font>
      <sz val="12"/>
      <color rgb="FFFFFFFF" tint="0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C3A7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7">
    <xf fontId="0" applyFont="1" xfId="0"/>
    <xf fontId="1" applyFont="1" xfId="0">
      <alignment horizontal="center" vertical="center"/>
    </xf>
    <xf fontId="2" applyFont="1" xfId="0">
      <alignment horizontal="center" vertical="center"/>
    </xf>
    <xf fontId="3" applyFont="1" fillId="2" applyFill="1" xfId="0"/>
    <xf numFmtId="4" applyNumberFormat="1" fontId="0" applyFont="1" xfId="0"/>
    <xf fontId="4" applyFont="1" xfId="0"/>
    <xf fontId="0" applyFont="1" xfId="0">
      <alignment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190500</xdr:colOff>
      <xdr:row>4</xdr:row>
      <xdr:rowOff>180975</xdr:rowOff>
    </xdr:to>
    <xdr:pic>
      <xdr:nvPicPr>
        <xdr:cNvPr id="0" descr="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5:M459"/>
  <sheetViews>
    <sheetView workbookViewId="0"/>
  </sheetViews>
  <sheetFormatPr defaultRowHeight="15"/>
  <sheetData>
    <row r="5" ht="39" customHeight="1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</row>
    <row r="6">
      <c r="A6" s="2" t="s">
        <v>1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</row>
    <row r="9">
      <c r="A9" s="3" t="s">
        <v>2</v>
      </c>
      <c r="B9" s="3" t="s">
        <v>3</v>
      </c>
      <c r="C9" s="3" t="s">
        <v>4</v>
      </c>
      <c r="D9" s="3" t="s">
        <v>5</v>
      </c>
      <c r="E9" s="3">
        <v>2004</v>
      </c>
      <c r="F9" s="3">
        <v>2005</v>
      </c>
      <c r="G9" s="3">
        <v>2006</v>
      </c>
      <c r="H9" s="3">
        <v>2007</v>
      </c>
      <c r="I9" s="3">
        <v>2008</v>
      </c>
      <c r="J9" s="3">
        <v>2009</v>
      </c>
    </row>
    <row r="10">
      <c r="A10" s="0" t="s">
        <v>6</v>
      </c>
      <c r="B10" s="0" t="s">
        <v>7</v>
      </c>
      <c r="C10" s="0" t="s">
        <v>8</v>
      </c>
      <c r="D10" s="4" t="s">
        <v>9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>
        <v>3</v>
      </c>
    </row>
    <row r="11">
      <c r="A11" s="0" t="s">
        <v>6</v>
      </c>
      <c r="B11" s="0" t="s">
        <v>7</v>
      </c>
      <c r="C11" s="0" t="s">
        <v>11</v>
      </c>
      <c r="D11" s="4" t="s">
        <v>12</v>
      </c>
      <c r="E11" s="4" t="s">
        <v>10</v>
      </c>
      <c r="F11" s="4">
        <v>2.94</v>
      </c>
      <c r="G11" s="4">
        <v>121.15</v>
      </c>
      <c r="H11" s="4">
        <v>56.62</v>
      </c>
      <c r="I11" s="4">
        <v>10</v>
      </c>
      <c r="J11" s="4">
        <v>13.1</v>
      </c>
    </row>
    <row r="12">
      <c r="A12" s="0" t="s">
        <v>6</v>
      </c>
      <c r="B12" s="0" t="s">
        <v>7</v>
      </c>
      <c r="C12" s="0" t="s">
        <v>13</v>
      </c>
      <c r="D12" s="4" t="s">
        <v>14</v>
      </c>
      <c r="E12" s="4">
        <v>31.91</v>
      </c>
      <c r="F12" s="4">
        <v>10.63</v>
      </c>
      <c r="G12" s="4">
        <v>224.62</v>
      </c>
      <c r="H12" s="4">
        <v>2.5</v>
      </c>
      <c r="I12" s="4">
        <v>1613.89</v>
      </c>
      <c r="J12" s="4">
        <v>211.64</v>
      </c>
    </row>
    <row r="13">
      <c r="A13" s="0" t="s">
        <v>6</v>
      </c>
      <c r="B13" s="0" t="s">
        <v>7</v>
      </c>
      <c r="C13" s="0" t="s">
        <v>15</v>
      </c>
      <c r="D13" s="4" t="s">
        <v>16</v>
      </c>
      <c r="E13" s="4" t="s">
        <v>10</v>
      </c>
      <c r="F13" s="4" t="s">
        <v>10</v>
      </c>
      <c r="G13" s="4" t="s">
        <v>10</v>
      </c>
      <c r="H13" s="4" t="s">
        <v>10</v>
      </c>
      <c r="I13" s="4">
        <v>8.58</v>
      </c>
      <c r="J13" s="4" t="s">
        <v>10</v>
      </c>
    </row>
    <row r="14">
      <c r="A14" s="0" t="s">
        <v>6</v>
      </c>
      <c r="B14" s="0" t="s">
        <v>7</v>
      </c>
      <c r="C14" s="0" t="s">
        <v>17</v>
      </c>
      <c r="D14" s="4" t="s">
        <v>18</v>
      </c>
      <c r="E14" s="4" t="s">
        <v>10</v>
      </c>
      <c r="F14" s="4" t="s">
        <v>10</v>
      </c>
      <c r="G14" s="4" t="s">
        <v>10</v>
      </c>
      <c r="H14" s="4" t="s">
        <v>10</v>
      </c>
      <c r="I14" s="4">
        <v>1.5</v>
      </c>
      <c r="J14" s="4" t="s">
        <v>10</v>
      </c>
    </row>
    <row r="15">
      <c r="A15" s="0" t="s">
        <v>6</v>
      </c>
      <c r="B15" s="0" t="s">
        <v>7</v>
      </c>
      <c r="C15" s="0" t="s">
        <v>19</v>
      </c>
      <c r="D15" s="4" t="s">
        <v>20</v>
      </c>
      <c r="E15" s="4">
        <v>4</v>
      </c>
      <c r="F15" s="4">
        <v>28.95</v>
      </c>
      <c r="G15" s="4">
        <v>1.87</v>
      </c>
      <c r="H15" s="4">
        <v>2</v>
      </c>
      <c r="I15" s="4">
        <v>5</v>
      </c>
      <c r="J15" s="4" t="s">
        <v>10</v>
      </c>
    </row>
    <row r="16">
      <c r="A16" s="0" t="s">
        <v>6</v>
      </c>
      <c r="B16" s="0" t="s">
        <v>7</v>
      </c>
      <c r="C16" s="0" t="s">
        <v>21</v>
      </c>
      <c r="D16" s="4" t="s">
        <v>22</v>
      </c>
      <c r="E16" s="4" t="s">
        <v>10</v>
      </c>
      <c r="F16" s="4" t="s">
        <v>10</v>
      </c>
      <c r="G16" s="4">
        <v>4</v>
      </c>
      <c r="H16" s="4">
        <v>89.3</v>
      </c>
      <c r="I16" s="4">
        <v>766.38</v>
      </c>
      <c r="J16" s="4">
        <v>274.4</v>
      </c>
    </row>
    <row r="17">
      <c r="A17" s="0" t="s">
        <v>6</v>
      </c>
      <c r="B17" s="0" t="s">
        <v>7</v>
      </c>
      <c r="C17" s="0" t="s">
        <v>23</v>
      </c>
      <c r="D17" s="4" t="s">
        <v>24</v>
      </c>
      <c r="E17" s="4">
        <v>0.28</v>
      </c>
      <c r="F17" s="4">
        <v>18</v>
      </c>
      <c r="G17" s="4">
        <v>368.75</v>
      </c>
      <c r="H17" s="4">
        <v>2197.46</v>
      </c>
      <c r="I17" s="4">
        <v>976.41</v>
      </c>
      <c r="J17" s="4">
        <v>1066.8</v>
      </c>
    </row>
    <row r="18">
      <c r="A18" s="0" t="s">
        <v>6</v>
      </c>
      <c r="B18" s="0" t="s">
        <v>7</v>
      </c>
      <c r="C18" s="0" t="s">
        <v>25</v>
      </c>
      <c r="D18" s="4" t="s">
        <v>26</v>
      </c>
      <c r="E18" s="4" t="s">
        <v>10</v>
      </c>
      <c r="F18" s="4" t="s">
        <v>10</v>
      </c>
      <c r="G18" s="4" t="s">
        <v>10</v>
      </c>
      <c r="H18" s="4">
        <v>73</v>
      </c>
      <c r="I18" s="4">
        <v>216.22</v>
      </c>
      <c r="J18" s="4" t="s">
        <v>10</v>
      </c>
    </row>
    <row r="19">
      <c r="A19" s="0" t="s">
        <v>6</v>
      </c>
      <c r="B19" s="0" t="s">
        <v>7</v>
      </c>
      <c r="C19" s="0" t="s">
        <v>27</v>
      </c>
      <c r="D19" s="4" t="s">
        <v>28</v>
      </c>
      <c r="E19" s="4" t="s">
        <v>10</v>
      </c>
      <c r="F19" s="4" t="s">
        <v>10</v>
      </c>
      <c r="G19" s="4">
        <v>0.25</v>
      </c>
      <c r="H19" s="4">
        <v>1.2</v>
      </c>
      <c r="I19" s="4">
        <v>5</v>
      </c>
      <c r="J19" s="4">
        <v>12.2</v>
      </c>
    </row>
    <row r="20">
      <c r="A20" s="0" t="s">
        <v>6</v>
      </c>
      <c r="B20" s="0" t="s">
        <v>7</v>
      </c>
      <c r="C20" s="0" t="s">
        <v>29</v>
      </c>
      <c r="D20" s="4" t="s">
        <v>30</v>
      </c>
      <c r="E20" s="4" t="s">
        <v>10</v>
      </c>
      <c r="F20" s="4" t="s">
        <v>10</v>
      </c>
      <c r="G20" s="4" t="s">
        <v>10</v>
      </c>
      <c r="H20" s="4" t="s">
        <v>10</v>
      </c>
      <c r="I20" s="4">
        <v>32.6</v>
      </c>
      <c r="J20" s="4">
        <v>2</v>
      </c>
    </row>
    <row r="21">
      <c r="A21" s="0" t="s">
        <v>6</v>
      </c>
      <c r="B21" s="0" t="s">
        <v>7</v>
      </c>
      <c r="C21" s="0" t="s">
        <v>31</v>
      </c>
      <c r="D21" s="4" t="s">
        <v>32</v>
      </c>
      <c r="E21" s="4">
        <v>10</v>
      </c>
      <c r="F21" s="4" t="s">
        <v>10</v>
      </c>
      <c r="G21" s="4">
        <v>28.8</v>
      </c>
      <c r="H21" s="4" t="s">
        <v>10</v>
      </c>
      <c r="I21" s="4" t="s">
        <v>10</v>
      </c>
      <c r="J21" s="4" t="s">
        <v>10</v>
      </c>
    </row>
    <row r="22">
      <c r="A22" s="0" t="s">
        <v>6</v>
      </c>
      <c r="B22" s="0" t="s">
        <v>7</v>
      </c>
      <c r="C22" s="0" t="s">
        <v>33</v>
      </c>
      <c r="D22" s="4" t="s">
        <v>34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>
        <v>4</v>
      </c>
    </row>
    <row r="23">
      <c r="A23" s="0" t="s">
        <v>6</v>
      </c>
      <c r="B23" s="0" t="s">
        <v>7</v>
      </c>
      <c r="C23" s="0" t="s">
        <v>35</v>
      </c>
      <c r="D23" s="4" t="s">
        <v>36</v>
      </c>
      <c r="E23" s="4" t="s">
        <v>10</v>
      </c>
      <c r="F23" s="4" t="s">
        <v>10</v>
      </c>
      <c r="G23" s="4" t="s">
        <v>10</v>
      </c>
      <c r="H23" s="4" t="s">
        <v>10</v>
      </c>
      <c r="I23" s="4">
        <v>1.5</v>
      </c>
      <c r="J23" s="4">
        <v>3</v>
      </c>
    </row>
    <row r="24">
      <c r="A24" s="0" t="s">
        <v>6</v>
      </c>
      <c r="B24" s="0" t="s">
        <v>7</v>
      </c>
      <c r="C24" s="0" t="s">
        <v>37</v>
      </c>
      <c r="D24" s="4" t="s">
        <v>38</v>
      </c>
      <c r="E24" s="4">
        <v>1</v>
      </c>
      <c r="F24" s="4">
        <v>143.5</v>
      </c>
      <c r="G24" s="4">
        <v>68.6</v>
      </c>
      <c r="H24" s="4">
        <v>59</v>
      </c>
      <c r="I24" s="4">
        <v>12</v>
      </c>
      <c r="J24" s="4">
        <v>2.5</v>
      </c>
    </row>
    <row r="25">
      <c r="A25" s="0" t="s">
        <v>6</v>
      </c>
      <c r="B25" s="0" t="s">
        <v>7</v>
      </c>
      <c r="C25" s="0" t="s">
        <v>39</v>
      </c>
      <c r="D25" s="4" t="s">
        <v>40</v>
      </c>
      <c r="E25" s="4" t="s">
        <v>10</v>
      </c>
      <c r="F25" s="4" t="s">
        <v>10</v>
      </c>
      <c r="G25" s="4" t="s">
        <v>10</v>
      </c>
      <c r="H25" s="4" t="s">
        <v>10</v>
      </c>
      <c r="I25" s="4">
        <v>0.25</v>
      </c>
      <c r="J25" s="4">
        <v>22.97</v>
      </c>
    </row>
    <row r="26">
      <c r="A26" s="0" t="s">
        <v>6</v>
      </c>
      <c r="B26" s="0" t="s">
        <v>7</v>
      </c>
      <c r="C26" s="0" t="s">
        <v>41</v>
      </c>
      <c r="D26" s="4" t="s">
        <v>42</v>
      </c>
      <c r="E26" s="4">
        <v>3.5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>
      <c r="A27" s="0" t="s">
        <v>6</v>
      </c>
      <c r="B27" s="0" t="s">
        <v>7</v>
      </c>
      <c r="C27" s="0" t="s">
        <v>43</v>
      </c>
      <c r="D27" s="4" t="s">
        <v>44</v>
      </c>
      <c r="E27" s="4" t="s">
        <v>10</v>
      </c>
      <c r="F27" s="4" t="s">
        <v>10</v>
      </c>
      <c r="G27" s="4" t="s">
        <v>10</v>
      </c>
      <c r="H27" s="4">
        <v>12</v>
      </c>
      <c r="I27" s="4">
        <v>1</v>
      </c>
      <c r="J27" s="4">
        <v>18.9</v>
      </c>
    </row>
    <row r="28">
      <c r="A28" s="0" t="s">
        <v>6</v>
      </c>
      <c r="B28" s="0" t="s">
        <v>7</v>
      </c>
      <c r="C28" s="0" t="s">
        <v>45</v>
      </c>
      <c r="D28" s="4" t="s">
        <v>46</v>
      </c>
      <c r="E28" s="4">
        <v>4</v>
      </c>
      <c r="F28" s="4">
        <v>26.83</v>
      </c>
      <c r="G28" s="4" t="s">
        <v>10</v>
      </c>
      <c r="H28" s="4">
        <v>34.7</v>
      </c>
      <c r="I28" s="4">
        <v>3045.03</v>
      </c>
      <c r="J28" s="4">
        <v>529.85</v>
      </c>
    </row>
    <row r="29">
      <c r="A29" s="0" t="s">
        <v>6</v>
      </c>
      <c r="B29" s="0" t="s">
        <v>7</v>
      </c>
      <c r="C29" s="0" t="s">
        <v>47</v>
      </c>
      <c r="D29" s="4" t="s">
        <v>48</v>
      </c>
      <c r="E29" s="4" t="s">
        <v>10</v>
      </c>
      <c r="F29" s="4" t="s">
        <v>10</v>
      </c>
      <c r="G29" s="4">
        <v>4.5</v>
      </c>
      <c r="H29" s="4" t="s">
        <v>10</v>
      </c>
      <c r="I29" s="4" t="s">
        <v>10</v>
      </c>
      <c r="J29" s="4" t="s">
        <v>10</v>
      </c>
    </row>
    <row r="30">
      <c r="A30" s="0" t="s">
        <v>6</v>
      </c>
      <c r="B30" s="0" t="s">
        <v>7</v>
      </c>
      <c r="C30" s="0" t="s">
        <v>49</v>
      </c>
      <c r="D30" s="4" t="s">
        <v>50</v>
      </c>
      <c r="E30" s="4" t="s">
        <v>10</v>
      </c>
      <c r="F30" s="4">
        <v>3.15</v>
      </c>
      <c r="G30" s="4">
        <v>6</v>
      </c>
      <c r="H30" s="4" t="s">
        <v>10</v>
      </c>
      <c r="I30" s="4" t="s">
        <v>10</v>
      </c>
      <c r="J30" s="4">
        <v>1.5</v>
      </c>
    </row>
    <row r="31">
      <c r="A31" s="0" t="s">
        <v>6</v>
      </c>
      <c r="B31" s="0" t="s">
        <v>7</v>
      </c>
      <c r="C31" s="0" t="s">
        <v>51</v>
      </c>
      <c r="D31" s="4" t="s">
        <v>52</v>
      </c>
      <c r="E31" s="4" t="s">
        <v>10</v>
      </c>
      <c r="F31" s="4">
        <v>10</v>
      </c>
      <c r="G31" s="4" t="s">
        <v>10</v>
      </c>
      <c r="H31" s="4">
        <v>4</v>
      </c>
      <c r="I31" s="4" t="s">
        <v>10</v>
      </c>
      <c r="J31" s="4">
        <v>160.59</v>
      </c>
    </row>
    <row r="32">
      <c r="A32" s="0" t="s">
        <v>6</v>
      </c>
      <c r="B32" s="0" t="s">
        <v>7</v>
      </c>
      <c r="C32" s="0" t="s">
        <v>53</v>
      </c>
      <c r="D32" s="4" t="s">
        <v>54</v>
      </c>
      <c r="E32" s="4" t="s">
        <v>10</v>
      </c>
      <c r="F32" s="4" t="s">
        <v>10</v>
      </c>
      <c r="G32" s="4">
        <v>10.91</v>
      </c>
      <c r="H32" s="4">
        <v>5</v>
      </c>
      <c r="I32" s="4">
        <v>6</v>
      </c>
      <c r="J32" s="4" t="s">
        <v>10</v>
      </c>
    </row>
    <row r="33">
      <c r="A33" s="0" t="s">
        <v>6</v>
      </c>
      <c r="B33" s="0" t="s">
        <v>7</v>
      </c>
      <c r="C33" s="0" t="s">
        <v>55</v>
      </c>
      <c r="D33" s="4" t="s">
        <v>56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>
        <v>58</v>
      </c>
    </row>
    <row r="34">
      <c r="A34" s="0" t="s">
        <v>6</v>
      </c>
      <c r="B34" s="0" t="s">
        <v>7</v>
      </c>
      <c r="C34" s="0" t="s">
        <v>57</v>
      </c>
      <c r="D34" s="4" t="s">
        <v>58</v>
      </c>
      <c r="E34" s="4" t="s">
        <v>10</v>
      </c>
      <c r="F34" s="4" t="s">
        <v>10</v>
      </c>
      <c r="G34" s="4">
        <v>6.3</v>
      </c>
      <c r="H34" s="4">
        <v>16</v>
      </c>
      <c r="I34" s="4">
        <v>4</v>
      </c>
      <c r="J34" s="4">
        <v>5</v>
      </c>
    </row>
    <row r="35">
      <c r="A35" s="0" t="s">
        <v>6</v>
      </c>
      <c r="B35" s="0" t="s">
        <v>7</v>
      </c>
      <c r="C35" s="0" t="s">
        <v>59</v>
      </c>
      <c r="D35" s="4" t="s">
        <v>60</v>
      </c>
      <c r="E35" s="4">
        <v>39.5</v>
      </c>
      <c r="F35" s="4" t="s">
        <v>10</v>
      </c>
      <c r="G35" s="4">
        <v>1</v>
      </c>
      <c r="H35" s="4">
        <v>212.67</v>
      </c>
      <c r="I35" s="4">
        <v>129.29</v>
      </c>
      <c r="J35" s="4">
        <v>19.72</v>
      </c>
    </row>
    <row r="36">
      <c r="A36" s="0" t="s">
        <v>6</v>
      </c>
      <c r="B36" s="0" t="s">
        <v>7</v>
      </c>
      <c r="C36" s="0" t="s">
        <v>61</v>
      </c>
      <c r="D36" s="4" t="s">
        <v>62</v>
      </c>
      <c r="E36" s="4" t="s">
        <v>10</v>
      </c>
      <c r="F36" s="4" t="s">
        <v>10</v>
      </c>
      <c r="G36" s="4" t="s">
        <v>10</v>
      </c>
      <c r="H36" s="4">
        <v>1</v>
      </c>
      <c r="I36" s="4" t="s">
        <v>10</v>
      </c>
      <c r="J36" s="4" t="s">
        <v>10</v>
      </c>
    </row>
    <row r="37">
      <c r="A37" s="0" t="s">
        <v>6</v>
      </c>
      <c r="B37" s="0" t="s">
        <v>7</v>
      </c>
      <c r="C37" s="0" t="s">
        <v>63</v>
      </c>
      <c r="D37" s="4" t="s">
        <v>64</v>
      </c>
      <c r="E37" s="4" t="s">
        <v>10</v>
      </c>
      <c r="F37" s="4">
        <v>13</v>
      </c>
      <c r="G37" s="4" t="s">
        <v>10</v>
      </c>
      <c r="H37" s="4">
        <v>8</v>
      </c>
      <c r="I37" s="4">
        <v>1393.61</v>
      </c>
      <c r="J37" s="4">
        <v>1.5</v>
      </c>
    </row>
    <row r="38">
      <c r="A38" s="0" t="s">
        <v>6</v>
      </c>
      <c r="B38" s="0" t="s">
        <v>7</v>
      </c>
      <c r="C38" s="0" t="s">
        <v>65</v>
      </c>
      <c r="D38" s="4" t="s">
        <v>66</v>
      </c>
      <c r="E38" s="4" t="s">
        <v>10</v>
      </c>
      <c r="F38" s="4">
        <v>1.03</v>
      </c>
      <c r="G38" s="4" t="s">
        <v>10</v>
      </c>
      <c r="H38" s="4" t="s">
        <v>10</v>
      </c>
      <c r="I38" s="4" t="s">
        <v>10</v>
      </c>
      <c r="J38" s="4" t="s">
        <v>10</v>
      </c>
    </row>
    <row r="39">
      <c r="A39" s="0" t="s">
        <v>6</v>
      </c>
      <c r="B39" s="0" t="s">
        <v>7</v>
      </c>
      <c r="C39" s="0" t="s">
        <v>67</v>
      </c>
      <c r="D39" s="4" t="s">
        <v>68</v>
      </c>
      <c r="E39" s="4" t="s">
        <v>10</v>
      </c>
      <c r="F39" s="4" t="s">
        <v>10</v>
      </c>
      <c r="G39" s="4" t="s">
        <v>10</v>
      </c>
      <c r="H39" s="4">
        <v>3</v>
      </c>
      <c r="I39" s="4" t="s">
        <v>10</v>
      </c>
      <c r="J39" s="4" t="s">
        <v>10</v>
      </c>
    </row>
    <row r="40">
      <c r="A40" s="0" t="s">
        <v>6</v>
      </c>
      <c r="B40" s="0" t="s">
        <v>7</v>
      </c>
      <c r="C40" s="0" t="s">
        <v>69</v>
      </c>
      <c r="D40" s="4" t="s">
        <v>70</v>
      </c>
      <c r="E40" s="4" t="s">
        <v>10</v>
      </c>
      <c r="F40" s="4" t="s">
        <v>10</v>
      </c>
      <c r="G40" s="4" t="s">
        <v>10</v>
      </c>
      <c r="H40" s="4" t="s">
        <v>10</v>
      </c>
      <c r="I40" s="4">
        <v>1.8</v>
      </c>
      <c r="J40" s="4" t="s">
        <v>10</v>
      </c>
    </row>
    <row r="41">
      <c r="A41" s="0" t="s">
        <v>6</v>
      </c>
      <c r="B41" s="0" t="s">
        <v>7</v>
      </c>
      <c r="C41" s="0" t="s">
        <v>71</v>
      </c>
      <c r="D41" s="4" t="s">
        <v>72</v>
      </c>
      <c r="E41" s="4" t="s">
        <v>10</v>
      </c>
      <c r="F41" s="4">
        <v>6</v>
      </c>
      <c r="G41" s="4" t="s">
        <v>10</v>
      </c>
      <c r="H41" s="4" t="s">
        <v>10</v>
      </c>
      <c r="I41" s="4" t="s">
        <v>10</v>
      </c>
      <c r="J41" s="4" t="s">
        <v>10</v>
      </c>
    </row>
    <row r="42">
      <c r="A42" s="0" t="s">
        <v>6</v>
      </c>
      <c r="B42" s="0" t="s">
        <v>7</v>
      </c>
      <c r="C42" s="0" t="s">
        <v>73</v>
      </c>
      <c r="D42" s="4" t="s">
        <v>74</v>
      </c>
      <c r="E42" s="4" t="s">
        <v>10</v>
      </c>
      <c r="F42" s="4">
        <v>6</v>
      </c>
      <c r="G42" s="4" t="s">
        <v>10</v>
      </c>
      <c r="H42" s="4">
        <v>201.36</v>
      </c>
      <c r="I42" s="4">
        <v>125.81</v>
      </c>
      <c r="J42" s="4">
        <v>30.6</v>
      </c>
    </row>
    <row r="43">
      <c r="A43" s="0" t="s">
        <v>6</v>
      </c>
      <c r="B43" s="0" t="s">
        <v>7</v>
      </c>
      <c r="C43" s="0" t="s">
        <v>75</v>
      </c>
      <c r="D43" s="4" t="s">
        <v>76</v>
      </c>
      <c r="E43" s="4" t="s">
        <v>10</v>
      </c>
      <c r="F43" s="4">
        <v>0.05</v>
      </c>
      <c r="G43" s="4">
        <v>46.3</v>
      </c>
      <c r="H43" s="4">
        <v>29.8</v>
      </c>
      <c r="I43" s="4">
        <v>8</v>
      </c>
      <c r="J43" s="4">
        <v>12</v>
      </c>
    </row>
    <row r="44">
      <c r="A44" s="0" t="s">
        <v>6</v>
      </c>
      <c r="B44" s="0" t="s">
        <v>7</v>
      </c>
      <c r="C44" s="0" t="s">
        <v>77</v>
      </c>
      <c r="D44" s="4" t="s">
        <v>78</v>
      </c>
      <c r="E44" s="4">
        <v>5</v>
      </c>
      <c r="F44" s="4">
        <v>5</v>
      </c>
      <c r="G44" s="4" t="s">
        <v>10</v>
      </c>
      <c r="H44" s="4">
        <v>4</v>
      </c>
      <c r="I44" s="4">
        <v>39.8</v>
      </c>
      <c r="J44" s="4">
        <v>159.62</v>
      </c>
    </row>
    <row r="45">
      <c r="A45" s="0" t="s">
        <v>6</v>
      </c>
      <c r="B45" s="0" t="s">
        <v>7</v>
      </c>
      <c r="C45" s="0" t="s">
        <v>79</v>
      </c>
      <c r="D45" s="4" t="s">
        <v>80</v>
      </c>
      <c r="E45" s="4" t="s">
        <v>10</v>
      </c>
      <c r="F45" s="4" t="s">
        <v>10</v>
      </c>
      <c r="G45" s="4" t="s">
        <v>10</v>
      </c>
      <c r="H45" s="4">
        <v>2</v>
      </c>
      <c r="I45" s="4" t="s">
        <v>10</v>
      </c>
      <c r="J45" s="4" t="s">
        <v>10</v>
      </c>
    </row>
    <row r="46">
      <c r="A46" s="0" t="s">
        <v>6</v>
      </c>
      <c r="B46" s="0" t="s">
        <v>7</v>
      </c>
      <c r="C46" s="0" t="s">
        <v>81</v>
      </c>
      <c r="D46" s="4" t="s">
        <v>82</v>
      </c>
      <c r="E46" s="4" t="s">
        <v>10</v>
      </c>
      <c r="F46" s="4">
        <v>2.45</v>
      </c>
      <c r="G46" s="4">
        <v>7.57</v>
      </c>
      <c r="H46" s="4">
        <v>1</v>
      </c>
      <c r="I46" s="4">
        <v>25.12</v>
      </c>
      <c r="J46" s="4" t="s">
        <v>10</v>
      </c>
    </row>
    <row r="47">
      <c r="A47" s="0" t="s">
        <v>6</v>
      </c>
      <c r="B47" s="0" t="s">
        <v>7</v>
      </c>
      <c r="C47" s="0" t="s">
        <v>83</v>
      </c>
      <c r="D47" s="4" t="s">
        <v>84</v>
      </c>
      <c r="E47" s="4">
        <v>11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>
      <c r="A48" s="0" t="s">
        <v>6</v>
      </c>
      <c r="B48" s="0" t="s">
        <v>7</v>
      </c>
      <c r="C48" s="0" t="s">
        <v>85</v>
      </c>
      <c r="D48" s="4" t="s">
        <v>86</v>
      </c>
      <c r="E48" s="4">
        <v>20.5</v>
      </c>
      <c r="F48" s="4" t="s">
        <v>10</v>
      </c>
      <c r="G48" s="4" t="s">
        <v>10</v>
      </c>
      <c r="H48" s="4">
        <v>1.5</v>
      </c>
      <c r="I48" s="4" t="s">
        <v>10</v>
      </c>
      <c r="J48" s="4" t="s">
        <v>10</v>
      </c>
    </row>
    <row r="49">
      <c r="A49" s="0" t="s">
        <v>6</v>
      </c>
      <c r="B49" s="0" t="s">
        <v>7</v>
      </c>
      <c r="C49" s="0" t="s">
        <v>87</v>
      </c>
      <c r="D49" s="4" t="s">
        <v>88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>
        <v>1.5</v>
      </c>
    </row>
    <row r="50">
      <c r="A50" s="0" t="s">
        <v>6</v>
      </c>
      <c r="B50" s="0" t="s">
        <v>7</v>
      </c>
      <c r="C50" s="0" t="s">
        <v>89</v>
      </c>
      <c r="D50" s="4" t="s">
        <v>90</v>
      </c>
      <c r="E50" s="4" t="s">
        <v>10</v>
      </c>
      <c r="F50" s="4" t="s">
        <v>10</v>
      </c>
      <c r="G50" s="4" t="s">
        <v>10</v>
      </c>
      <c r="H50" s="4">
        <v>79.2</v>
      </c>
      <c r="I50" s="4">
        <v>34.41</v>
      </c>
      <c r="J50" s="4">
        <v>308.42</v>
      </c>
    </row>
    <row r="51">
      <c r="A51" s="0" t="s">
        <v>6</v>
      </c>
      <c r="B51" s="0" t="s">
        <v>7</v>
      </c>
      <c r="C51" s="0" t="s">
        <v>91</v>
      </c>
      <c r="D51" s="4" t="s">
        <v>92</v>
      </c>
      <c r="E51" s="4">
        <v>2</v>
      </c>
      <c r="F51" s="4">
        <v>4</v>
      </c>
      <c r="G51" s="4">
        <v>128.9</v>
      </c>
      <c r="H51" s="4">
        <v>240.84</v>
      </c>
      <c r="I51" s="4">
        <v>115.95</v>
      </c>
      <c r="J51" s="4">
        <v>775.83</v>
      </c>
    </row>
    <row r="52">
      <c r="A52" s="0" t="s">
        <v>6</v>
      </c>
      <c r="B52" s="0" t="s">
        <v>7</v>
      </c>
      <c r="C52" s="0" t="s">
        <v>93</v>
      </c>
      <c r="D52" s="4" t="s">
        <v>94</v>
      </c>
      <c r="E52" s="4" t="s">
        <v>10</v>
      </c>
      <c r="F52" s="4">
        <v>1</v>
      </c>
      <c r="G52" s="4" t="s">
        <v>10</v>
      </c>
      <c r="H52" s="4" t="s">
        <v>10</v>
      </c>
      <c r="I52" s="4">
        <v>0.5</v>
      </c>
      <c r="J52" s="4" t="s">
        <v>10</v>
      </c>
    </row>
    <row r="53">
      <c r="A53" s="0" t="s">
        <v>6</v>
      </c>
      <c r="B53" s="0" t="s">
        <v>7</v>
      </c>
      <c r="C53" s="0" t="s">
        <v>95</v>
      </c>
      <c r="D53" s="4" t="s">
        <v>96</v>
      </c>
      <c r="E53" s="4" t="s">
        <v>10</v>
      </c>
      <c r="F53" s="4" t="s">
        <v>10</v>
      </c>
      <c r="G53" s="4" t="s">
        <v>10</v>
      </c>
      <c r="H53" s="4">
        <v>2</v>
      </c>
      <c r="I53" s="4" t="s">
        <v>10</v>
      </c>
      <c r="J53" s="4">
        <v>16</v>
      </c>
    </row>
    <row r="54">
      <c r="A54" s="0" t="s">
        <v>6</v>
      </c>
      <c r="B54" s="0" t="s">
        <v>7</v>
      </c>
      <c r="C54" s="0" t="s">
        <v>97</v>
      </c>
      <c r="D54" s="4" t="s">
        <v>98</v>
      </c>
      <c r="E54" s="4">
        <v>32</v>
      </c>
      <c r="F54" s="4">
        <v>96</v>
      </c>
      <c r="G54" s="4">
        <v>162.06</v>
      </c>
      <c r="H54" s="4">
        <v>502.98</v>
      </c>
      <c r="I54" s="4">
        <v>112</v>
      </c>
      <c r="J54" s="4">
        <v>519.72</v>
      </c>
    </row>
    <row r="55">
      <c r="A55" s="0" t="s">
        <v>6</v>
      </c>
      <c r="B55" s="0" t="s">
        <v>7</v>
      </c>
      <c r="C55" s="0" t="s">
        <v>99</v>
      </c>
      <c r="D55" s="4" t="s">
        <v>100</v>
      </c>
      <c r="E55" s="4" t="s">
        <v>10</v>
      </c>
      <c r="F55" s="4">
        <v>2</v>
      </c>
      <c r="G55" s="4">
        <v>7.5</v>
      </c>
      <c r="H55" s="4">
        <v>32.1</v>
      </c>
      <c r="I55" s="4">
        <v>7</v>
      </c>
      <c r="J55" s="4">
        <v>273.3</v>
      </c>
    </row>
    <row r="56">
      <c r="A56" s="0" t="s">
        <v>6</v>
      </c>
      <c r="B56" s="0" t="s">
        <v>7</v>
      </c>
      <c r="C56" s="0" t="s">
        <v>101</v>
      </c>
      <c r="D56" s="4" t="s">
        <v>102</v>
      </c>
      <c r="E56" s="4">
        <v>19.61</v>
      </c>
      <c r="F56" s="4">
        <v>597.8</v>
      </c>
      <c r="G56" s="4">
        <v>1709.96</v>
      </c>
      <c r="H56" s="4">
        <v>967.81</v>
      </c>
      <c r="I56" s="4">
        <v>4932.56</v>
      </c>
      <c r="J56" s="4">
        <v>325.19</v>
      </c>
    </row>
    <row r="57">
      <c r="A57" s="0" t="s">
        <v>6</v>
      </c>
      <c r="B57" s="0" t="s">
        <v>7</v>
      </c>
      <c r="C57" s="0" t="s">
        <v>103</v>
      </c>
      <c r="D57" s="4" t="s">
        <v>104</v>
      </c>
      <c r="E57" s="4" t="s">
        <v>10</v>
      </c>
      <c r="F57" s="4" t="s">
        <v>10</v>
      </c>
      <c r="G57" s="4">
        <v>18</v>
      </c>
      <c r="H57" s="4">
        <v>14.2</v>
      </c>
      <c r="I57" s="4">
        <v>3</v>
      </c>
      <c r="J57" s="4" t="s">
        <v>10</v>
      </c>
    </row>
    <row r="58">
      <c r="A58" s="0" t="s">
        <v>6</v>
      </c>
      <c r="B58" s="0" t="s">
        <v>7</v>
      </c>
      <c r="C58" s="0" t="s">
        <v>105</v>
      </c>
      <c r="D58" s="4" t="s">
        <v>106</v>
      </c>
      <c r="E58" s="4">
        <v>17.83</v>
      </c>
      <c r="F58" s="4">
        <v>8.51</v>
      </c>
      <c r="G58" s="4">
        <v>82.7</v>
      </c>
      <c r="H58" s="4">
        <v>6.26</v>
      </c>
      <c r="I58" s="4">
        <v>28.98</v>
      </c>
      <c r="J58" s="4">
        <v>3</v>
      </c>
    </row>
    <row r="59">
      <c r="A59" s="0" t="s">
        <v>6</v>
      </c>
      <c r="B59" s="0" t="s">
        <v>7</v>
      </c>
      <c r="C59" s="0" t="s">
        <v>107</v>
      </c>
      <c r="D59" s="4" t="s">
        <v>108</v>
      </c>
      <c r="E59" s="4" t="s">
        <v>10</v>
      </c>
      <c r="F59" s="4" t="s">
        <v>10</v>
      </c>
      <c r="G59" s="4" t="s">
        <v>10</v>
      </c>
      <c r="H59" s="4">
        <v>7</v>
      </c>
      <c r="I59" s="4" t="s">
        <v>10</v>
      </c>
      <c r="J59" s="4">
        <v>4</v>
      </c>
    </row>
    <row r="60">
      <c r="A60" s="0" t="s">
        <v>6</v>
      </c>
      <c r="B60" s="0" t="s">
        <v>7</v>
      </c>
      <c r="C60" s="0" t="s">
        <v>109</v>
      </c>
      <c r="D60" s="4" t="s">
        <v>110</v>
      </c>
      <c r="E60" s="4">
        <v>184</v>
      </c>
      <c r="F60" s="4">
        <v>1043.43</v>
      </c>
      <c r="G60" s="4">
        <v>5.28</v>
      </c>
      <c r="H60" s="4">
        <v>618.3</v>
      </c>
      <c r="I60" s="4">
        <v>2230.92</v>
      </c>
      <c r="J60" s="4">
        <v>1125.78</v>
      </c>
    </row>
    <row r="61">
      <c r="A61" s="0" t="s">
        <v>6</v>
      </c>
      <c r="B61" s="0" t="s">
        <v>7</v>
      </c>
      <c r="C61" s="0" t="s">
        <v>111</v>
      </c>
      <c r="D61" s="4" t="s">
        <v>112</v>
      </c>
      <c r="E61" s="4">
        <v>1</v>
      </c>
      <c r="F61" s="4" t="s">
        <v>10</v>
      </c>
      <c r="G61" s="4">
        <v>8</v>
      </c>
      <c r="H61" s="4">
        <v>13.5</v>
      </c>
      <c r="I61" s="4">
        <v>79.7</v>
      </c>
      <c r="J61" s="4">
        <v>400.08</v>
      </c>
    </row>
    <row r="62">
      <c r="A62" s="0" t="s">
        <v>6</v>
      </c>
      <c r="B62" s="0" t="s">
        <v>7</v>
      </c>
      <c r="C62" s="0" t="s">
        <v>113</v>
      </c>
      <c r="D62" s="4" t="s">
        <v>114</v>
      </c>
      <c r="E62" s="4" t="s">
        <v>10</v>
      </c>
      <c r="F62" s="4" t="s">
        <v>10</v>
      </c>
      <c r="G62" s="4" t="s">
        <v>10</v>
      </c>
      <c r="H62" s="4" t="s">
        <v>10</v>
      </c>
      <c r="I62" s="4">
        <v>7</v>
      </c>
      <c r="J62" s="4">
        <v>15</v>
      </c>
    </row>
    <row r="63">
      <c r="A63" s="0" t="s">
        <v>6</v>
      </c>
      <c r="B63" s="0" t="s">
        <v>7</v>
      </c>
      <c r="C63" s="0" t="s">
        <v>115</v>
      </c>
      <c r="D63" s="4" t="s">
        <v>116</v>
      </c>
      <c r="E63" s="4" t="s">
        <v>10</v>
      </c>
      <c r="F63" s="4">
        <v>3</v>
      </c>
      <c r="G63" s="4">
        <v>22.6</v>
      </c>
      <c r="H63" s="4">
        <v>22</v>
      </c>
      <c r="I63" s="4">
        <v>165.5</v>
      </c>
      <c r="J63" s="4">
        <v>101.1</v>
      </c>
    </row>
    <row r="64">
      <c r="A64" s="0" t="s">
        <v>6</v>
      </c>
      <c r="B64" s="0" t="s">
        <v>7</v>
      </c>
      <c r="C64" s="0" t="s">
        <v>117</v>
      </c>
      <c r="D64" s="4" t="s">
        <v>118</v>
      </c>
      <c r="E64" s="4">
        <v>7</v>
      </c>
      <c r="F64" s="4" t="s">
        <v>10</v>
      </c>
      <c r="G64" s="4" t="s">
        <v>10</v>
      </c>
      <c r="H64" s="4">
        <v>1</v>
      </c>
      <c r="I64" s="4" t="s">
        <v>10</v>
      </c>
      <c r="J64" s="4" t="s">
        <v>10</v>
      </c>
    </row>
    <row r="65">
      <c r="A65" s="0" t="s">
        <v>6</v>
      </c>
      <c r="B65" s="0" t="s">
        <v>7</v>
      </c>
      <c r="C65" s="0" t="s">
        <v>119</v>
      </c>
      <c r="D65" s="4" t="s">
        <v>120</v>
      </c>
      <c r="E65" s="4" t="s">
        <v>10</v>
      </c>
      <c r="F65" s="4" t="s">
        <v>10</v>
      </c>
      <c r="G65" s="4">
        <v>0.14</v>
      </c>
      <c r="H65" s="4">
        <v>31.84</v>
      </c>
      <c r="I65" s="4">
        <v>40.5</v>
      </c>
      <c r="J65" s="4">
        <v>25.5</v>
      </c>
    </row>
    <row r="66">
      <c r="A66" s="0" t="s">
        <v>6</v>
      </c>
      <c r="B66" s="0" t="s">
        <v>7</v>
      </c>
      <c r="C66" s="0" t="s">
        <v>121</v>
      </c>
      <c r="D66" s="4" t="s">
        <v>122</v>
      </c>
      <c r="E66" s="4">
        <v>2</v>
      </c>
      <c r="F66" s="4">
        <v>31</v>
      </c>
      <c r="G66" s="4">
        <v>67.6</v>
      </c>
      <c r="H66" s="4">
        <v>170.36</v>
      </c>
      <c r="I66" s="4">
        <v>626.51</v>
      </c>
      <c r="J66" s="4">
        <v>368.66</v>
      </c>
    </row>
    <row r="67">
      <c r="A67" s="0" t="s">
        <v>6</v>
      </c>
      <c r="B67" s="0" t="s">
        <v>7</v>
      </c>
      <c r="C67" s="0" t="s">
        <v>123</v>
      </c>
      <c r="D67" s="4" t="s">
        <v>124</v>
      </c>
      <c r="E67" s="4">
        <v>8</v>
      </c>
      <c r="F67" s="4">
        <v>10</v>
      </c>
      <c r="G67" s="4">
        <v>33</v>
      </c>
      <c r="H67" s="4">
        <v>401.37</v>
      </c>
      <c r="I67" s="4">
        <v>1488.29</v>
      </c>
      <c r="J67" s="4">
        <v>355.77</v>
      </c>
    </row>
    <row r="68">
      <c r="A68" s="5" t="s">
        <v>125</v>
      </c>
      <c r="E68" s="5">
        <f>=SUBTOTAL(9,E10:E67)</f>
      </c>
      <c r="F68" s="5">
        <f>=SUBTOTAL(9,F10:F67)</f>
      </c>
      <c r="G68" s="5">
        <f>=SUBTOTAL(9,G10:G67)</f>
      </c>
      <c r="H68" s="5">
        <f>=SUBTOTAL(9,H10:H67)</f>
      </c>
      <c r="I68" s="5">
        <f>=SUBTOTAL(9,I10:I67)</f>
      </c>
      <c r="J68" s="5">
        <f>=SUBTOTAL(9,J10:J67)</f>
      </c>
    </row>
    <row r="69">
      <c r="A69" s="0" t="s">
        <v>126</v>
      </c>
      <c r="B69" s="0" t="s">
        <v>127</v>
      </c>
      <c r="C69" s="0" t="s">
        <v>128</v>
      </c>
      <c r="D69" s="4" t="s">
        <v>129</v>
      </c>
      <c r="E69" s="4" t="s">
        <v>10</v>
      </c>
      <c r="F69" s="4">
        <v>3.42</v>
      </c>
      <c r="G69" s="4" t="s">
        <v>10</v>
      </c>
      <c r="H69" s="4" t="s">
        <v>10</v>
      </c>
      <c r="I69" s="4" t="s">
        <v>10</v>
      </c>
      <c r="J69" s="4" t="s">
        <v>10</v>
      </c>
    </row>
    <row r="70">
      <c r="A70" s="5" t="s">
        <v>130</v>
      </c>
      <c r="E70" s="5">
        <f>=SUBTOTAL(9,E69:E69)</f>
      </c>
      <c r="F70" s="5">
        <f>=SUBTOTAL(9,F69:F69)</f>
      </c>
      <c r="G70" s="5">
        <f>=SUBTOTAL(9,G69:G69)</f>
      </c>
      <c r="H70" s="5">
        <f>=SUBTOTAL(9,H69:H69)</f>
      </c>
      <c r="I70" s="5">
        <f>=SUBTOTAL(9,I69:I69)</f>
      </c>
      <c r="J70" s="5">
        <f>=SUBTOTAL(9,J69:J69)</f>
      </c>
    </row>
    <row r="71">
      <c r="A71" s="0" t="s">
        <v>131</v>
      </c>
      <c r="B71" s="0" t="s">
        <v>132</v>
      </c>
      <c r="C71" s="0" t="s">
        <v>133</v>
      </c>
      <c r="D71" s="4" t="s">
        <v>132</v>
      </c>
      <c r="E71" s="4" t="s">
        <v>10</v>
      </c>
      <c r="F71" s="4">
        <v>3</v>
      </c>
      <c r="G71" s="4" t="s">
        <v>10</v>
      </c>
      <c r="H71" s="4" t="s">
        <v>10</v>
      </c>
      <c r="I71" s="4" t="s">
        <v>10</v>
      </c>
      <c r="J71" s="4" t="s">
        <v>10</v>
      </c>
    </row>
    <row r="72">
      <c r="A72" s="5" t="s">
        <v>134</v>
      </c>
      <c r="E72" s="5">
        <f>=SUBTOTAL(9,E71:E71)</f>
      </c>
      <c r="F72" s="5">
        <f>=SUBTOTAL(9,F71:F71)</f>
      </c>
      <c r="G72" s="5">
        <f>=SUBTOTAL(9,G71:G71)</f>
      </c>
      <c r="H72" s="5">
        <f>=SUBTOTAL(9,H71:H71)</f>
      </c>
      <c r="I72" s="5">
        <f>=SUBTOTAL(9,I71:I71)</f>
      </c>
      <c r="J72" s="5">
        <f>=SUBTOTAL(9,J71:J71)</f>
      </c>
    </row>
    <row r="73">
      <c r="A73" s="0" t="s">
        <v>135</v>
      </c>
      <c r="B73" s="0" t="s">
        <v>136</v>
      </c>
      <c r="C73" s="0" t="s">
        <v>137</v>
      </c>
      <c r="D73" s="4" t="s">
        <v>138</v>
      </c>
      <c r="E73" s="4" t="s">
        <v>10</v>
      </c>
      <c r="F73" s="4" t="s">
        <v>10</v>
      </c>
      <c r="G73" s="4" t="s">
        <v>10</v>
      </c>
      <c r="H73" s="4" t="s">
        <v>10</v>
      </c>
      <c r="I73" s="4">
        <v>116.12</v>
      </c>
      <c r="J73" s="4" t="s">
        <v>10</v>
      </c>
    </row>
    <row r="74">
      <c r="A74" s="0" t="s">
        <v>135</v>
      </c>
      <c r="B74" s="0" t="s">
        <v>136</v>
      </c>
      <c r="C74" s="0" t="s">
        <v>139</v>
      </c>
      <c r="D74" s="4" t="s">
        <v>140</v>
      </c>
      <c r="E74" s="4">
        <v>8</v>
      </c>
      <c r="F74" s="4">
        <v>12</v>
      </c>
      <c r="G74" s="4">
        <v>175.6</v>
      </c>
      <c r="H74" s="4" t="s">
        <v>10</v>
      </c>
      <c r="I74" s="4">
        <v>9.53</v>
      </c>
      <c r="J74" s="4" t="s">
        <v>10</v>
      </c>
    </row>
    <row r="75">
      <c r="A75" s="0" t="s">
        <v>135</v>
      </c>
      <c r="B75" s="0" t="s">
        <v>136</v>
      </c>
      <c r="C75" s="0" t="s">
        <v>141</v>
      </c>
      <c r="D75" s="4" t="s">
        <v>142</v>
      </c>
      <c r="E75" s="4" t="s">
        <v>10</v>
      </c>
      <c r="F75" s="4">
        <v>1</v>
      </c>
      <c r="G75" s="4" t="s">
        <v>10</v>
      </c>
      <c r="H75" s="4" t="s">
        <v>10</v>
      </c>
      <c r="I75" s="4">
        <v>279.26</v>
      </c>
      <c r="J75" s="4" t="s">
        <v>10</v>
      </c>
    </row>
    <row r="76">
      <c r="A76" s="0" t="s">
        <v>135</v>
      </c>
      <c r="B76" s="0" t="s">
        <v>136</v>
      </c>
      <c r="C76" s="0" t="s">
        <v>143</v>
      </c>
      <c r="D76" s="4" t="s">
        <v>144</v>
      </c>
      <c r="E76" s="4">
        <v>17</v>
      </c>
      <c r="F76" s="4">
        <v>168</v>
      </c>
      <c r="G76" s="4">
        <v>928.11</v>
      </c>
      <c r="H76" s="4">
        <v>122.4</v>
      </c>
      <c r="I76" s="4" t="s">
        <v>10</v>
      </c>
      <c r="J76" s="4">
        <v>2</v>
      </c>
    </row>
    <row r="77">
      <c r="A77" s="0" t="s">
        <v>135</v>
      </c>
      <c r="B77" s="0" t="s">
        <v>136</v>
      </c>
      <c r="C77" s="0" t="s">
        <v>145</v>
      </c>
      <c r="D77" s="4" t="s">
        <v>146</v>
      </c>
      <c r="E77" s="4">
        <v>15</v>
      </c>
      <c r="F77" s="4">
        <v>49</v>
      </c>
      <c r="G77" s="4" t="s">
        <v>10</v>
      </c>
      <c r="H77" s="4" t="s">
        <v>10</v>
      </c>
      <c r="I77" s="4">
        <v>40.5</v>
      </c>
      <c r="J77" s="4">
        <v>383.19</v>
      </c>
    </row>
    <row r="78">
      <c r="A78" s="0" t="s">
        <v>135</v>
      </c>
      <c r="B78" s="0" t="s">
        <v>136</v>
      </c>
      <c r="C78" s="0" t="s">
        <v>147</v>
      </c>
      <c r="D78" s="4" t="s">
        <v>148</v>
      </c>
      <c r="E78" s="4" t="s">
        <v>10</v>
      </c>
      <c r="F78" s="4">
        <v>9</v>
      </c>
      <c r="G78" s="4" t="s">
        <v>10</v>
      </c>
      <c r="H78" s="4" t="s">
        <v>10</v>
      </c>
      <c r="I78" s="4" t="s">
        <v>10</v>
      </c>
      <c r="J78" s="4" t="s">
        <v>10</v>
      </c>
    </row>
    <row r="79">
      <c r="A79" s="0" t="s">
        <v>135</v>
      </c>
      <c r="B79" s="0" t="s">
        <v>136</v>
      </c>
      <c r="C79" s="0" t="s">
        <v>149</v>
      </c>
      <c r="D79" s="4" t="s">
        <v>150</v>
      </c>
      <c r="E79" s="4">
        <v>31</v>
      </c>
      <c r="F79" s="4">
        <v>15</v>
      </c>
      <c r="G79" s="4">
        <v>16</v>
      </c>
      <c r="H79" s="4">
        <v>173.5</v>
      </c>
      <c r="I79" s="4">
        <v>1473.7</v>
      </c>
      <c r="J79" s="4">
        <v>8.5</v>
      </c>
    </row>
    <row r="80">
      <c r="A80" s="0" t="s">
        <v>135</v>
      </c>
      <c r="B80" s="0" t="s">
        <v>136</v>
      </c>
      <c r="C80" s="0" t="s">
        <v>151</v>
      </c>
      <c r="D80" s="4" t="s">
        <v>152</v>
      </c>
      <c r="E80" s="4" t="s">
        <v>10</v>
      </c>
      <c r="F80" s="4">
        <v>26</v>
      </c>
      <c r="G80" s="4" t="s">
        <v>10</v>
      </c>
      <c r="H80" s="4" t="s">
        <v>10</v>
      </c>
      <c r="I80" s="4">
        <v>459.74</v>
      </c>
      <c r="J80" s="4">
        <v>6</v>
      </c>
    </row>
    <row r="81">
      <c r="A81" s="0" t="s">
        <v>135</v>
      </c>
      <c r="B81" s="0" t="s">
        <v>136</v>
      </c>
      <c r="C81" s="0" t="s">
        <v>153</v>
      </c>
      <c r="D81" s="4" t="s">
        <v>154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>
        <v>2</v>
      </c>
    </row>
    <row r="82">
      <c r="A82" s="0" t="s">
        <v>135</v>
      </c>
      <c r="B82" s="0" t="s">
        <v>136</v>
      </c>
      <c r="C82" s="0" t="s">
        <v>155</v>
      </c>
      <c r="D82" s="4" t="s">
        <v>156</v>
      </c>
      <c r="E82" s="4">
        <v>3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>
      <c r="A83" s="0" t="s">
        <v>135</v>
      </c>
      <c r="B83" s="0" t="s">
        <v>136</v>
      </c>
      <c r="C83" s="0" t="s">
        <v>157</v>
      </c>
      <c r="D83" s="4" t="s">
        <v>158</v>
      </c>
      <c r="E83" s="4" t="s">
        <v>10</v>
      </c>
      <c r="F83" s="4">
        <v>12</v>
      </c>
      <c r="G83" s="4" t="s">
        <v>10</v>
      </c>
      <c r="H83" s="4" t="s">
        <v>10</v>
      </c>
      <c r="I83" s="4" t="s">
        <v>10</v>
      </c>
      <c r="J83" s="4" t="s">
        <v>10</v>
      </c>
    </row>
    <row r="84">
      <c r="A84" s="0" t="s">
        <v>135</v>
      </c>
      <c r="B84" s="0" t="s">
        <v>136</v>
      </c>
      <c r="C84" s="0" t="s">
        <v>159</v>
      </c>
      <c r="D84" s="4" t="s">
        <v>160</v>
      </c>
      <c r="E84" s="4">
        <v>9</v>
      </c>
      <c r="F84" s="4">
        <v>10</v>
      </c>
      <c r="G84" s="4" t="s">
        <v>10</v>
      </c>
      <c r="H84" s="4">
        <v>61.5</v>
      </c>
      <c r="I84" s="4" t="s">
        <v>10</v>
      </c>
      <c r="J84" s="4">
        <v>4</v>
      </c>
    </row>
    <row r="85">
      <c r="A85" s="0" t="s">
        <v>135</v>
      </c>
      <c r="B85" s="0" t="s">
        <v>136</v>
      </c>
      <c r="C85" s="0" t="s">
        <v>161</v>
      </c>
      <c r="D85" s="4" t="s">
        <v>162</v>
      </c>
      <c r="E85" s="4" t="s">
        <v>10</v>
      </c>
      <c r="F85" s="4" t="s">
        <v>10</v>
      </c>
      <c r="G85" s="4">
        <v>1.5</v>
      </c>
      <c r="H85" s="4" t="s">
        <v>10</v>
      </c>
      <c r="I85" s="4">
        <v>294.02</v>
      </c>
      <c r="J85" s="4">
        <v>113.42</v>
      </c>
    </row>
    <row r="86">
      <c r="A86" s="0" t="s">
        <v>135</v>
      </c>
      <c r="B86" s="0" t="s">
        <v>136</v>
      </c>
      <c r="C86" s="0" t="s">
        <v>163</v>
      </c>
      <c r="D86" s="4" t="s">
        <v>164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>
        <v>4</v>
      </c>
    </row>
    <row r="87">
      <c r="A87" s="0" t="s">
        <v>135</v>
      </c>
      <c r="B87" s="0" t="s">
        <v>136</v>
      </c>
      <c r="C87" s="0" t="s">
        <v>165</v>
      </c>
      <c r="D87" s="4" t="s">
        <v>166</v>
      </c>
      <c r="E87" s="4">
        <v>411</v>
      </c>
      <c r="F87" s="4">
        <v>5</v>
      </c>
      <c r="G87" s="4" t="s">
        <v>10</v>
      </c>
      <c r="H87" s="4">
        <v>2</v>
      </c>
      <c r="I87" s="4">
        <v>11.75</v>
      </c>
      <c r="J87" s="4">
        <v>452.88</v>
      </c>
    </row>
    <row r="88">
      <c r="A88" s="0" t="s">
        <v>135</v>
      </c>
      <c r="B88" s="0" t="s">
        <v>136</v>
      </c>
      <c r="C88" s="0" t="s">
        <v>167</v>
      </c>
      <c r="D88" s="4" t="s">
        <v>168</v>
      </c>
      <c r="E88" s="4" t="s">
        <v>10</v>
      </c>
      <c r="F88" s="4">
        <v>7</v>
      </c>
      <c r="G88" s="4">
        <v>802.02</v>
      </c>
      <c r="H88" s="4" t="s">
        <v>10</v>
      </c>
      <c r="I88" s="4">
        <v>663.17</v>
      </c>
      <c r="J88" s="4">
        <v>122.17</v>
      </c>
    </row>
    <row r="89">
      <c r="A89" s="0" t="s">
        <v>135</v>
      </c>
      <c r="B89" s="0" t="s">
        <v>136</v>
      </c>
      <c r="C89" s="0" t="s">
        <v>169</v>
      </c>
      <c r="D89" s="4" t="s">
        <v>170</v>
      </c>
      <c r="E89" s="4">
        <v>120</v>
      </c>
      <c r="F89" s="4">
        <v>3</v>
      </c>
      <c r="G89" s="4" t="s">
        <v>10</v>
      </c>
      <c r="H89" s="4">
        <v>112.6</v>
      </c>
      <c r="I89" s="4" t="s">
        <v>10</v>
      </c>
      <c r="J89" s="4" t="s">
        <v>10</v>
      </c>
    </row>
    <row r="90">
      <c r="A90" s="0" t="s">
        <v>135</v>
      </c>
      <c r="B90" s="0" t="s">
        <v>136</v>
      </c>
      <c r="C90" s="0" t="s">
        <v>171</v>
      </c>
      <c r="D90" s="4" t="s">
        <v>172</v>
      </c>
      <c r="E90" s="4">
        <v>20</v>
      </c>
      <c r="F90" s="4">
        <v>7</v>
      </c>
      <c r="G90" s="4">
        <v>3.5</v>
      </c>
      <c r="H90" s="4">
        <v>74.83</v>
      </c>
      <c r="I90" s="4">
        <v>413.86</v>
      </c>
      <c r="J90" s="4">
        <v>357.08</v>
      </c>
    </row>
    <row r="91">
      <c r="A91" s="0" t="s">
        <v>135</v>
      </c>
      <c r="B91" s="0" t="s">
        <v>136</v>
      </c>
      <c r="C91" s="0" t="s">
        <v>173</v>
      </c>
      <c r="D91" s="4" t="s">
        <v>174</v>
      </c>
      <c r="E91" s="4">
        <v>14</v>
      </c>
      <c r="F91" s="4">
        <v>37</v>
      </c>
      <c r="G91" s="4">
        <v>25</v>
      </c>
      <c r="H91" s="4" t="s">
        <v>10</v>
      </c>
      <c r="I91" s="4">
        <v>9.81</v>
      </c>
      <c r="J91" s="4">
        <v>8</v>
      </c>
    </row>
    <row r="92">
      <c r="A92" s="5" t="s">
        <v>175</v>
      </c>
      <c r="E92" s="5">
        <f>=SUBTOTAL(9,E73:E91)</f>
      </c>
      <c r="F92" s="5">
        <f>=SUBTOTAL(9,F73:F91)</f>
      </c>
      <c r="G92" s="5">
        <f>=SUBTOTAL(9,G73:G91)</f>
      </c>
      <c r="H92" s="5">
        <f>=SUBTOTAL(9,H73:H91)</f>
      </c>
      <c r="I92" s="5">
        <f>=SUBTOTAL(9,I73:I91)</f>
      </c>
      <c r="J92" s="5">
        <f>=SUBTOTAL(9,J73:J91)</f>
      </c>
    </row>
    <row r="93">
      <c r="A93" s="0" t="s">
        <v>176</v>
      </c>
      <c r="B93" s="0" t="s">
        <v>177</v>
      </c>
      <c r="C93" s="0" t="s">
        <v>178</v>
      </c>
      <c r="D93" s="4" t="s">
        <v>179</v>
      </c>
      <c r="E93" s="4" t="s">
        <v>10</v>
      </c>
      <c r="F93" s="4">
        <v>2</v>
      </c>
      <c r="G93" s="4" t="s">
        <v>10</v>
      </c>
      <c r="H93" s="4" t="s">
        <v>10</v>
      </c>
      <c r="I93" s="4" t="s">
        <v>10</v>
      </c>
      <c r="J93" s="4" t="s">
        <v>10</v>
      </c>
    </row>
    <row r="94">
      <c r="A94" s="0" t="s">
        <v>176</v>
      </c>
      <c r="B94" s="0" t="s">
        <v>177</v>
      </c>
      <c r="C94" s="0" t="s">
        <v>180</v>
      </c>
      <c r="D94" s="4" t="s">
        <v>177</v>
      </c>
      <c r="E94" s="4">
        <v>2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>
      <c r="A95" s="0" t="s">
        <v>176</v>
      </c>
      <c r="B95" s="0" t="s">
        <v>177</v>
      </c>
      <c r="C95" s="0" t="s">
        <v>181</v>
      </c>
      <c r="D95" s="4" t="s">
        <v>22</v>
      </c>
      <c r="E95" s="4">
        <v>5</v>
      </c>
      <c r="F95" s="4">
        <v>0.63</v>
      </c>
      <c r="G95" s="4">
        <v>29.3</v>
      </c>
      <c r="H95" s="4">
        <v>1</v>
      </c>
      <c r="I95" s="4">
        <v>8.79</v>
      </c>
      <c r="J95" s="4" t="s">
        <v>10</v>
      </c>
    </row>
    <row r="96">
      <c r="A96" s="0" t="s">
        <v>176</v>
      </c>
      <c r="B96" s="0" t="s">
        <v>177</v>
      </c>
      <c r="C96" s="0" t="s">
        <v>182</v>
      </c>
      <c r="D96" s="4" t="s">
        <v>183</v>
      </c>
      <c r="E96" s="4" t="s">
        <v>10</v>
      </c>
      <c r="F96" s="4">
        <v>2.17</v>
      </c>
      <c r="G96" s="4" t="s">
        <v>10</v>
      </c>
      <c r="H96" s="4">
        <v>2.49</v>
      </c>
      <c r="I96" s="4">
        <v>1.7</v>
      </c>
      <c r="J96" s="4" t="s">
        <v>10</v>
      </c>
    </row>
    <row r="97">
      <c r="A97" s="0" t="s">
        <v>176</v>
      </c>
      <c r="B97" s="0" t="s">
        <v>177</v>
      </c>
      <c r="C97" s="0" t="s">
        <v>184</v>
      </c>
      <c r="D97" s="4" t="s">
        <v>185</v>
      </c>
      <c r="E97" s="4">
        <v>7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>
      <c r="A98" s="0" t="s">
        <v>176</v>
      </c>
      <c r="B98" s="0" t="s">
        <v>177</v>
      </c>
      <c r="C98" s="0" t="s">
        <v>186</v>
      </c>
      <c r="D98" s="4" t="s">
        <v>187</v>
      </c>
      <c r="E98" s="4" t="s">
        <v>10</v>
      </c>
      <c r="F98" s="4">
        <v>198.7</v>
      </c>
      <c r="G98" s="4" t="s">
        <v>10</v>
      </c>
      <c r="H98" s="4" t="s">
        <v>10</v>
      </c>
      <c r="I98" s="4" t="s">
        <v>10</v>
      </c>
      <c r="J98" s="4" t="s">
        <v>10</v>
      </c>
    </row>
    <row r="99">
      <c r="A99" s="0" t="s">
        <v>176</v>
      </c>
      <c r="B99" s="0" t="s">
        <v>177</v>
      </c>
      <c r="C99" s="0" t="s">
        <v>188</v>
      </c>
      <c r="D99" s="4" t="s">
        <v>189</v>
      </c>
      <c r="E99" s="4" t="s">
        <v>10</v>
      </c>
      <c r="F99" s="4" t="s">
        <v>10</v>
      </c>
      <c r="G99" s="4" t="s">
        <v>10</v>
      </c>
      <c r="H99" s="4">
        <v>6</v>
      </c>
      <c r="I99" s="4" t="s">
        <v>10</v>
      </c>
      <c r="J99" s="4" t="s">
        <v>10</v>
      </c>
    </row>
    <row r="100">
      <c r="A100" s="0" t="s">
        <v>176</v>
      </c>
      <c r="B100" s="0" t="s">
        <v>177</v>
      </c>
      <c r="C100" s="0" t="s">
        <v>190</v>
      </c>
      <c r="D100" s="4" t="s">
        <v>191</v>
      </c>
      <c r="E100" s="4">
        <v>2</v>
      </c>
      <c r="F100" s="4">
        <v>3.96</v>
      </c>
      <c r="G100" s="4">
        <v>44.45</v>
      </c>
      <c r="H100" s="4">
        <v>9.81</v>
      </c>
      <c r="I100" s="4">
        <v>12.76</v>
      </c>
      <c r="J100" s="4" t="s">
        <v>10</v>
      </c>
    </row>
    <row r="101">
      <c r="A101" s="0" t="s">
        <v>176</v>
      </c>
      <c r="B101" s="0" t="s">
        <v>177</v>
      </c>
      <c r="C101" s="0" t="s">
        <v>192</v>
      </c>
      <c r="D101" s="4" t="s">
        <v>193</v>
      </c>
      <c r="E101" s="4">
        <v>4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>
      <c r="A102" s="0" t="s">
        <v>176</v>
      </c>
      <c r="B102" s="0" t="s">
        <v>177</v>
      </c>
      <c r="C102" s="0" t="s">
        <v>194</v>
      </c>
      <c r="D102" s="4" t="s">
        <v>195</v>
      </c>
      <c r="E102" s="4" t="s">
        <v>10</v>
      </c>
      <c r="F102" s="4" t="s">
        <v>10</v>
      </c>
      <c r="G102" s="4">
        <v>6</v>
      </c>
      <c r="H102" s="4" t="s">
        <v>10</v>
      </c>
      <c r="I102" s="4">
        <v>9</v>
      </c>
      <c r="J102" s="4" t="s">
        <v>10</v>
      </c>
    </row>
    <row r="103">
      <c r="A103" s="0" t="s">
        <v>176</v>
      </c>
      <c r="B103" s="0" t="s">
        <v>177</v>
      </c>
      <c r="C103" s="0" t="s">
        <v>196</v>
      </c>
      <c r="D103" s="4" t="s">
        <v>197</v>
      </c>
      <c r="E103" s="4">
        <v>1</v>
      </c>
      <c r="F103" s="4">
        <v>3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>
      <c r="A104" s="0" t="s">
        <v>176</v>
      </c>
      <c r="B104" s="0" t="s">
        <v>177</v>
      </c>
      <c r="C104" s="0" t="s">
        <v>198</v>
      </c>
      <c r="D104" s="4" t="s">
        <v>199</v>
      </c>
      <c r="E104" s="4" t="s">
        <v>10</v>
      </c>
      <c r="F104" s="4">
        <v>2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>
      <c r="A105" s="0" t="s">
        <v>176</v>
      </c>
      <c r="B105" s="0" t="s">
        <v>177</v>
      </c>
      <c r="C105" s="0" t="s">
        <v>200</v>
      </c>
      <c r="D105" s="4" t="s">
        <v>201</v>
      </c>
      <c r="E105" s="4">
        <v>10</v>
      </c>
      <c r="F105" s="4">
        <v>1.16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>
      <c r="A106" s="0" t="s">
        <v>176</v>
      </c>
      <c r="B106" s="0" t="s">
        <v>177</v>
      </c>
      <c r="C106" s="0" t="s">
        <v>202</v>
      </c>
      <c r="D106" s="4" t="s">
        <v>203</v>
      </c>
      <c r="E106" s="4">
        <v>13.7</v>
      </c>
      <c r="F106" s="4">
        <v>6.5</v>
      </c>
      <c r="G106" s="4">
        <v>1.5</v>
      </c>
      <c r="H106" s="4">
        <v>6.84</v>
      </c>
      <c r="I106" s="4">
        <v>3.7</v>
      </c>
      <c r="J106" s="4" t="s">
        <v>10</v>
      </c>
    </row>
    <row r="107">
      <c r="A107" s="0" t="s">
        <v>176</v>
      </c>
      <c r="B107" s="0" t="s">
        <v>177</v>
      </c>
      <c r="C107" s="0" t="s">
        <v>204</v>
      </c>
      <c r="D107" s="4" t="s">
        <v>205</v>
      </c>
      <c r="E107" s="4" t="s">
        <v>10</v>
      </c>
      <c r="F107" s="4">
        <v>8</v>
      </c>
      <c r="G107" s="4">
        <v>3.5</v>
      </c>
      <c r="H107" s="4">
        <v>3.15</v>
      </c>
      <c r="I107" s="4" t="s">
        <v>10</v>
      </c>
      <c r="J107" s="4" t="s">
        <v>10</v>
      </c>
    </row>
    <row r="108">
      <c r="A108" s="0" t="s">
        <v>176</v>
      </c>
      <c r="B108" s="0" t="s">
        <v>177</v>
      </c>
      <c r="C108" s="0" t="s">
        <v>206</v>
      </c>
      <c r="D108" s="4" t="s">
        <v>207</v>
      </c>
      <c r="E108" s="4">
        <v>83.4</v>
      </c>
      <c r="F108" s="4">
        <v>61.01</v>
      </c>
      <c r="G108" s="4">
        <v>59.7</v>
      </c>
      <c r="H108" s="4">
        <v>22.98</v>
      </c>
      <c r="I108" s="4">
        <v>30.06</v>
      </c>
      <c r="J108" s="4">
        <v>5.78</v>
      </c>
    </row>
    <row r="109">
      <c r="A109" s="0" t="s">
        <v>176</v>
      </c>
      <c r="B109" s="0" t="s">
        <v>177</v>
      </c>
      <c r="C109" s="0" t="s">
        <v>208</v>
      </c>
      <c r="D109" s="4" t="s">
        <v>209</v>
      </c>
      <c r="E109" s="4" t="s">
        <v>10</v>
      </c>
      <c r="F109" s="4">
        <v>1.96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>
      <c r="A110" s="0" t="s">
        <v>176</v>
      </c>
      <c r="B110" s="0" t="s">
        <v>177</v>
      </c>
      <c r="C110" s="0" t="s">
        <v>210</v>
      </c>
      <c r="D110" s="4" t="s">
        <v>211</v>
      </c>
      <c r="E110" s="4">
        <v>28.1</v>
      </c>
      <c r="F110" s="4">
        <v>35.85</v>
      </c>
      <c r="G110" s="4">
        <v>65.67</v>
      </c>
      <c r="H110" s="4">
        <v>68.63</v>
      </c>
      <c r="I110" s="4">
        <v>33.8</v>
      </c>
      <c r="J110" s="4">
        <v>6.82</v>
      </c>
    </row>
    <row r="111">
      <c r="A111" s="0" t="s">
        <v>176</v>
      </c>
      <c r="B111" s="0" t="s">
        <v>177</v>
      </c>
      <c r="C111" s="0" t="s">
        <v>212</v>
      </c>
      <c r="D111" s="4" t="s">
        <v>213</v>
      </c>
      <c r="E111" s="4" t="s">
        <v>10</v>
      </c>
      <c r="F111" s="4" t="s">
        <v>10</v>
      </c>
      <c r="G111" s="4" t="s">
        <v>10</v>
      </c>
      <c r="H111" s="4">
        <v>7</v>
      </c>
      <c r="I111" s="4" t="s">
        <v>10</v>
      </c>
      <c r="J111" s="4" t="s">
        <v>10</v>
      </c>
    </row>
    <row r="112">
      <c r="A112" s="0" t="s">
        <v>176</v>
      </c>
      <c r="B112" s="0" t="s">
        <v>177</v>
      </c>
      <c r="C112" s="0" t="s">
        <v>214</v>
      </c>
      <c r="D112" s="4" t="s">
        <v>215</v>
      </c>
      <c r="E112" s="4">
        <v>203.51</v>
      </c>
      <c r="F112" s="4">
        <v>2164.07</v>
      </c>
      <c r="G112" s="4">
        <v>440.17</v>
      </c>
      <c r="H112" s="4">
        <v>277.86</v>
      </c>
      <c r="I112" s="4">
        <v>187.31</v>
      </c>
      <c r="J112" s="4">
        <v>245.58</v>
      </c>
    </row>
    <row r="113">
      <c r="A113" s="0" t="s">
        <v>176</v>
      </c>
      <c r="B113" s="0" t="s">
        <v>177</v>
      </c>
      <c r="C113" s="0" t="s">
        <v>216</v>
      </c>
      <c r="D113" s="4" t="s">
        <v>217</v>
      </c>
      <c r="E113" s="4" t="s">
        <v>10</v>
      </c>
      <c r="F113" s="4">
        <v>24.23</v>
      </c>
      <c r="G113" s="4">
        <v>6</v>
      </c>
      <c r="H113" s="4">
        <v>1.02</v>
      </c>
      <c r="I113" s="4">
        <v>0.71</v>
      </c>
      <c r="J113" s="4" t="s">
        <v>10</v>
      </c>
    </row>
    <row r="114">
      <c r="A114" s="0" t="s">
        <v>176</v>
      </c>
      <c r="B114" s="0" t="s">
        <v>177</v>
      </c>
      <c r="C114" s="0" t="s">
        <v>218</v>
      </c>
      <c r="D114" s="4" t="s">
        <v>219</v>
      </c>
      <c r="E114" s="4">
        <v>153.03</v>
      </c>
      <c r="F114" s="4">
        <v>2742.63</v>
      </c>
      <c r="G114" s="4">
        <v>464</v>
      </c>
      <c r="H114" s="4">
        <v>124.12</v>
      </c>
      <c r="I114" s="4">
        <v>64</v>
      </c>
      <c r="J114" s="4" t="s">
        <v>10</v>
      </c>
    </row>
    <row r="115">
      <c r="A115" s="0" t="s">
        <v>176</v>
      </c>
      <c r="B115" s="0" t="s">
        <v>177</v>
      </c>
      <c r="C115" s="0" t="s">
        <v>220</v>
      </c>
      <c r="D115" s="4" t="s">
        <v>221</v>
      </c>
      <c r="E115" s="4">
        <v>15.67</v>
      </c>
      <c r="F115" s="4">
        <v>4</v>
      </c>
      <c r="G115" s="4">
        <v>388.33</v>
      </c>
      <c r="H115" s="4">
        <v>158.81</v>
      </c>
      <c r="I115" s="4">
        <v>6.9</v>
      </c>
      <c r="J115" s="4">
        <v>179.01</v>
      </c>
    </row>
    <row r="116">
      <c r="A116" s="0" t="s">
        <v>176</v>
      </c>
      <c r="B116" s="0" t="s">
        <v>177</v>
      </c>
      <c r="C116" s="0" t="s">
        <v>222</v>
      </c>
      <c r="D116" s="4" t="s">
        <v>223</v>
      </c>
      <c r="E116" s="4">
        <v>96.3</v>
      </c>
      <c r="F116" s="4">
        <v>17.3</v>
      </c>
      <c r="G116" s="4">
        <v>322</v>
      </c>
      <c r="H116" s="4">
        <v>25.04</v>
      </c>
      <c r="I116" s="4">
        <v>35.27</v>
      </c>
      <c r="J116" s="4">
        <v>7.32</v>
      </c>
    </row>
    <row r="117">
      <c r="A117" s="0" t="s">
        <v>176</v>
      </c>
      <c r="B117" s="0" t="s">
        <v>177</v>
      </c>
      <c r="C117" s="0" t="s">
        <v>224</v>
      </c>
      <c r="D117" s="4" t="s">
        <v>225</v>
      </c>
      <c r="E117" s="4" t="s">
        <v>10</v>
      </c>
      <c r="F117" s="4">
        <v>14.67</v>
      </c>
      <c r="G117" s="4">
        <v>7.9</v>
      </c>
      <c r="H117" s="4">
        <v>9.53</v>
      </c>
      <c r="I117" s="4">
        <v>1.75</v>
      </c>
      <c r="J117" s="4" t="s">
        <v>10</v>
      </c>
    </row>
    <row r="118">
      <c r="A118" s="0" t="s">
        <v>176</v>
      </c>
      <c r="B118" s="0" t="s">
        <v>177</v>
      </c>
      <c r="C118" s="0" t="s">
        <v>226</v>
      </c>
      <c r="D118" s="4" t="s">
        <v>227</v>
      </c>
      <c r="E118" s="4">
        <v>215.19</v>
      </c>
      <c r="F118" s="4">
        <v>130.5</v>
      </c>
      <c r="G118" s="4">
        <v>44.06</v>
      </c>
      <c r="H118" s="4">
        <v>20.77</v>
      </c>
      <c r="I118" s="4">
        <v>8.2</v>
      </c>
      <c r="J118" s="4">
        <v>4</v>
      </c>
    </row>
    <row r="119">
      <c r="A119" s="0" t="s">
        <v>176</v>
      </c>
      <c r="B119" s="0" t="s">
        <v>177</v>
      </c>
      <c r="C119" s="0" t="s">
        <v>228</v>
      </c>
      <c r="D119" s="4" t="s">
        <v>229</v>
      </c>
      <c r="E119" s="4" t="s">
        <v>10</v>
      </c>
      <c r="F119" s="4">
        <v>2.46</v>
      </c>
      <c r="G119" s="4" t="s">
        <v>10</v>
      </c>
      <c r="H119" s="4">
        <v>38.1</v>
      </c>
      <c r="I119" s="4">
        <v>9.92</v>
      </c>
      <c r="J119" s="4">
        <v>2.09</v>
      </c>
    </row>
    <row r="120">
      <c r="A120" s="0" t="s">
        <v>176</v>
      </c>
      <c r="B120" s="0" t="s">
        <v>177</v>
      </c>
      <c r="C120" s="0" t="s">
        <v>230</v>
      </c>
      <c r="D120" s="4" t="s">
        <v>231</v>
      </c>
      <c r="E120" s="4">
        <v>0.02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>
      <c r="A121" s="0" t="s">
        <v>176</v>
      </c>
      <c r="B121" s="0" t="s">
        <v>177</v>
      </c>
      <c r="C121" s="0" t="s">
        <v>232</v>
      </c>
      <c r="D121" s="4" t="s">
        <v>233</v>
      </c>
      <c r="E121" s="4">
        <v>64.35</v>
      </c>
      <c r="F121" s="4">
        <v>161.57</v>
      </c>
      <c r="G121" s="4">
        <v>20.5</v>
      </c>
      <c r="H121" s="4">
        <v>62.85</v>
      </c>
      <c r="I121" s="4">
        <v>9.7</v>
      </c>
      <c r="J121" s="4" t="s">
        <v>10</v>
      </c>
    </row>
    <row r="122">
      <c r="A122" s="0" t="s">
        <v>176</v>
      </c>
      <c r="B122" s="0" t="s">
        <v>177</v>
      </c>
      <c r="C122" s="0" t="s">
        <v>234</v>
      </c>
      <c r="D122" s="4" t="s">
        <v>235</v>
      </c>
      <c r="E122" s="4" t="s">
        <v>10</v>
      </c>
      <c r="F122" s="4" t="s">
        <v>10</v>
      </c>
      <c r="G122" s="4" t="s">
        <v>10</v>
      </c>
      <c r="H122" s="4">
        <v>2</v>
      </c>
      <c r="I122" s="4" t="s">
        <v>10</v>
      </c>
      <c r="J122" s="4" t="s">
        <v>10</v>
      </c>
    </row>
    <row r="123">
      <c r="A123" s="5" t="s">
        <v>236</v>
      </c>
      <c r="E123" s="5">
        <f>=SUBTOTAL(9,E93:E122)</f>
      </c>
      <c r="F123" s="5">
        <f>=SUBTOTAL(9,F93:F122)</f>
      </c>
      <c r="G123" s="5">
        <f>=SUBTOTAL(9,G93:G122)</f>
      </c>
      <c r="H123" s="5">
        <f>=SUBTOTAL(9,H93:H122)</f>
      </c>
      <c r="I123" s="5">
        <f>=SUBTOTAL(9,I93:I122)</f>
      </c>
      <c r="J123" s="5">
        <f>=SUBTOTAL(9,J93:J122)</f>
      </c>
    </row>
    <row r="124">
      <c r="A124" s="0" t="s">
        <v>237</v>
      </c>
      <c r="B124" s="0" t="s">
        <v>238</v>
      </c>
      <c r="C124" s="0" t="s">
        <v>239</v>
      </c>
      <c r="D124" s="4" t="s">
        <v>240</v>
      </c>
      <c r="E124" s="4">
        <v>2.8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>
      <c r="A125" s="0" t="s">
        <v>237</v>
      </c>
      <c r="B125" s="0" t="s">
        <v>238</v>
      </c>
      <c r="C125" s="0" t="s">
        <v>241</v>
      </c>
      <c r="D125" s="4" t="s">
        <v>242</v>
      </c>
      <c r="E125" s="4">
        <v>28.95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>
      <c r="A126" s="0" t="s">
        <v>237</v>
      </c>
      <c r="B126" s="0" t="s">
        <v>238</v>
      </c>
      <c r="C126" s="0" t="s">
        <v>243</v>
      </c>
      <c r="D126" s="4" t="s">
        <v>244</v>
      </c>
      <c r="E126" s="4" t="s">
        <v>10</v>
      </c>
      <c r="F126" s="4" t="s">
        <v>10</v>
      </c>
      <c r="G126" s="4">
        <v>208.87</v>
      </c>
      <c r="H126" s="4">
        <v>102.09</v>
      </c>
      <c r="I126" s="4">
        <v>29.01</v>
      </c>
      <c r="J126" s="4">
        <v>102.1</v>
      </c>
    </row>
    <row r="127">
      <c r="A127" s="0" t="s">
        <v>237</v>
      </c>
      <c r="B127" s="0" t="s">
        <v>238</v>
      </c>
      <c r="C127" s="0" t="s">
        <v>245</v>
      </c>
      <c r="D127" s="4" t="s">
        <v>246</v>
      </c>
      <c r="E127" s="4">
        <v>376.59</v>
      </c>
      <c r="F127" s="4">
        <v>161</v>
      </c>
      <c r="G127" s="4">
        <v>48.97</v>
      </c>
      <c r="H127" s="4" t="s">
        <v>10</v>
      </c>
      <c r="I127" s="4">
        <v>32.3</v>
      </c>
      <c r="J127" s="4">
        <v>5</v>
      </c>
    </row>
    <row r="128">
      <c r="A128" s="0" t="s">
        <v>237</v>
      </c>
      <c r="B128" s="0" t="s">
        <v>238</v>
      </c>
      <c r="C128" s="0" t="s">
        <v>247</v>
      </c>
      <c r="D128" s="4" t="s">
        <v>248</v>
      </c>
      <c r="E128" s="4" t="s">
        <v>10</v>
      </c>
      <c r="F128" s="4" t="s">
        <v>10</v>
      </c>
      <c r="G128" s="4" t="s">
        <v>10</v>
      </c>
      <c r="H128" s="4" t="s">
        <v>10</v>
      </c>
      <c r="I128" s="4">
        <v>2.8</v>
      </c>
      <c r="J128" s="4" t="s">
        <v>10</v>
      </c>
    </row>
    <row r="129">
      <c r="A129" s="0" t="s">
        <v>237</v>
      </c>
      <c r="B129" s="0" t="s">
        <v>238</v>
      </c>
      <c r="C129" s="0" t="s">
        <v>249</v>
      </c>
      <c r="D129" s="4" t="s">
        <v>250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>
        <v>1.5</v>
      </c>
      <c r="J129" s="4" t="s">
        <v>10</v>
      </c>
    </row>
    <row r="130">
      <c r="A130" s="0" t="s">
        <v>237</v>
      </c>
      <c r="B130" s="0" t="s">
        <v>238</v>
      </c>
      <c r="C130" s="0" t="s">
        <v>251</v>
      </c>
      <c r="D130" s="4" t="s">
        <v>252</v>
      </c>
      <c r="E130" s="4">
        <v>44.5</v>
      </c>
      <c r="F130" s="4">
        <v>446.97</v>
      </c>
      <c r="G130" s="4">
        <v>282.21</v>
      </c>
      <c r="H130" s="4">
        <v>325.71</v>
      </c>
      <c r="I130" s="4">
        <v>213.13</v>
      </c>
      <c r="J130" s="4">
        <v>33.5</v>
      </c>
    </row>
    <row r="131">
      <c r="A131" s="0" t="s">
        <v>237</v>
      </c>
      <c r="B131" s="0" t="s">
        <v>238</v>
      </c>
      <c r="C131" s="0" t="s">
        <v>253</v>
      </c>
      <c r="D131" s="4" t="s">
        <v>254</v>
      </c>
      <c r="E131" s="4" t="s">
        <v>10</v>
      </c>
      <c r="F131" s="4">
        <v>7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>
      <c r="A132" s="0" t="s">
        <v>237</v>
      </c>
      <c r="B132" s="0" t="s">
        <v>238</v>
      </c>
      <c r="C132" s="0" t="s">
        <v>255</v>
      </c>
      <c r="D132" s="4" t="s">
        <v>256</v>
      </c>
      <c r="E132" s="4">
        <v>1</v>
      </c>
      <c r="F132" s="4" t="s">
        <v>10</v>
      </c>
      <c r="G132" s="4">
        <v>11.5</v>
      </c>
      <c r="H132" s="4">
        <v>11.33</v>
      </c>
      <c r="I132" s="4">
        <v>7.5</v>
      </c>
      <c r="J132" s="4">
        <v>5</v>
      </c>
    </row>
    <row r="133">
      <c r="A133" s="5" t="s">
        <v>257</v>
      </c>
      <c r="E133" s="5">
        <f>=SUBTOTAL(9,E124:E132)</f>
      </c>
      <c r="F133" s="5">
        <f>=SUBTOTAL(9,F124:F132)</f>
      </c>
      <c r="G133" s="5">
        <f>=SUBTOTAL(9,G124:G132)</f>
      </c>
      <c r="H133" s="5">
        <f>=SUBTOTAL(9,H124:H132)</f>
      </c>
      <c r="I133" s="5">
        <f>=SUBTOTAL(9,I124:I132)</f>
      </c>
      <c r="J133" s="5">
        <f>=SUBTOTAL(9,J124:J132)</f>
      </c>
    </row>
    <row r="134">
      <c r="A134" s="0" t="s">
        <v>258</v>
      </c>
      <c r="B134" s="0" t="s">
        <v>259</v>
      </c>
      <c r="C134" s="0" t="s">
        <v>260</v>
      </c>
      <c r="D134" s="4" t="s">
        <v>261</v>
      </c>
      <c r="E134" s="4">
        <v>7</v>
      </c>
      <c r="F134" s="4">
        <v>39</v>
      </c>
      <c r="G134" s="4">
        <v>93.9</v>
      </c>
      <c r="H134" s="4">
        <v>14</v>
      </c>
      <c r="I134" s="4" t="s">
        <v>10</v>
      </c>
      <c r="J134" s="4">
        <v>78.8</v>
      </c>
    </row>
    <row r="135">
      <c r="A135" s="0" t="s">
        <v>258</v>
      </c>
      <c r="B135" s="0" t="s">
        <v>259</v>
      </c>
      <c r="C135" s="0" t="s">
        <v>262</v>
      </c>
      <c r="D135" s="4" t="s">
        <v>263</v>
      </c>
      <c r="E135" s="4">
        <v>1</v>
      </c>
      <c r="F135" s="4">
        <v>35</v>
      </c>
      <c r="G135" s="4">
        <v>28.5</v>
      </c>
      <c r="H135" s="4">
        <v>12.5</v>
      </c>
      <c r="I135" s="4">
        <v>288.25</v>
      </c>
      <c r="J135" s="4" t="s">
        <v>10</v>
      </c>
    </row>
    <row r="136">
      <c r="A136" s="0" t="s">
        <v>258</v>
      </c>
      <c r="B136" s="0" t="s">
        <v>259</v>
      </c>
      <c r="C136" s="0" t="s">
        <v>264</v>
      </c>
      <c r="D136" s="4" t="s">
        <v>265</v>
      </c>
      <c r="E136" s="4" t="s">
        <v>10</v>
      </c>
      <c r="F136" s="4">
        <v>14</v>
      </c>
      <c r="G136" s="4">
        <v>134.5</v>
      </c>
      <c r="H136" s="4">
        <v>223.34</v>
      </c>
      <c r="I136" s="4" t="s">
        <v>10</v>
      </c>
      <c r="J136" s="4" t="s">
        <v>10</v>
      </c>
    </row>
    <row r="137">
      <c r="A137" s="0" t="s">
        <v>258</v>
      </c>
      <c r="B137" s="0" t="s">
        <v>259</v>
      </c>
      <c r="C137" s="0" t="s">
        <v>266</v>
      </c>
      <c r="D137" s="4" t="s">
        <v>267</v>
      </c>
      <c r="E137" s="4">
        <v>139.5</v>
      </c>
      <c r="F137" s="4">
        <v>265</v>
      </c>
      <c r="G137" s="4" t="s">
        <v>10</v>
      </c>
      <c r="H137" s="4">
        <v>8</v>
      </c>
      <c r="I137" s="4">
        <v>49.5</v>
      </c>
      <c r="J137" s="4">
        <v>34</v>
      </c>
    </row>
    <row r="138">
      <c r="A138" s="0" t="s">
        <v>258</v>
      </c>
      <c r="B138" s="0" t="s">
        <v>259</v>
      </c>
      <c r="C138" s="0" t="s">
        <v>268</v>
      </c>
      <c r="D138" s="4" t="s">
        <v>269</v>
      </c>
      <c r="E138" s="4" t="s">
        <v>10</v>
      </c>
      <c r="F138" s="4" t="s">
        <v>10</v>
      </c>
      <c r="G138" s="4">
        <v>3</v>
      </c>
      <c r="H138" s="4" t="s">
        <v>10</v>
      </c>
      <c r="I138" s="4">
        <v>1059.29</v>
      </c>
      <c r="J138" s="4">
        <v>181.51</v>
      </c>
    </row>
    <row r="139">
      <c r="A139" s="0" t="s">
        <v>258</v>
      </c>
      <c r="B139" s="0" t="s">
        <v>259</v>
      </c>
      <c r="C139" s="0" t="s">
        <v>270</v>
      </c>
      <c r="D139" s="4" t="s">
        <v>271</v>
      </c>
      <c r="E139" s="4" t="s">
        <v>10</v>
      </c>
      <c r="F139" s="4">
        <v>17</v>
      </c>
      <c r="G139" s="4">
        <v>1</v>
      </c>
      <c r="H139" s="4">
        <v>98.7</v>
      </c>
      <c r="I139" s="4" t="s">
        <v>10</v>
      </c>
      <c r="J139" s="4" t="s">
        <v>10</v>
      </c>
    </row>
    <row r="140">
      <c r="A140" s="0" t="s">
        <v>258</v>
      </c>
      <c r="B140" s="0" t="s">
        <v>259</v>
      </c>
      <c r="C140" s="0" t="s">
        <v>272</v>
      </c>
      <c r="D140" s="4" t="s">
        <v>273</v>
      </c>
      <c r="E140" s="4" t="s">
        <v>10</v>
      </c>
      <c r="F140" s="4">
        <v>10</v>
      </c>
      <c r="G140" s="4">
        <v>325.24</v>
      </c>
      <c r="H140" s="4" t="s">
        <v>10</v>
      </c>
      <c r="I140" s="4">
        <v>85</v>
      </c>
      <c r="J140" s="4">
        <v>39.34</v>
      </c>
    </row>
    <row r="141">
      <c r="A141" s="0" t="s">
        <v>258</v>
      </c>
      <c r="B141" s="0" t="s">
        <v>259</v>
      </c>
      <c r="C141" s="0" t="s">
        <v>274</v>
      </c>
      <c r="D141" s="4" t="s">
        <v>275</v>
      </c>
      <c r="E141" s="4">
        <v>36</v>
      </c>
      <c r="F141" s="4">
        <v>2</v>
      </c>
      <c r="G141" s="4">
        <v>306.1</v>
      </c>
      <c r="H141" s="4">
        <v>6.2</v>
      </c>
      <c r="I141" s="4">
        <v>27.5</v>
      </c>
      <c r="J141" s="4">
        <v>3105.11</v>
      </c>
    </row>
    <row r="142">
      <c r="A142" s="0" t="s">
        <v>258</v>
      </c>
      <c r="B142" s="0" t="s">
        <v>259</v>
      </c>
      <c r="C142" s="0" t="s">
        <v>276</v>
      </c>
      <c r="D142" s="4" t="s">
        <v>277</v>
      </c>
      <c r="E142" s="4">
        <v>48</v>
      </c>
      <c r="F142" s="4">
        <v>20</v>
      </c>
      <c r="G142" s="4" t="s">
        <v>10</v>
      </c>
      <c r="H142" s="4" t="s">
        <v>10</v>
      </c>
      <c r="I142" s="4" t="s">
        <v>10</v>
      </c>
      <c r="J142" s="4">
        <v>3.5</v>
      </c>
    </row>
    <row r="143">
      <c r="A143" s="0" t="s">
        <v>258</v>
      </c>
      <c r="B143" s="0" t="s">
        <v>259</v>
      </c>
      <c r="C143" s="0" t="s">
        <v>278</v>
      </c>
      <c r="D143" s="4" t="s">
        <v>279</v>
      </c>
      <c r="E143" s="4" t="s">
        <v>10</v>
      </c>
      <c r="F143" s="4" t="s">
        <v>10</v>
      </c>
      <c r="G143" s="4">
        <v>6</v>
      </c>
      <c r="H143" s="4" t="s">
        <v>10</v>
      </c>
      <c r="I143" s="4" t="s">
        <v>10</v>
      </c>
      <c r="J143" s="4" t="s">
        <v>10</v>
      </c>
    </row>
    <row r="144">
      <c r="A144" s="0" t="s">
        <v>258</v>
      </c>
      <c r="B144" s="0" t="s">
        <v>259</v>
      </c>
      <c r="C144" s="0" t="s">
        <v>280</v>
      </c>
      <c r="D144" s="4" t="s">
        <v>281</v>
      </c>
      <c r="E144" s="4">
        <v>37</v>
      </c>
      <c r="F144" s="4" t="s">
        <v>10</v>
      </c>
      <c r="G144" s="4">
        <v>316</v>
      </c>
      <c r="H144" s="4">
        <v>19.75</v>
      </c>
      <c r="I144" s="4" t="s">
        <v>10</v>
      </c>
      <c r="J144" s="4">
        <v>19.5</v>
      </c>
    </row>
    <row r="145">
      <c r="A145" s="0" t="s">
        <v>258</v>
      </c>
      <c r="B145" s="0" t="s">
        <v>259</v>
      </c>
      <c r="C145" s="0" t="s">
        <v>282</v>
      </c>
      <c r="D145" s="4" t="s">
        <v>283</v>
      </c>
      <c r="E145" s="4">
        <v>1</v>
      </c>
      <c r="F145" s="4">
        <v>11</v>
      </c>
      <c r="G145" s="4">
        <v>74</v>
      </c>
      <c r="H145" s="4">
        <v>255.9</v>
      </c>
      <c r="I145" s="4">
        <v>612.99</v>
      </c>
      <c r="J145" s="4">
        <v>267.39</v>
      </c>
    </row>
    <row r="146">
      <c r="A146" s="0" t="s">
        <v>258</v>
      </c>
      <c r="B146" s="0" t="s">
        <v>259</v>
      </c>
      <c r="C146" s="0" t="s">
        <v>284</v>
      </c>
      <c r="D146" s="4" t="s">
        <v>285</v>
      </c>
      <c r="E146" s="4">
        <v>8</v>
      </c>
      <c r="F146" s="4">
        <v>135</v>
      </c>
      <c r="G146" s="4" t="s">
        <v>10</v>
      </c>
      <c r="H146" s="4">
        <v>8</v>
      </c>
      <c r="I146" s="4">
        <v>12</v>
      </c>
      <c r="J146" s="4">
        <v>23</v>
      </c>
    </row>
    <row r="147">
      <c r="A147" s="0" t="s">
        <v>258</v>
      </c>
      <c r="B147" s="0" t="s">
        <v>259</v>
      </c>
      <c r="C147" s="0" t="s">
        <v>286</v>
      </c>
      <c r="D147" s="4" t="s">
        <v>287</v>
      </c>
      <c r="E147" s="4">
        <v>10</v>
      </c>
      <c r="F147" s="4">
        <v>37</v>
      </c>
      <c r="G147" s="4" t="s">
        <v>10</v>
      </c>
      <c r="H147" s="4" t="s">
        <v>10</v>
      </c>
      <c r="I147" s="4" t="s">
        <v>10</v>
      </c>
      <c r="J147" s="4">
        <v>3</v>
      </c>
    </row>
    <row r="148">
      <c r="A148" s="0" t="s">
        <v>258</v>
      </c>
      <c r="B148" s="0" t="s">
        <v>259</v>
      </c>
      <c r="C148" s="0" t="s">
        <v>288</v>
      </c>
      <c r="D148" s="4" t="s">
        <v>289</v>
      </c>
      <c r="E148" s="4" t="s">
        <v>10</v>
      </c>
      <c r="F148" s="4" t="s">
        <v>10</v>
      </c>
      <c r="G148" s="4">
        <v>4.5</v>
      </c>
      <c r="H148" s="4">
        <v>32.64</v>
      </c>
      <c r="I148" s="4">
        <v>448.72</v>
      </c>
      <c r="J148" s="4">
        <v>12.06</v>
      </c>
    </row>
    <row r="149">
      <c r="A149" s="0" t="s">
        <v>258</v>
      </c>
      <c r="B149" s="0" t="s">
        <v>259</v>
      </c>
      <c r="C149" s="0" t="s">
        <v>290</v>
      </c>
      <c r="D149" s="4" t="s">
        <v>291</v>
      </c>
      <c r="E149" s="4" t="s">
        <v>10</v>
      </c>
      <c r="F149" s="4" t="s">
        <v>10</v>
      </c>
      <c r="G149" s="4">
        <v>2.2</v>
      </c>
      <c r="H149" s="4">
        <v>97.59</v>
      </c>
      <c r="I149" s="4">
        <v>76.39</v>
      </c>
      <c r="J149" s="4">
        <v>3.87</v>
      </c>
    </row>
    <row r="150">
      <c r="A150" s="5" t="s">
        <v>292</v>
      </c>
      <c r="E150" s="5">
        <f>=SUBTOTAL(9,E134:E149)</f>
      </c>
      <c r="F150" s="5">
        <f>=SUBTOTAL(9,F134:F149)</f>
      </c>
      <c r="G150" s="5">
        <f>=SUBTOTAL(9,G134:G149)</f>
      </c>
      <c r="H150" s="5">
        <f>=SUBTOTAL(9,H134:H149)</f>
      </c>
      <c r="I150" s="5">
        <f>=SUBTOTAL(9,I134:I149)</f>
      </c>
      <c r="J150" s="5">
        <f>=SUBTOTAL(9,J134:J149)</f>
      </c>
    </row>
    <row r="151">
      <c r="A151" s="0" t="s">
        <v>293</v>
      </c>
      <c r="B151" s="0" t="s">
        <v>294</v>
      </c>
      <c r="C151" s="0" t="s">
        <v>295</v>
      </c>
      <c r="D151" s="4" t="s">
        <v>296</v>
      </c>
      <c r="E151" s="4" t="s">
        <v>10</v>
      </c>
      <c r="F151" s="4">
        <v>1.19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>
      <c r="A152" s="0" t="s">
        <v>293</v>
      </c>
      <c r="B152" s="0" t="s">
        <v>294</v>
      </c>
      <c r="C152" s="0" t="s">
        <v>297</v>
      </c>
      <c r="D152" s="4" t="s">
        <v>298</v>
      </c>
      <c r="E152" s="4">
        <v>3.64</v>
      </c>
      <c r="F152" s="4">
        <v>8</v>
      </c>
      <c r="G152" s="4">
        <v>0.6</v>
      </c>
      <c r="H152" s="4" t="s">
        <v>10</v>
      </c>
      <c r="I152" s="4" t="s">
        <v>10</v>
      </c>
      <c r="J152" s="4" t="s">
        <v>10</v>
      </c>
    </row>
    <row r="153">
      <c r="A153" s="0" t="s">
        <v>293</v>
      </c>
      <c r="B153" s="0" t="s">
        <v>294</v>
      </c>
      <c r="C153" s="0" t="s">
        <v>299</v>
      </c>
      <c r="D153" s="4" t="s">
        <v>18</v>
      </c>
      <c r="E153" s="4" t="s">
        <v>10</v>
      </c>
      <c r="F153" s="4" t="s">
        <v>10</v>
      </c>
      <c r="G153" s="4">
        <v>4</v>
      </c>
      <c r="H153" s="4">
        <v>81.2</v>
      </c>
      <c r="I153" s="4">
        <v>13.88</v>
      </c>
      <c r="J153" s="4">
        <v>14.3</v>
      </c>
    </row>
    <row r="154">
      <c r="A154" s="0" t="s">
        <v>293</v>
      </c>
      <c r="B154" s="0" t="s">
        <v>294</v>
      </c>
      <c r="C154" s="0" t="s">
        <v>300</v>
      </c>
      <c r="D154" s="4" t="s">
        <v>301</v>
      </c>
      <c r="E154" s="4">
        <v>1.21</v>
      </c>
      <c r="F154" s="4">
        <v>1023.3</v>
      </c>
      <c r="G154" s="4">
        <v>3313.37</v>
      </c>
      <c r="H154" s="4">
        <v>673.82</v>
      </c>
      <c r="I154" s="4" t="s">
        <v>10</v>
      </c>
      <c r="J154" s="4">
        <v>845.24</v>
      </c>
    </row>
    <row r="155">
      <c r="A155" s="0" t="s">
        <v>293</v>
      </c>
      <c r="B155" s="0" t="s">
        <v>294</v>
      </c>
      <c r="C155" s="0" t="s">
        <v>302</v>
      </c>
      <c r="D155" s="4" t="s">
        <v>136</v>
      </c>
      <c r="E155" s="4">
        <v>45.59</v>
      </c>
      <c r="F155" s="4">
        <v>11</v>
      </c>
      <c r="G155" s="4">
        <v>654.26</v>
      </c>
      <c r="H155" s="4">
        <v>285.54</v>
      </c>
      <c r="I155" s="4" t="s">
        <v>10</v>
      </c>
      <c r="J155" s="4">
        <v>72.72</v>
      </c>
    </row>
    <row r="156">
      <c r="A156" s="0" t="s">
        <v>293</v>
      </c>
      <c r="B156" s="0" t="s">
        <v>294</v>
      </c>
      <c r="C156" s="0" t="s">
        <v>303</v>
      </c>
      <c r="D156" s="4" t="s">
        <v>304</v>
      </c>
      <c r="E156" s="4" t="s">
        <v>10</v>
      </c>
      <c r="F156" s="4" t="s">
        <v>10</v>
      </c>
      <c r="G156" s="4" t="s">
        <v>10</v>
      </c>
      <c r="H156" s="4">
        <v>17.52</v>
      </c>
      <c r="I156" s="4" t="s">
        <v>10</v>
      </c>
      <c r="J156" s="4">
        <v>18</v>
      </c>
    </row>
    <row r="157">
      <c r="A157" s="0" t="s">
        <v>293</v>
      </c>
      <c r="B157" s="0" t="s">
        <v>294</v>
      </c>
      <c r="C157" s="0" t="s">
        <v>305</v>
      </c>
      <c r="D157" s="4" t="s">
        <v>306</v>
      </c>
      <c r="E157" s="4" t="s">
        <v>10</v>
      </c>
      <c r="F157" s="4" t="s">
        <v>10</v>
      </c>
      <c r="G157" s="4" t="s">
        <v>10</v>
      </c>
      <c r="H157" s="4" t="s">
        <v>10</v>
      </c>
      <c r="I157" s="4">
        <v>0.5</v>
      </c>
      <c r="J157" s="4" t="s">
        <v>10</v>
      </c>
    </row>
    <row r="158">
      <c r="A158" s="0" t="s">
        <v>293</v>
      </c>
      <c r="B158" s="0" t="s">
        <v>294</v>
      </c>
      <c r="C158" s="0" t="s">
        <v>307</v>
      </c>
      <c r="D158" s="4" t="s">
        <v>308</v>
      </c>
      <c r="E158" s="4" t="s">
        <v>10</v>
      </c>
      <c r="F158" s="4" t="s">
        <v>10</v>
      </c>
      <c r="G158" s="4" t="s">
        <v>10</v>
      </c>
      <c r="H158" s="4">
        <v>2</v>
      </c>
      <c r="I158" s="4" t="s">
        <v>10</v>
      </c>
      <c r="J158" s="4" t="s">
        <v>10</v>
      </c>
    </row>
    <row r="159">
      <c r="A159" s="0" t="s">
        <v>293</v>
      </c>
      <c r="B159" s="0" t="s">
        <v>294</v>
      </c>
      <c r="C159" s="0" t="s">
        <v>309</v>
      </c>
      <c r="D159" s="4" t="s">
        <v>310</v>
      </c>
      <c r="E159" s="4">
        <v>8</v>
      </c>
      <c r="F159" s="4">
        <v>5</v>
      </c>
      <c r="G159" s="4">
        <v>9</v>
      </c>
      <c r="H159" s="4" t="s">
        <v>10</v>
      </c>
      <c r="I159" s="4">
        <v>5</v>
      </c>
      <c r="J159" s="4" t="s">
        <v>10</v>
      </c>
    </row>
    <row r="160">
      <c r="A160" s="0" t="s">
        <v>293</v>
      </c>
      <c r="B160" s="0" t="s">
        <v>294</v>
      </c>
      <c r="C160" s="0" t="s">
        <v>311</v>
      </c>
      <c r="D160" s="4" t="s">
        <v>312</v>
      </c>
      <c r="E160" s="4" t="s">
        <v>10</v>
      </c>
      <c r="F160" s="4">
        <v>540.75</v>
      </c>
      <c r="G160" s="4">
        <v>8</v>
      </c>
      <c r="H160" s="4" t="s">
        <v>10</v>
      </c>
      <c r="I160" s="4" t="s">
        <v>10</v>
      </c>
      <c r="J160" s="4" t="s">
        <v>10</v>
      </c>
    </row>
    <row r="161">
      <c r="A161" s="0" t="s">
        <v>293</v>
      </c>
      <c r="B161" s="0" t="s">
        <v>294</v>
      </c>
      <c r="C161" s="0" t="s">
        <v>313</v>
      </c>
      <c r="D161" s="4" t="s">
        <v>314</v>
      </c>
      <c r="E161" s="4">
        <v>5</v>
      </c>
      <c r="F161" s="4">
        <v>3</v>
      </c>
      <c r="G161" s="4">
        <v>2</v>
      </c>
      <c r="H161" s="4">
        <v>58.82</v>
      </c>
      <c r="I161" s="4" t="s">
        <v>10</v>
      </c>
      <c r="J161" s="4">
        <v>1.1</v>
      </c>
    </row>
    <row r="162">
      <c r="A162" s="0" t="s">
        <v>293</v>
      </c>
      <c r="B162" s="0" t="s">
        <v>294</v>
      </c>
      <c r="C162" s="0" t="s">
        <v>315</v>
      </c>
      <c r="D162" s="4" t="s">
        <v>261</v>
      </c>
      <c r="E162" s="4">
        <v>1.4</v>
      </c>
      <c r="F162" s="4">
        <v>3.02</v>
      </c>
      <c r="G162" s="4">
        <v>2</v>
      </c>
      <c r="H162" s="4">
        <v>178.4</v>
      </c>
      <c r="I162" s="4" t="s">
        <v>10</v>
      </c>
      <c r="J162" s="4">
        <v>146.6</v>
      </c>
    </row>
    <row r="163">
      <c r="A163" s="0" t="s">
        <v>293</v>
      </c>
      <c r="B163" s="0" t="s">
        <v>294</v>
      </c>
      <c r="C163" s="0" t="s">
        <v>316</v>
      </c>
      <c r="D163" s="4" t="s">
        <v>317</v>
      </c>
      <c r="E163" s="4" t="s">
        <v>10</v>
      </c>
      <c r="F163" s="4" t="s">
        <v>10</v>
      </c>
      <c r="G163" s="4" t="s">
        <v>10</v>
      </c>
      <c r="H163" s="4">
        <v>43.4</v>
      </c>
      <c r="I163" s="4">
        <v>222.38</v>
      </c>
      <c r="J163" s="4">
        <v>123.37</v>
      </c>
    </row>
    <row r="164">
      <c r="A164" s="0" t="s">
        <v>293</v>
      </c>
      <c r="B164" s="0" t="s">
        <v>294</v>
      </c>
      <c r="C164" s="0" t="s">
        <v>318</v>
      </c>
      <c r="D164" s="4" t="s">
        <v>319</v>
      </c>
      <c r="E164" s="4">
        <v>1.4</v>
      </c>
      <c r="F164" s="4">
        <v>1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>
      <c r="A165" s="0" t="s">
        <v>293</v>
      </c>
      <c r="B165" s="0" t="s">
        <v>294</v>
      </c>
      <c r="C165" s="0" t="s">
        <v>320</v>
      </c>
      <c r="D165" s="4" t="s">
        <v>321</v>
      </c>
      <c r="E165" s="4" t="s">
        <v>10</v>
      </c>
      <c r="F165" s="4">
        <v>0.8</v>
      </c>
      <c r="G165" s="4">
        <v>1.24</v>
      </c>
      <c r="H165" s="4">
        <v>1.04</v>
      </c>
      <c r="I165" s="4" t="s">
        <v>10</v>
      </c>
      <c r="J165" s="4" t="s">
        <v>10</v>
      </c>
    </row>
    <row r="166">
      <c r="A166" s="0" t="s">
        <v>293</v>
      </c>
      <c r="B166" s="0" t="s">
        <v>294</v>
      </c>
      <c r="C166" s="0" t="s">
        <v>322</v>
      </c>
      <c r="D166" s="4" t="s">
        <v>323</v>
      </c>
      <c r="E166" s="4" t="s">
        <v>10</v>
      </c>
      <c r="F166" s="4">
        <v>15</v>
      </c>
      <c r="G166" s="4">
        <v>2</v>
      </c>
      <c r="H166" s="4">
        <v>6</v>
      </c>
      <c r="I166" s="4">
        <v>7</v>
      </c>
      <c r="J166" s="4">
        <v>2</v>
      </c>
    </row>
    <row r="167">
      <c r="A167" s="0" t="s">
        <v>293</v>
      </c>
      <c r="B167" s="0" t="s">
        <v>294</v>
      </c>
      <c r="C167" s="0" t="s">
        <v>324</v>
      </c>
      <c r="D167" s="4" t="s">
        <v>325</v>
      </c>
      <c r="E167" s="4" t="s">
        <v>10</v>
      </c>
      <c r="F167" s="4">
        <v>0.1</v>
      </c>
      <c r="G167" s="4">
        <v>2</v>
      </c>
      <c r="H167" s="4" t="s">
        <v>10</v>
      </c>
      <c r="I167" s="4" t="s">
        <v>10</v>
      </c>
      <c r="J167" s="4" t="s">
        <v>10</v>
      </c>
    </row>
    <row r="168">
      <c r="A168" s="0" t="s">
        <v>293</v>
      </c>
      <c r="B168" s="0" t="s">
        <v>294</v>
      </c>
      <c r="C168" s="0" t="s">
        <v>326</v>
      </c>
      <c r="D168" s="4" t="s">
        <v>327</v>
      </c>
      <c r="E168" s="4">
        <v>8.55</v>
      </c>
      <c r="F168" s="4">
        <v>11.5</v>
      </c>
      <c r="G168" s="4">
        <v>48.43</v>
      </c>
      <c r="H168" s="4">
        <v>218.63</v>
      </c>
      <c r="I168" s="4" t="s">
        <v>10</v>
      </c>
      <c r="J168" s="4">
        <v>25.9</v>
      </c>
    </row>
    <row r="169">
      <c r="A169" s="0" t="s">
        <v>293</v>
      </c>
      <c r="B169" s="0" t="s">
        <v>294</v>
      </c>
      <c r="C169" s="0" t="s">
        <v>328</v>
      </c>
      <c r="D169" s="4" t="s">
        <v>329</v>
      </c>
      <c r="E169" s="4">
        <v>0.3</v>
      </c>
      <c r="F169" s="4" t="s">
        <v>10</v>
      </c>
      <c r="G169" s="4">
        <v>2</v>
      </c>
      <c r="H169" s="4" t="s">
        <v>10</v>
      </c>
      <c r="I169" s="4" t="s">
        <v>10</v>
      </c>
      <c r="J169" s="4" t="s">
        <v>10</v>
      </c>
    </row>
    <row r="170">
      <c r="A170" s="0" t="s">
        <v>293</v>
      </c>
      <c r="B170" s="0" t="s">
        <v>294</v>
      </c>
      <c r="C170" s="0" t="s">
        <v>330</v>
      </c>
      <c r="D170" s="4" t="s">
        <v>152</v>
      </c>
      <c r="E170" s="4" t="s">
        <v>10</v>
      </c>
      <c r="F170" s="4">
        <v>20</v>
      </c>
      <c r="G170" s="4" t="s">
        <v>10</v>
      </c>
      <c r="H170" s="4">
        <v>7.5</v>
      </c>
      <c r="I170" s="4" t="s">
        <v>10</v>
      </c>
      <c r="J170" s="4">
        <v>2</v>
      </c>
    </row>
    <row r="171">
      <c r="A171" s="0" t="s">
        <v>293</v>
      </c>
      <c r="B171" s="0" t="s">
        <v>294</v>
      </c>
      <c r="C171" s="0" t="s">
        <v>331</v>
      </c>
      <c r="D171" s="4" t="s">
        <v>332</v>
      </c>
      <c r="E171" s="4" t="s">
        <v>10</v>
      </c>
      <c r="F171" s="4" t="s">
        <v>10</v>
      </c>
      <c r="G171" s="4">
        <v>1.34</v>
      </c>
      <c r="H171" s="4" t="s">
        <v>10</v>
      </c>
      <c r="I171" s="4" t="s">
        <v>10</v>
      </c>
      <c r="J171" s="4" t="s">
        <v>10</v>
      </c>
    </row>
    <row r="172">
      <c r="A172" s="0" t="s">
        <v>293</v>
      </c>
      <c r="B172" s="0" t="s">
        <v>294</v>
      </c>
      <c r="C172" s="0" t="s">
        <v>333</v>
      </c>
      <c r="D172" s="4" t="s">
        <v>217</v>
      </c>
      <c r="E172" s="4" t="s">
        <v>10</v>
      </c>
      <c r="F172" s="4">
        <v>2</v>
      </c>
      <c r="G172" s="4">
        <v>5</v>
      </c>
      <c r="H172" s="4">
        <v>5.3</v>
      </c>
      <c r="I172" s="4" t="s">
        <v>10</v>
      </c>
      <c r="J172" s="4" t="s">
        <v>10</v>
      </c>
    </row>
    <row r="173">
      <c r="A173" s="0" t="s">
        <v>293</v>
      </c>
      <c r="B173" s="0" t="s">
        <v>294</v>
      </c>
      <c r="C173" s="0" t="s">
        <v>334</v>
      </c>
      <c r="D173" s="4" t="s">
        <v>335</v>
      </c>
      <c r="E173" s="4">
        <v>12.31</v>
      </c>
      <c r="F173" s="4">
        <v>66.31</v>
      </c>
      <c r="G173" s="4">
        <v>44.28</v>
      </c>
      <c r="H173" s="4">
        <v>212.17</v>
      </c>
      <c r="I173" s="4">
        <v>2</v>
      </c>
      <c r="J173" s="4">
        <v>604.25</v>
      </c>
    </row>
    <row r="174">
      <c r="A174" s="0" t="s">
        <v>293</v>
      </c>
      <c r="B174" s="0" t="s">
        <v>294</v>
      </c>
      <c r="C174" s="0" t="s">
        <v>336</v>
      </c>
      <c r="D174" s="4" t="s">
        <v>337</v>
      </c>
      <c r="E174" s="4" t="s">
        <v>10</v>
      </c>
      <c r="F174" s="4" t="s">
        <v>10</v>
      </c>
      <c r="G174" s="4" t="s">
        <v>10</v>
      </c>
      <c r="H174" s="4">
        <v>15.5</v>
      </c>
      <c r="I174" s="4">
        <v>1433.43</v>
      </c>
      <c r="J174" s="4">
        <v>385.46</v>
      </c>
    </row>
    <row r="175">
      <c r="A175" s="0" t="s">
        <v>293</v>
      </c>
      <c r="B175" s="0" t="s">
        <v>294</v>
      </c>
      <c r="C175" s="0" t="s">
        <v>338</v>
      </c>
      <c r="D175" s="4" t="s">
        <v>339</v>
      </c>
      <c r="E175" s="4" t="s">
        <v>10</v>
      </c>
      <c r="F175" s="4">
        <v>0.5</v>
      </c>
      <c r="G175" s="4" t="s">
        <v>10</v>
      </c>
      <c r="H175" s="4" t="s">
        <v>10</v>
      </c>
      <c r="I175" s="4" t="s">
        <v>10</v>
      </c>
      <c r="J175" s="4" t="s">
        <v>10</v>
      </c>
    </row>
    <row r="176">
      <c r="A176" s="0" t="s">
        <v>293</v>
      </c>
      <c r="B176" s="0" t="s">
        <v>294</v>
      </c>
      <c r="C176" s="0" t="s">
        <v>340</v>
      </c>
      <c r="D176" s="4" t="s">
        <v>341</v>
      </c>
      <c r="E176" s="4" t="s">
        <v>10</v>
      </c>
      <c r="F176" s="4">
        <v>0.67</v>
      </c>
      <c r="G176" s="4">
        <v>8.8</v>
      </c>
      <c r="H176" s="4" t="s">
        <v>10</v>
      </c>
      <c r="I176" s="4" t="s">
        <v>10</v>
      </c>
      <c r="J176" s="4" t="s">
        <v>10</v>
      </c>
    </row>
    <row r="177">
      <c r="A177" s="0" t="s">
        <v>293</v>
      </c>
      <c r="B177" s="0" t="s">
        <v>294</v>
      </c>
      <c r="C177" s="0" t="s">
        <v>342</v>
      </c>
      <c r="D177" s="4" t="s">
        <v>343</v>
      </c>
      <c r="E177" s="4">
        <v>8.11</v>
      </c>
      <c r="F177" s="4">
        <v>13.21</v>
      </c>
      <c r="G177" s="4" t="s">
        <v>10</v>
      </c>
      <c r="H177" s="4">
        <v>4</v>
      </c>
      <c r="I177" s="4" t="s">
        <v>10</v>
      </c>
      <c r="J177" s="4">
        <v>2</v>
      </c>
    </row>
    <row r="178">
      <c r="A178" s="0" t="s">
        <v>293</v>
      </c>
      <c r="B178" s="0" t="s">
        <v>294</v>
      </c>
      <c r="C178" s="0" t="s">
        <v>344</v>
      </c>
      <c r="D178" s="4" t="s">
        <v>345</v>
      </c>
      <c r="E178" s="4">
        <v>0.04</v>
      </c>
      <c r="F178" s="4">
        <v>0.35</v>
      </c>
      <c r="G178" s="4" t="s">
        <v>10</v>
      </c>
      <c r="H178" s="4">
        <v>11</v>
      </c>
      <c r="I178" s="4" t="s">
        <v>10</v>
      </c>
      <c r="J178" s="4" t="s">
        <v>10</v>
      </c>
    </row>
    <row r="179">
      <c r="A179" s="0" t="s">
        <v>293</v>
      </c>
      <c r="B179" s="0" t="s">
        <v>294</v>
      </c>
      <c r="C179" s="0" t="s">
        <v>346</v>
      </c>
      <c r="D179" s="4" t="s">
        <v>168</v>
      </c>
      <c r="E179" s="4">
        <v>2</v>
      </c>
      <c r="F179" s="4">
        <v>21</v>
      </c>
      <c r="G179" s="4" t="s">
        <v>10</v>
      </c>
      <c r="H179" s="4" t="s">
        <v>10</v>
      </c>
      <c r="I179" s="4">
        <v>11.76</v>
      </c>
      <c r="J179" s="4">
        <v>4.05</v>
      </c>
    </row>
    <row r="180">
      <c r="A180" s="0" t="s">
        <v>293</v>
      </c>
      <c r="B180" s="0" t="s">
        <v>294</v>
      </c>
      <c r="C180" s="0" t="s">
        <v>347</v>
      </c>
      <c r="D180" s="4" t="s">
        <v>348</v>
      </c>
      <c r="E180" s="4" t="s">
        <v>10</v>
      </c>
      <c r="F180" s="4" t="s">
        <v>10</v>
      </c>
      <c r="G180" s="4" t="s">
        <v>10</v>
      </c>
      <c r="H180" s="4">
        <v>1.82</v>
      </c>
      <c r="I180" s="4" t="s">
        <v>10</v>
      </c>
      <c r="J180" s="4" t="s">
        <v>10</v>
      </c>
    </row>
    <row r="181">
      <c r="A181" s="0" t="s">
        <v>293</v>
      </c>
      <c r="B181" s="0" t="s">
        <v>294</v>
      </c>
      <c r="C181" s="0" t="s">
        <v>349</v>
      </c>
      <c r="D181" s="4" t="s">
        <v>350</v>
      </c>
      <c r="E181" s="4">
        <v>1</v>
      </c>
      <c r="F181" s="4">
        <v>3</v>
      </c>
      <c r="G181" s="4" t="s">
        <v>10</v>
      </c>
      <c r="H181" s="4">
        <v>8</v>
      </c>
      <c r="I181" s="4">
        <v>4.2</v>
      </c>
      <c r="J181" s="4" t="s">
        <v>10</v>
      </c>
    </row>
    <row r="182">
      <c r="A182" s="0" t="s">
        <v>293</v>
      </c>
      <c r="B182" s="0" t="s">
        <v>294</v>
      </c>
      <c r="C182" s="0" t="s">
        <v>351</v>
      </c>
      <c r="D182" s="4" t="s">
        <v>352</v>
      </c>
      <c r="E182" s="4" t="s">
        <v>10</v>
      </c>
      <c r="F182" s="4" t="s">
        <v>10</v>
      </c>
      <c r="G182" s="4">
        <v>64.07</v>
      </c>
      <c r="H182" s="4">
        <v>27.53</v>
      </c>
      <c r="I182" s="4" t="s">
        <v>10</v>
      </c>
      <c r="J182" s="4" t="s">
        <v>10</v>
      </c>
    </row>
    <row r="183">
      <c r="A183" s="0" t="s">
        <v>293</v>
      </c>
      <c r="B183" s="0" t="s">
        <v>294</v>
      </c>
      <c r="C183" s="0" t="s">
        <v>353</v>
      </c>
      <c r="D183" s="4" t="s">
        <v>354</v>
      </c>
      <c r="E183" s="4">
        <v>16</v>
      </c>
      <c r="F183" s="4" t="s">
        <v>10</v>
      </c>
      <c r="G183" s="4" t="s">
        <v>10</v>
      </c>
      <c r="H183" s="4" t="s">
        <v>10</v>
      </c>
      <c r="I183" s="4" t="s">
        <v>10</v>
      </c>
      <c r="J183" s="4">
        <v>1</v>
      </c>
    </row>
    <row r="184">
      <c r="A184" s="0" t="s">
        <v>293</v>
      </c>
      <c r="B184" s="0" t="s">
        <v>294</v>
      </c>
      <c r="C184" s="0" t="s">
        <v>355</v>
      </c>
      <c r="D184" s="4" t="s">
        <v>356</v>
      </c>
      <c r="E184" s="4" t="s">
        <v>10</v>
      </c>
      <c r="F184" s="4">
        <v>14.13</v>
      </c>
      <c r="G184" s="4">
        <v>7</v>
      </c>
      <c r="H184" s="4" t="s">
        <v>10</v>
      </c>
      <c r="I184" s="4" t="s">
        <v>10</v>
      </c>
      <c r="J184" s="4">
        <v>487.59</v>
      </c>
    </row>
    <row r="185">
      <c r="A185" s="0" t="s">
        <v>293</v>
      </c>
      <c r="B185" s="0" t="s">
        <v>294</v>
      </c>
      <c r="C185" s="0" t="s">
        <v>357</v>
      </c>
      <c r="D185" s="4" t="s">
        <v>358</v>
      </c>
      <c r="E185" s="4">
        <v>8.45</v>
      </c>
      <c r="F185" s="4">
        <v>17</v>
      </c>
      <c r="G185" s="4" t="s">
        <v>10</v>
      </c>
      <c r="H185" s="4" t="s">
        <v>10</v>
      </c>
      <c r="I185" s="4">
        <v>4</v>
      </c>
      <c r="J185" s="4" t="s">
        <v>10</v>
      </c>
    </row>
    <row r="186">
      <c r="A186" s="5" t="s">
        <v>359</v>
      </c>
      <c r="E186" s="5">
        <f>=SUBTOTAL(9,E151:E185)</f>
      </c>
      <c r="F186" s="5">
        <f>=SUBTOTAL(9,F151:F185)</f>
      </c>
      <c r="G186" s="5">
        <f>=SUBTOTAL(9,G151:G185)</f>
      </c>
      <c r="H186" s="5">
        <f>=SUBTOTAL(9,H151:H185)</f>
      </c>
      <c r="I186" s="5">
        <f>=SUBTOTAL(9,I151:I185)</f>
      </c>
      <c r="J186" s="5">
        <f>=SUBTOTAL(9,J151:J185)</f>
      </c>
    </row>
    <row r="187">
      <c r="A187" s="0" t="s">
        <v>360</v>
      </c>
      <c r="B187" s="0" t="s">
        <v>361</v>
      </c>
      <c r="C187" s="0" t="s">
        <v>362</v>
      </c>
      <c r="D187" s="4" t="s">
        <v>363</v>
      </c>
      <c r="E187" s="4" t="s">
        <v>10</v>
      </c>
      <c r="F187" s="4" t="s">
        <v>10</v>
      </c>
      <c r="G187" s="4" t="s">
        <v>10</v>
      </c>
      <c r="H187" s="4">
        <v>2</v>
      </c>
      <c r="I187" s="4" t="s">
        <v>10</v>
      </c>
      <c r="J187" s="4" t="s">
        <v>10</v>
      </c>
    </row>
    <row r="188">
      <c r="A188" s="0" t="s">
        <v>360</v>
      </c>
      <c r="B188" s="0" t="s">
        <v>361</v>
      </c>
      <c r="C188" s="0" t="s">
        <v>364</v>
      </c>
      <c r="D188" s="4" t="s">
        <v>365</v>
      </c>
      <c r="E188" s="4">
        <v>0.5</v>
      </c>
      <c r="F188" s="4">
        <v>15</v>
      </c>
      <c r="G188" s="4" t="s">
        <v>10</v>
      </c>
      <c r="H188" s="4">
        <v>276.6</v>
      </c>
      <c r="I188" s="4">
        <v>150.4</v>
      </c>
      <c r="J188" s="4">
        <v>9.02</v>
      </c>
    </row>
    <row r="189">
      <c r="A189" s="0" t="s">
        <v>360</v>
      </c>
      <c r="B189" s="0" t="s">
        <v>361</v>
      </c>
      <c r="C189" s="0" t="s">
        <v>366</v>
      </c>
      <c r="D189" s="4" t="s">
        <v>367</v>
      </c>
      <c r="E189" s="4">
        <v>0.7</v>
      </c>
      <c r="F189" s="4">
        <v>9</v>
      </c>
      <c r="G189" s="4">
        <v>15</v>
      </c>
      <c r="H189" s="4">
        <v>128.95</v>
      </c>
      <c r="I189" s="4">
        <v>21</v>
      </c>
      <c r="J189" s="4">
        <v>1</v>
      </c>
    </row>
    <row r="190">
      <c r="A190" s="0" t="s">
        <v>360</v>
      </c>
      <c r="B190" s="0" t="s">
        <v>361</v>
      </c>
      <c r="C190" s="0" t="s">
        <v>368</v>
      </c>
      <c r="D190" s="4" t="s">
        <v>369</v>
      </c>
      <c r="E190" s="4" t="s">
        <v>10</v>
      </c>
      <c r="F190" s="4" t="s">
        <v>10</v>
      </c>
      <c r="G190" s="4" t="s">
        <v>10</v>
      </c>
      <c r="H190" s="4">
        <v>48.5</v>
      </c>
      <c r="I190" s="4">
        <v>97.52</v>
      </c>
      <c r="J190" s="4">
        <v>2</v>
      </c>
    </row>
    <row r="191">
      <c r="A191" s="0" t="s">
        <v>360</v>
      </c>
      <c r="B191" s="0" t="s">
        <v>361</v>
      </c>
      <c r="C191" s="0" t="s">
        <v>370</v>
      </c>
      <c r="D191" s="4" t="s">
        <v>371</v>
      </c>
      <c r="E191" s="4" t="s">
        <v>10</v>
      </c>
      <c r="F191" s="4">
        <v>16</v>
      </c>
      <c r="G191" s="4" t="s">
        <v>10</v>
      </c>
      <c r="H191" s="4" t="s">
        <v>10</v>
      </c>
      <c r="I191" s="4" t="s">
        <v>10</v>
      </c>
      <c r="J191" s="4" t="s">
        <v>10</v>
      </c>
    </row>
    <row r="192">
      <c r="A192" s="0" t="s">
        <v>360</v>
      </c>
      <c r="B192" s="0" t="s">
        <v>361</v>
      </c>
      <c r="C192" s="0" t="s">
        <v>372</v>
      </c>
      <c r="D192" s="4" t="s">
        <v>373</v>
      </c>
      <c r="E192" s="4">
        <v>20</v>
      </c>
      <c r="F192" s="4" t="s">
        <v>10</v>
      </c>
      <c r="G192" s="4" t="s">
        <v>10</v>
      </c>
      <c r="H192" s="4">
        <v>75.6</v>
      </c>
      <c r="I192" s="4" t="s">
        <v>10</v>
      </c>
      <c r="J192" s="4" t="s">
        <v>10</v>
      </c>
    </row>
    <row r="193">
      <c r="A193" s="0" t="s">
        <v>360</v>
      </c>
      <c r="B193" s="0" t="s">
        <v>361</v>
      </c>
      <c r="C193" s="0" t="s">
        <v>374</v>
      </c>
      <c r="D193" s="4" t="s">
        <v>375</v>
      </c>
      <c r="E193" s="4" t="s">
        <v>10</v>
      </c>
      <c r="F193" s="4" t="s">
        <v>10</v>
      </c>
      <c r="G193" s="4" t="s">
        <v>10</v>
      </c>
      <c r="H193" s="4">
        <v>8</v>
      </c>
      <c r="I193" s="4">
        <v>13</v>
      </c>
      <c r="J193" s="4" t="s">
        <v>10</v>
      </c>
    </row>
    <row r="194">
      <c r="A194" s="0" t="s">
        <v>360</v>
      </c>
      <c r="B194" s="0" t="s">
        <v>361</v>
      </c>
      <c r="C194" s="0" t="s">
        <v>376</v>
      </c>
      <c r="D194" s="4" t="s">
        <v>377</v>
      </c>
      <c r="E194" s="4" t="s">
        <v>10</v>
      </c>
      <c r="F194" s="4" t="s">
        <v>10</v>
      </c>
      <c r="G194" s="4" t="s">
        <v>10</v>
      </c>
      <c r="H194" s="4">
        <v>5.5</v>
      </c>
      <c r="I194" s="4" t="s">
        <v>10</v>
      </c>
      <c r="J194" s="4" t="s">
        <v>10</v>
      </c>
    </row>
    <row r="195">
      <c r="A195" s="0" t="s">
        <v>360</v>
      </c>
      <c r="B195" s="0" t="s">
        <v>361</v>
      </c>
      <c r="C195" s="0" t="s">
        <v>378</v>
      </c>
      <c r="D195" s="4" t="s">
        <v>379</v>
      </c>
      <c r="E195" s="4" t="s">
        <v>10</v>
      </c>
      <c r="F195" s="4">
        <v>5</v>
      </c>
      <c r="G195" s="4" t="s">
        <v>10</v>
      </c>
      <c r="H195" s="4">
        <v>167.3</v>
      </c>
      <c r="I195" s="4">
        <v>30.8</v>
      </c>
      <c r="J195" s="4">
        <v>42.8</v>
      </c>
    </row>
    <row r="196">
      <c r="A196" s="0" t="s">
        <v>360</v>
      </c>
      <c r="B196" s="0" t="s">
        <v>361</v>
      </c>
      <c r="C196" s="0" t="s">
        <v>380</v>
      </c>
      <c r="D196" s="4" t="s">
        <v>381</v>
      </c>
      <c r="E196" s="4" t="s">
        <v>10</v>
      </c>
      <c r="F196" s="4" t="s">
        <v>10</v>
      </c>
      <c r="G196" s="4" t="s">
        <v>10</v>
      </c>
      <c r="H196" s="4" t="s">
        <v>10</v>
      </c>
      <c r="I196" s="4">
        <v>3</v>
      </c>
      <c r="J196" s="4" t="s">
        <v>10</v>
      </c>
    </row>
    <row r="197">
      <c r="A197" s="0" t="s">
        <v>360</v>
      </c>
      <c r="B197" s="0" t="s">
        <v>361</v>
      </c>
      <c r="C197" s="0" t="s">
        <v>382</v>
      </c>
      <c r="D197" s="4" t="s">
        <v>383</v>
      </c>
      <c r="E197" s="4" t="s">
        <v>10</v>
      </c>
      <c r="F197" s="4" t="s">
        <v>10</v>
      </c>
      <c r="G197" s="4" t="s">
        <v>10</v>
      </c>
      <c r="H197" s="4">
        <v>15.5</v>
      </c>
      <c r="I197" s="4" t="s">
        <v>10</v>
      </c>
      <c r="J197" s="4" t="s">
        <v>10</v>
      </c>
    </row>
    <row r="198">
      <c r="A198" s="5" t="s">
        <v>384</v>
      </c>
      <c r="E198" s="5">
        <f>=SUBTOTAL(9,E187:E197)</f>
      </c>
      <c r="F198" s="5">
        <f>=SUBTOTAL(9,F187:F197)</f>
      </c>
      <c r="G198" s="5">
        <f>=SUBTOTAL(9,G187:G197)</f>
      </c>
      <c r="H198" s="5">
        <f>=SUBTOTAL(9,H187:H197)</f>
      </c>
      <c r="I198" s="5">
        <f>=SUBTOTAL(9,I187:I197)</f>
      </c>
      <c r="J198" s="5">
        <f>=SUBTOTAL(9,J187:J197)</f>
      </c>
    </row>
    <row r="199">
      <c r="A199" s="0" t="s">
        <v>385</v>
      </c>
      <c r="B199" s="0" t="s">
        <v>386</v>
      </c>
      <c r="C199" s="0" t="s">
        <v>387</v>
      </c>
      <c r="D199" s="4" t="s">
        <v>388</v>
      </c>
      <c r="E199" s="4" t="s">
        <v>10</v>
      </c>
      <c r="F199" s="4" t="s">
        <v>10</v>
      </c>
      <c r="G199" s="4">
        <v>2.8</v>
      </c>
      <c r="H199" s="4" t="s">
        <v>10</v>
      </c>
      <c r="I199" s="4" t="s">
        <v>10</v>
      </c>
      <c r="J199" s="4" t="s">
        <v>10</v>
      </c>
    </row>
    <row r="200">
      <c r="A200" s="0" t="s">
        <v>385</v>
      </c>
      <c r="B200" s="0" t="s">
        <v>386</v>
      </c>
      <c r="C200" s="0" t="s">
        <v>389</v>
      </c>
      <c r="D200" s="4" t="s">
        <v>390</v>
      </c>
      <c r="E200" s="4" t="s">
        <v>10</v>
      </c>
      <c r="F200" s="4" t="s">
        <v>10</v>
      </c>
      <c r="G200" s="4">
        <v>150.78</v>
      </c>
      <c r="H200" s="4">
        <v>16.88</v>
      </c>
      <c r="I200" s="4">
        <v>1943.45</v>
      </c>
      <c r="J200" s="4">
        <v>347</v>
      </c>
    </row>
    <row r="201">
      <c r="A201" s="0" t="s">
        <v>385</v>
      </c>
      <c r="B201" s="0" t="s">
        <v>386</v>
      </c>
      <c r="C201" s="0" t="s">
        <v>391</v>
      </c>
      <c r="D201" s="4" t="s">
        <v>392</v>
      </c>
      <c r="E201" s="4">
        <v>154</v>
      </c>
      <c r="F201" s="4">
        <v>13</v>
      </c>
      <c r="G201" s="4" t="s">
        <v>10</v>
      </c>
      <c r="H201" s="4">
        <v>1647.83</v>
      </c>
      <c r="I201" s="4">
        <v>4100.58</v>
      </c>
      <c r="J201" s="4">
        <v>1165.33</v>
      </c>
    </row>
    <row r="202">
      <c r="A202" s="0" t="s">
        <v>385</v>
      </c>
      <c r="B202" s="0" t="s">
        <v>386</v>
      </c>
      <c r="C202" s="0" t="s">
        <v>393</v>
      </c>
      <c r="D202" s="4" t="s">
        <v>394</v>
      </c>
      <c r="E202" s="4">
        <v>313</v>
      </c>
      <c r="F202" s="4">
        <v>2349.5</v>
      </c>
      <c r="G202" s="4">
        <v>1978.46</v>
      </c>
      <c r="H202" s="4">
        <v>1475.68</v>
      </c>
      <c r="I202" s="4">
        <v>1245.66</v>
      </c>
      <c r="J202" s="4">
        <v>459.91</v>
      </c>
    </row>
    <row r="203">
      <c r="A203" s="0" t="s">
        <v>385</v>
      </c>
      <c r="B203" s="0" t="s">
        <v>386</v>
      </c>
      <c r="C203" s="0" t="s">
        <v>395</v>
      </c>
      <c r="D203" s="4" t="s">
        <v>396</v>
      </c>
      <c r="E203" s="4" t="s">
        <v>10</v>
      </c>
      <c r="F203" s="4">
        <v>369</v>
      </c>
      <c r="G203" s="4">
        <v>9.5</v>
      </c>
      <c r="H203" s="4">
        <v>1</v>
      </c>
      <c r="I203" s="4" t="s">
        <v>10</v>
      </c>
      <c r="J203" s="4" t="s">
        <v>10</v>
      </c>
    </row>
    <row r="204">
      <c r="A204" s="5" t="s">
        <v>397</v>
      </c>
      <c r="E204" s="5">
        <f>=SUBTOTAL(9,E199:E203)</f>
      </c>
      <c r="F204" s="5">
        <f>=SUBTOTAL(9,F199:F203)</f>
      </c>
      <c r="G204" s="5">
        <f>=SUBTOTAL(9,G199:G203)</f>
      </c>
      <c r="H204" s="5">
        <f>=SUBTOTAL(9,H199:H203)</f>
      </c>
      <c r="I204" s="5">
        <f>=SUBTOTAL(9,I199:I203)</f>
      </c>
      <c r="J204" s="5">
        <f>=SUBTOTAL(9,J199:J203)</f>
      </c>
    </row>
    <row r="205">
      <c r="A205" s="0" t="s">
        <v>398</v>
      </c>
      <c r="B205" s="0" t="s">
        <v>399</v>
      </c>
      <c r="C205" s="0" t="s">
        <v>400</v>
      </c>
      <c r="D205" s="4" t="s">
        <v>401</v>
      </c>
      <c r="E205" s="4">
        <v>15</v>
      </c>
      <c r="F205" s="4">
        <v>5</v>
      </c>
      <c r="G205" s="4">
        <v>5</v>
      </c>
      <c r="H205" s="4">
        <v>18</v>
      </c>
      <c r="I205" s="4" t="s">
        <v>10</v>
      </c>
      <c r="J205" s="4" t="s">
        <v>10</v>
      </c>
    </row>
    <row r="206">
      <c r="A206" s="0" t="s">
        <v>398</v>
      </c>
      <c r="B206" s="0" t="s">
        <v>399</v>
      </c>
      <c r="C206" s="0" t="s">
        <v>402</v>
      </c>
      <c r="D206" s="4" t="s">
        <v>148</v>
      </c>
      <c r="E206" s="4">
        <v>3</v>
      </c>
      <c r="F206" s="4">
        <v>1</v>
      </c>
      <c r="G206" s="4">
        <v>2.14</v>
      </c>
      <c r="H206" s="4">
        <v>1.5</v>
      </c>
      <c r="I206" s="4" t="s">
        <v>10</v>
      </c>
      <c r="J206" s="4" t="s">
        <v>10</v>
      </c>
    </row>
    <row r="207">
      <c r="A207" s="0" t="s">
        <v>398</v>
      </c>
      <c r="B207" s="0" t="s">
        <v>399</v>
      </c>
      <c r="C207" s="0" t="s">
        <v>403</v>
      </c>
      <c r="D207" s="4" t="s">
        <v>404</v>
      </c>
      <c r="E207" s="4" t="s">
        <v>10</v>
      </c>
      <c r="F207" s="4">
        <v>1</v>
      </c>
      <c r="G207" s="4" t="s">
        <v>10</v>
      </c>
      <c r="H207" s="4" t="s">
        <v>10</v>
      </c>
      <c r="I207" s="4" t="s">
        <v>10</v>
      </c>
      <c r="J207" s="4" t="s">
        <v>10</v>
      </c>
    </row>
    <row r="208">
      <c r="A208" s="0" t="s">
        <v>398</v>
      </c>
      <c r="B208" s="0" t="s">
        <v>399</v>
      </c>
      <c r="C208" s="0" t="s">
        <v>405</v>
      </c>
      <c r="D208" s="4" t="s">
        <v>406</v>
      </c>
      <c r="E208" s="4" t="s">
        <v>10</v>
      </c>
      <c r="F208" s="4" t="s">
        <v>10</v>
      </c>
      <c r="G208" s="4">
        <v>4.7</v>
      </c>
      <c r="H208" s="4">
        <v>0.25</v>
      </c>
      <c r="I208" s="4">
        <v>37.75</v>
      </c>
      <c r="J208" s="4">
        <v>2.63</v>
      </c>
    </row>
    <row r="209">
      <c r="A209" s="0" t="s">
        <v>398</v>
      </c>
      <c r="B209" s="0" t="s">
        <v>399</v>
      </c>
      <c r="C209" s="0" t="s">
        <v>407</v>
      </c>
      <c r="D209" s="4" t="s">
        <v>408</v>
      </c>
      <c r="E209" s="4" t="s">
        <v>10</v>
      </c>
      <c r="F209" s="4" t="s">
        <v>10</v>
      </c>
      <c r="G209" s="4">
        <v>14.6</v>
      </c>
      <c r="H209" s="4" t="s">
        <v>10</v>
      </c>
      <c r="I209" s="4" t="s">
        <v>10</v>
      </c>
      <c r="J209" s="4" t="s">
        <v>10</v>
      </c>
    </row>
    <row r="210">
      <c r="A210" s="0" t="s">
        <v>398</v>
      </c>
      <c r="B210" s="0" t="s">
        <v>399</v>
      </c>
      <c r="C210" s="0" t="s">
        <v>409</v>
      </c>
      <c r="D210" s="4" t="s">
        <v>410</v>
      </c>
      <c r="E210" s="4">
        <v>27</v>
      </c>
      <c r="F210" s="4">
        <v>39</v>
      </c>
      <c r="G210" s="4">
        <v>34.69</v>
      </c>
      <c r="H210" s="4">
        <v>110.93</v>
      </c>
      <c r="I210" s="4">
        <v>2</v>
      </c>
      <c r="J210" s="4">
        <v>1</v>
      </c>
    </row>
    <row r="211">
      <c r="A211" s="0" t="s">
        <v>398</v>
      </c>
      <c r="B211" s="0" t="s">
        <v>399</v>
      </c>
      <c r="C211" s="0" t="s">
        <v>411</v>
      </c>
      <c r="D211" s="4" t="s">
        <v>412</v>
      </c>
      <c r="E211" s="4" t="s">
        <v>10</v>
      </c>
      <c r="F211" s="4" t="s">
        <v>10</v>
      </c>
      <c r="G211" s="4" t="s">
        <v>10</v>
      </c>
      <c r="H211" s="4">
        <v>7</v>
      </c>
      <c r="I211" s="4" t="s">
        <v>10</v>
      </c>
      <c r="J211" s="4" t="s">
        <v>10</v>
      </c>
    </row>
    <row r="212">
      <c r="A212" s="0" t="s">
        <v>398</v>
      </c>
      <c r="B212" s="0" t="s">
        <v>399</v>
      </c>
      <c r="C212" s="0" t="s">
        <v>413</v>
      </c>
      <c r="D212" s="4" t="s">
        <v>414</v>
      </c>
      <c r="E212" s="4" t="s">
        <v>10</v>
      </c>
      <c r="F212" s="4" t="s">
        <v>10</v>
      </c>
      <c r="G212" s="4" t="s">
        <v>10</v>
      </c>
      <c r="H212" s="4" t="s">
        <v>10</v>
      </c>
      <c r="I212" s="4" t="s">
        <v>10</v>
      </c>
      <c r="J212" s="4">
        <v>14.6</v>
      </c>
    </row>
    <row r="213">
      <c r="A213" s="0" t="s">
        <v>398</v>
      </c>
      <c r="B213" s="0" t="s">
        <v>399</v>
      </c>
      <c r="C213" s="0" t="s">
        <v>415</v>
      </c>
      <c r="D213" s="4" t="s">
        <v>416</v>
      </c>
      <c r="E213" s="4">
        <v>24.2</v>
      </c>
      <c r="F213" s="4">
        <v>33</v>
      </c>
      <c r="G213" s="4">
        <v>186.02</v>
      </c>
      <c r="H213" s="4">
        <v>29.35</v>
      </c>
      <c r="I213" s="4" t="s">
        <v>10</v>
      </c>
      <c r="J213" s="4" t="s">
        <v>10</v>
      </c>
    </row>
    <row r="214">
      <c r="A214" s="0" t="s">
        <v>398</v>
      </c>
      <c r="B214" s="0" t="s">
        <v>399</v>
      </c>
      <c r="C214" s="0" t="s">
        <v>417</v>
      </c>
      <c r="D214" s="4" t="s">
        <v>418</v>
      </c>
      <c r="E214" s="4">
        <v>27</v>
      </c>
      <c r="F214" s="4">
        <v>33</v>
      </c>
      <c r="G214" s="4">
        <v>0.01</v>
      </c>
      <c r="H214" s="4">
        <v>13</v>
      </c>
      <c r="I214" s="4">
        <v>2</v>
      </c>
      <c r="J214" s="4" t="s">
        <v>10</v>
      </c>
    </row>
    <row r="215">
      <c r="A215" s="0" t="s">
        <v>398</v>
      </c>
      <c r="B215" s="0" t="s">
        <v>399</v>
      </c>
      <c r="C215" s="0" t="s">
        <v>419</v>
      </c>
      <c r="D215" s="4" t="s">
        <v>420</v>
      </c>
      <c r="E215" s="4" t="s">
        <v>10</v>
      </c>
      <c r="F215" s="4">
        <v>4</v>
      </c>
      <c r="G215" s="4" t="s">
        <v>10</v>
      </c>
      <c r="H215" s="4" t="s">
        <v>10</v>
      </c>
      <c r="I215" s="4" t="s">
        <v>10</v>
      </c>
      <c r="J215" s="4" t="s">
        <v>10</v>
      </c>
    </row>
    <row r="216">
      <c r="A216" s="0" t="s">
        <v>398</v>
      </c>
      <c r="B216" s="0" t="s">
        <v>399</v>
      </c>
      <c r="C216" s="0" t="s">
        <v>421</v>
      </c>
      <c r="D216" s="4" t="s">
        <v>422</v>
      </c>
      <c r="E216" s="4">
        <v>2</v>
      </c>
      <c r="F216" s="4" t="s">
        <v>10</v>
      </c>
      <c r="G216" s="4" t="s">
        <v>10</v>
      </c>
      <c r="H216" s="4" t="s">
        <v>10</v>
      </c>
      <c r="I216" s="4" t="s">
        <v>10</v>
      </c>
      <c r="J216" s="4" t="s">
        <v>10</v>
      </c>
    </row>
    <row r="217">
      <c r="A217" s="0" t="s">
        <v>398</v>
      </c>
      <c r="B217" s="0" t="s">
        <v>399</v>
      </c>
      <c r="C217" s="0" t="s">
        <v>423</v>
      </c>
      <c r="D217" s="4" t="s">
        <v>424</v>
      </c>
      <c r="E217" s="4">
        <v>5</v>
      </c>
      <c r="F217" s="4" t="s">
        <v>10</v>
      </c>
      <c r="G217" s="4" t="s">
        <v>10</v>
      </c>
      <c r="H217" s="4" t="s">
        <v>10</v>
      </c>
      <c r="I217" s="4" t="s">
        <v>10</v>
      </c>
      <c r="J217" s="4" t="s">
        <v>10</v>
      </c>
    </row>
    <row r="218">
      <c r="A218" s="0" t="s">
        <v>398</v>
      </c>
      <c r="B218" s="0" t="s">
        <v>399</v>
      </c>
      <c r="C218" s="0" t="s">
        <v>425</v>
      </c>
      <c r="D218" s="4" t="s">
        <v>426</v>
      </c>
      <c r="E218" s="4">
        <v>264</v>
      </c>
      <c r="F218" s="4">
        <v>1276.2</v>
      </c>
      <c r="G218" s="4">
        <v>494.86</v>
      </c>
      <c r="H218" s="4">
        <v>111.06</v>
      </c>
      <c r="I218" s="4">
        <v>137.31</v>
      </c>
      <c r="J218" s="4">
        <v>154.36</v>
      </c>
    </row>
    <row r="219">
      <c r="A219" s="5" t="s">
        <v>427</v>
      </c>
      <c r="E219" s="5">
        <f>=SUBTOTAL(9,E205:E218)</f>
      </c>
      <c r="F219" s="5">
        <f>=SUBTOTAL(9,F205:F218)</f>
      </c>
      <c r="G219" s="5">
        <f>=SUBTOTAL(9,G205:G218)</f>
      </c>
      <c r="H219" s="5">
        <f>=SUBTOTAL(9,H205:H218)</f>
      </c>
      <c r="I219" s="5">
        <f>=SUBTOTAL(9,I205:I218)</f>
      </c>
      <c r="J219" s="5">
        <f>=SUBTOTAL(9,J205:J218)</f>
      </c>
    </row>
    <row r="220">
      <c r="A220" s="0" t="s">
        <v>428</v>
      </c>
      <c r="B220" s="0" t="s">
        <v>429</v>
      </c>
      <c r="C220" s="0" t="s">
        <v>430</v>
      </c>
      <c r="D220" s="4" t="s">
        <v>431</v>
      </c>
      <c r="E220" s="4" t="s">
        <v>10</v>
      </c>
      <c r="F220" s="4" t="s">
        <v>10</v>
      </c>
      <c r="G220" s="4" t="s">
        <v>10</v>
      </c>
      <c r="H220" s="4">
        <v>4</v>
      </c>
      <c r="I220" s="4" t="s">
        <v>10</v>
      </c>
      <c r="J220" s="4" t="s">
        <v>10</v>
      </c>
    </row>
    <row r="221">
      <c r="A221" s="0" t="s">
        <v>428</v>
      </c>
      <c r="B221" s="0" t="s">
        <v>429</v>
      </c>
      <c r="C221" s="0" t="s">
        <v>432</v>
      </c>
      <c r="D221" s="4" t="s">
        <v>433</v>
      </c>
      <c r="E221" s="4">
        <v>9</v>
      </c>
      <c r="F221" s="4" t="s">
        <v>10</v>
      </c>
      <c r="G221" s="4" t="s">
        <v>10</v>
      </c>
      <c r="H221" s="4">
        <v>19</v>
      </c>
      <c r="I221" s="4" t="s">
        <v>10</v>
      </c>
      <c r="J221" s="4">
        <v>49.09</v>
      </c>
    </row>
    <row r="222">
      <c r="A222" s="0" t="s">
        <v>428</v>
      </c>
      <c r="B222" s="0" t="s">
        <v>429</v>
      </c>
      <c r="C222" s="0" t="s">
        <v>434</v>
      </c>
      <c r="D222" s="4" t="s">
        <v>435</v>
      </c>
      <c r="E222" s="4" t="s">
        <v>10</v>
      </c>
      <c r="F222" s="4">
        <v>23</v>
      </c>
      <c r="G222" s="4" t="s">
        <v>10</v>
      </c>
      <c r="H222" s="4" t="s">
        <v>10</v>
      </c>
      <c r="I222" s="4" t="s">
        <v>10</v>
      </c>
      <c r="J222" s="4" t="s">
        <v>10</v>
      </c>
    </row>
    <row r="223">
      <c r="A223" s="0" t="s">
        <v>428</v>
      </c>
      <c r="B223" s="0" t="s">
        <v>429</v>
      </c>
      <c r="C223" s="0" t="s">
        <v>436</v>
      </c>
      <c r="D223" s="4" t="s">
        <v>437</v>
      </c>
      <c r="E223" s="4">
        <v>18</v>
      </c>
      <c r="F223" s="4">
        <v>29</v>
      </c>
      <c r="G223" s="4">
        <v>4</v>
      </c>
      <c r="H223" s="4">
        <v>8</v>
      </c>
      <c r="I223" s="4" t="s">
        <v>10</v>
      </c>
      <c r="J223" s="4">
        <v>39.7</v>
      </c>
    </row>
    <row r="224">
      <c r="A224" s="0" t="s">
        <v>428</v>
      </c>
      <c r="B224" s="0" t="s">
        <v>429</v>
      </c>
      <c r="C224" s="0" t="s">
        <v>438</v>
      </c>
      <c r="D224" s="4" t="s">
        <v>439</v>
      </c>
      <c r="E224" s="4">
        <v>12</v>
      </c>
      <c r="F224" s="4">
        <v>27</v>
      </c>
      <c r="G224" s="4">
        <v>44</v>
      </c>
      <c r="H224" s="4">
        <v>5</v>
      </c>
      <c r="I224" s="4">
        <v>30</v>
      </c>
      <c r="J224" s="4">
        <v>90.4</v>
      </c>
    </row>
    <row r="225">
      <c r="A225" s="0" t="s">
        <v>428</v>
      </c>
      <c r="B225" s="0" t="s">
        <v>429</v>
      </c>
      <c r="C225" s="0" t="s">
        <v>440</v>
      </c>
      <c r="D225" s="4" t="s">
        <v>441</v>
      </c>
      <c r="E225" s="4" t="s">
        <v>10</v>
      </c>
      <c r="F225" s="4" t="s">
        <v>10</v>
      </c>
      <c r="G225" s="4">
        <v>54</v>
      </c>
      <c r="H225" s="4">
        <v>6.5</v>
      </c>
      <c r="I225" s="4" t="s">
        <v>10</v>
      </c>
      <c r="J225" s="4" t="s">
        <v>10</v>
      </c>
    </row>
    <row r="226">
      <c r="A226" s="0" t="s">
        <v>428</v>
      </c>
      <c r="B226" s="0" t="s">
        <v>429</v>
      </c>
      <c r="C226" s="0" t="s">
        <v>442</v>
      </c>
      <c r="D226" s="4" t="s">
        <v>443</v>
      </c>
      <c r="E226" s="4">
        <v>5</v>
      </c>
      <c r="F226" s="4" t="s">
        <v>10</v>
      </c>
      <c r="G226" s="4" t="s">
        <v>10</v>
      </c>
      <c r="H226" s="4">
        <v>4</v>
      </c>
      <c r="I226" s="4" t="s">
        <v>10</v>
      </c>
      <c r="J226" s="4">
        <v>145.54</v>
      </c>
    </row>
    <row r="227">
      <c r="A227" s="0" t="s">
        <v>428</v>
      </c>
      <c r="B227" s="0" t="s">
        <v>429</v>
      </c>
      <c r="C227" s="0" t="s">
        <v>444</v>
      </c>
      <c r="D227" s="4" t="s">
        <v>445</v>
      </c>
      <c r="E227" s="4" t="s">
        <v>10</v>
      </c>
      <c r="F227" s="4" t="s">
        <v>10</v>
      </c>
      <c r="G227" s="4" t="s">
        <v>10</v>
      </c>
      <c r="H227" s="4" t="s">
        <v>10</v>
      </c>
      <c r="I227" s="4">
        <v>15</v>
      </c>
      <c r="J227" s="4">
        <v>2</v>
      </c>
    </row>
    <row r="228">
      <c r="A228" s="0" t="s">
        <v>428</v>
      </c>
      <c r="B228" s="0" t="s">
        <v>429</v>
      </c>
      <c r="C228" s="0" t="s">
        <v>446</v>
      </c>
      <c r="D228" s="4" t="s">
        <v>447</v>
      </c>
      <c r="E228" s="4" t="s">
        <v>10</v>
      </c>
      <c r="F228" s="4" t="s">
        <v>10</v>
      </c>
      <c r="G228" s="4">
        <v>2</v>
      </c>
      <c r="H228" s="4" t="s">
        <v>10</v>
      </c>
      <c r="I228" s="4" t="s">
        <v>10</v>
      </c>
      <c r="J228" s="4">
        <v>51</v>
      </c>
    </row>
    <row r="229">
      <c r="A229" s="0" t="s">
        <v>428</v>
      </c>
      <c r="B229" s="0" t="s">
        <v>429</v>
      </c>
      <c r="C229" s="0" t="s">
        <v>448</v>
      </c>
      <c r="D229" s="4" t="s">
        <v>449</v>
      </c>
      <c r="E229" s="4">
        <v>86</v>
      </c>
      <c r="F229" s="4">
        <v>42</v>
      </c>
      <c r="G229" s="4">
        <v>167.3</v>
      </c>
      <c r="H229" s="4">
        <v>296.76</v>
      </c>
      <c r="I229" s="4">
        <v>146.5</v>
      </c>
      <c r="J229" s="4">
        <v>671.48</v>
      </c>
    </row>
    <row r="230">
      <c r="A230" s="0" t="s">
        <v>428</v>
      </c>
      <c r="B230" s="0" t="s">
        <v>429</v>
      </c>
      <c r="C230" s="0" t="s">
        <v>450</v>
      </c>
      <c r="D230" s="4" t="s">
        <v>451</v>
      </c>
      <c r="E230" s="4" t="s">
        <v>10</v>
      </c>
      <c r="F230" s="4" t="s">
        <v>10</v>
      </c>
      <c r="G230" s="4" t="s">
        <v>10</v>
      </c>
      <c r="H230" s="4">
        <v>37.5</v>
      </c>
      <c r="I230" s="4" t="s">
        <v>10</v>
      </c>
      <c r="J230" s="4">
        <v>250.38</v>
      </c>
    </row>
    <row r="231">
      <c r="A231" s="0" t="s">
        <v>428</v>
      </c>
      <c r="B231" s="0" t="s">
        <v>429</v>
      </c>
      <c r="C231" s="0" t="s">
        <v>452</v>
      </c>
      <c r="D231" s="4" t="s">
        <v>453</v>
      </c>
      <c r="E231" s="4" t="s">
        <v>10</v>
      </c>
      <c r="F231" s="4" t="s">
        <v>10</v>
      </c>
      <c r="G231" s="4">
        <v>47.5</v>
      </c>
      <c r="H231" s="4" t="s">
        <v>10</v>
      </c>
      <c r="I231" s="4" t="s">
        <v>10</v>
      </c>
      <c r="J231" s="4" t="s">
        <v>10</v>
      </c>
    </row>
    <row r="232">
      <c r="A232" s="0" t="s">
        <v>428</v>
      </c>
      <c r="B232" s="0" t="s">
        <v>429</v>
      </c>
      <c r="C232" s="0" t="s">
        <v>454</v>
      </c>
      <c r="D232" s="4" t="s">
        <v>455</v>
      </c>
      <c r="E232" s="4">
        <v>4</v>
      </c>
      <c r="F232" s="4" t="s">
        <v>10</v>
      </c>
      <c r="G232" s="4" t="s">
        <v>10</v>
      </c>
      <c r="H232" s="4">
        <v>41.59</v>
      </c>
      <c r="I232" s="4" t="s">
        <v>10</v>
      </c>
      <c r="J232" s="4">
        <v>115.91</v>
      </c>
    </row>
    <row r="233">
      <c r="A233" s="0" t="s">
        <v>428</v>
      </c>
      <c r="B233" s="0" t="s">
        <v>429</v>
      </c>
      <c r="C233" s="0" t="s">
        <v>456</v>
      </c>
      <c r="D233" s="4" t="s">
        <v>457</v>
      </c>
      <c r="E233" s="4" t="s">
        <v>10</v>
      </c>
      <c r="F233" s="4" t="s">
        <v>10</v>
      </c>
      <c r="G233" s="4" t="s">
        <v>10</v>
      </c>
      <c r="H233" s="4" t="s">
        <v>10</v>
      </c>
      <c r="I233" s="4" t="s">
        <v>10</v>
      </c>
      <c r="J233" s="4">
        <v>22.63</v>
      </c>
    </row>
    <row r="234">
      <c r="A234" s="0" t="s">
        <v>428</v>
      </c>
      <c r="B234" s="0" t="s">
        <v>429</v>
      </c>
      <c r="C234" s="0" t="s">
        <v>458</v>
      </c>
      <c r="D234" s="4" t="s">
        <v>248</v>
      </c>
      <c r="E234" s="4">
        <v>8</v>
      </c>
      <c r="F234" s="4" t="s">
        <v>10</v>
      </c>
      <c r="G234" s="4" t="s">
        <v>10</v>
      </c>
      <c r="H234" s="4">
        <v>3</v>
      </c>
      <c r="I234" s="4">
        <v>13</v>
      </c>
      <c r="J234" s="4" t="s">
        <v>10</v>
      </c>
    </row>
    <row r="235">
      <c r="A235" s="0" t="s">
        <v>428</v>
      </c>
      <c r="B235" s="0" t="s">
        <v>429</v>
      </c>
      <c r="C235" s="0" t="s">
        <v>459</v>
      </c>
      <c r="D235" s="4" t="s">
        <v>460</v>
      </c>
      <c r="E235" s="4">
        <v>7</v>
      </c>
      <c r="F235" s="4">
        <v>30</v>
      </c>
      <c r="G235" s="4">
        <v>181</v>
      </c>
      <c r="H235" s="4">
        <v>402.51</v>
      </c>
      <c r="I235" s="4">
        <v>424.91</v>
      </c>
      <c r="J235" s="4">
        <v>228.14</v>
      </c>
    </row>
    <row r="236">
      <c r="A236" s="0" t="s">
        <v>428</v>
      </c>
      <c r="B236" s="0" t="s">
        <v>429</v>
      </c>
      <c r="C236" s="0" t="s">
        <v>461</v>
      </c>
      <c r="D236" s="4" t="s">
        <v>462</v>
      </c>
      <c r="E236" s="4" t="s">
        <v>10</v>
      </c>
      <c r="F236" s="4" t="s">
        <v>10</v>
      </c>
      <c r="G236" s="4">
        <v>15</v>
      </c>
      <c r="H236" s="4" t="s">
        <v>10</v>
      </c>
      <c r="I236" s="4">
        <v>38</v>
      </c>
      <c r="J236" s="4" t="s">
        <v>10</v>
      </c>
    </row>
    <row r="237">
      <c r="A237" s="0" t="s">
        <v>428</v>
      </c>
      <c r="B237" s="0" t="s">
        <v>429</v>
      </c>
      <c r="C237" s="0" t="s">
        <v>463</v>
      </c>
      <c r="D237" s="4" t="s">
        <v>464</v>
      </c>
      <c r="E237" s="4">
        <v>3.2</v>
      </c>
      <c r="F237" s="4">
        <v>113</v>
      </c>
      <c r="G237" s="4">
        <v>48</v>
      </c>
      <c r="H237" s="4" t="s">
        <v>10</v>
      </c>
      <c r="I237" s="4">
        <v>23.05</v>
      </c>
      <c r="J237" s="4">
        <v>7</v>
      </c>
    </row>
    <row r="238">
      <c r="A238" s="0" t="s">
        <v>428</v>
      </c>
      <c r="B238" s="0" t="s">
        <v>429</v>
      </c>
      <c r="C238" s="0" t="s">
        <v>465</v>
      </c>
      <c r="D238" s="4" t="s">
        <v>466</v>
      </c>
      <c r="E238" s="4" t="s">
        <v>10</v>
      </c>
      <c r="F238" s="4" t="s">
        <v>10</v>
      </c>
      <c r="G238" s="4">
        <v>40</v>
      </c>
      <c r="H238" s="4">
        <v>6</v>
      </c>
      <c r="I238" s="4" t="s">
        <v>10</v>
      </c>
      <c r="J238" s="4" t="s">
        <v>10</v>
      </c>
    </row>
    <row r="239">
      <c r="A239" s="5" t="s">
        <v>467</v>
      </c>
      <c r="E239" s="5">
        <f>=SUBTOTAL(9,E220:E238)</f>
      </c>
      <c r="F239" s="5">
        <f>=SUBTOTAL(9,F220:F238)</f>
      </c>
      <c r="G239" s="5">
        <f>=SUBTOTAL(9,G220:G238)</f>
      </c>
      <c r="H239" s="5">
        <f>=SUBTOTAL(9,H220:H238)</f>
      </c>
      <c r="I239" s="5">
        <f>=SUBTOTAL(9,I220:I238)</f>
      </c>
      <c r="J239" s="5">
        <f>=SUBTOTAL(9,J220:J238)</f>
      </c>
    </row>
    <row r="240">
      <c r="A240" s="0" t="s">
        <v>468</v>
      </c>
      <c r="B240" s="0" t="s">
        <v>469</v>
      </c>
      <c r="C240" s="0" t="s">
        <v>470</v>
      </c>
      <c r="D240" s="4" t="s">
        <v>471</v>
      </c>
      <c r="E240" s="4" t="s">
        <v>10</v>
      </c>
      <c r="F240" s="4">
        <v>2</v>
      </c>
      <c r="G240" s="4" t="s">
        <v>10</v>
      </c>
      <c r="H240" s="4" t="s">
        <v>10</v>
      </c>
      <c r="I240" s="4">
        <v>3</v>
      </c>
      <c r="J240" s="4" t="s">
        <v>10</v>
      </c>
    </row>
    <row r="241">
      <c r="A241" s="0" t="s">
        <v>468</v>
      </c>
      <c r="B241" s="0" t="s">
        <v>469</v>
      </c>
      <c r="C241" s="0" t="s">
        <v>472</v>
      </c>
      <c r="D241" s="4" t="s">
        <v>473</v>
      </c>
      <c r="E241" s="4">
        <v>2</v>
      </c>
      <c r="F241" s="4">
        <v>1</v>
      </c>
      <c r="G241" s="4" t="s">
        <v>10</v>
      </c>
      <c r="H241" s="4" t="s">
        <v>10</v>
      </c>
      <c r="I241" s="4">
        <v>6.94</v>
      </c>
      <c r="J241" s="4" t="s">
        <v>10</v>
      </c>
    </row>
    <row r="242">
      <c r="A242" s="0" t="s">
        <v>468</v>
      </c>
      <c r="B242" s="0" t="s">
        <v>469</v>
      </c>
      <c r="C242" s="0" t="s">
        <v>474</v>
      </c>
      <c r="D242" s="4" t="s">
        <v>475</v>
      </c>
      <c r="E242" s="4" t="s">
        <v>10</v>
      </c>
      <c r="F242" s="4" t="s">
        <v>10</v>
      </c>
      <c r="G242" s="4" t="s">
        <v>10</v>
      </c>
      <c r="H242" s="4" t="s">
        <v>10</v>
      </c>
      <c r="I242" s="4">
        <v>1</v>
      </c>
      <c r="J242" s="4" t="s">
        <v>10</v>
      </c>
    </row>
    <row r="243">
      <c r="A243" s="0" t="s">
        <v>468</v>
      </c>
      <c r="B243" s="0" t="s">
        <v>469</v>
      </c>
      <c r="C243" s="0" t="s">
        <v>476</v>
      </c>
      <c r="D243" s="4" t="s">
        <v>477</v>
      </c>
      <c r="E243" s="4" t="s">
        <v>10</v>
      </c>
      <c r="F243" s="4" t="s">
        <v>10</v>
      </c>
      <c r="G243" s="4" t="s">
        <v>10</v>
      </c>
      <c r="H243" s="4">
        <v>3</v>
      </c>
      <c r="I243" s="4" t="s">
        <v>10</v>
      </c>
      <c r="J243" s="4" t="s">
        <v>10</v>
      </c>
    </row>
    <row r="244">
      <c r="A244" s="0" t="s">
        <v>468</v>
      </c>
      <c r="B244" s="0" t="s">
        <v>469</v>
      </c>
      <c r="C244" s="0" t="s">
        <v>478</v>
      </c>
      <c r="D244" s="4" t="s">
        <v>479</v>
      </c>
      <c r="E244" s="4">
        <v>2</v>
      </c>
      <c r="F244" s="4" t="s">
        <v>10</v>
      </c>
      <c r="G244" s="4" t="s">
        <v>10</v>
      </c>
      <c r="H244" s="4" t="s">
        <v>10</v>
      </c>
      <c r="I244" s="4" t="s">
        <v>10</v>
      </c>
      <c r="J244" s="4" t="s">
        <v>10</v>
      </c>
    </row>
    <row r="245">
      <c r="A245" s="0" t="s">
        <v>468</v>
      </c>
      <c r="B245" s="0" t="s">
        <v>469</v>
      </c>
      <c r="C245" s="0" t="s">
        <v>480</v>
      </c>
      <c r="D245" s="4" t="s">
        <v>481</v>
      </c>
      <c r="E245" s="4">
        <v>0.02</v>
      </c>
      <c r="F245" s="4" t="s">
        <v>10</v>
      </c>
      <c r="G245" s="4" t="s">
        <v>10</v>
      </c>
      <c r="H245" s="4" t="s">
        <v>10</v>
      </c>
      <c r="I245" s="4" t="s">
        <v>10</v>
      </c>
      <c r="J245" s="4" t="s">
        <v>10</v>
      </c>
    </row>
    <row r="246">
      <c r="A246" s="0" t="s">
        <v>468</v>
      </c>
      <c r="B246" s="0" t="s">
        <v>469</v>
      </c>
      <c r="C246" s="0" t="s">
        <v>482</v>
      </c>
      <c r="D246" s="4" t="s">
        <v>483</v>
      </c>
      <c r="E246" s="4">
        <v>5.53</v>
      </c>
      <c r="F246" s="4">
        <v>17</v>
      </c>
      <c r="G246" s="4">
        <v>5</v>
      </c>
      <c r="H246" s="4" t="s">
        <v>10</v>
      </c>
      <c r="I246" s="4">
        <v>3</v>
      </c>
      <c r="J246" s="4" t="s">
        <v>10</v>
      </c>
    </row>
    <row r="247">
      <c r="A247" s="0" t="s">
        <v>468</v>
      </c>
      <c r="B247" s="0" t="s">
        <v>469</v>
      </c>
      <c r="C247" s="0" t="s">
        <v>484</v>
      </c>
      <c r="D247" s="4" t="s">
        <v>485</v>
      </c>
      <c r="E247" s="4" t="s">
        <v>10</v>
      </c>
      <c r="F247" s="4" t="s">
        <v>10</v>
      </c>
      <c r="G247" s="4" t="s">
        <v>10</v>
      </c>
      <c r="H247" s="4" t="s">
        <v>10</v>
      </c>
      <c r="I247" s="4">
        <v>2.82</v>
      </c>
      <c r="J247" s="4" t="s">
        <v>10</v>
      </c>
    </row>
    <row r="248">
      <c r="A248" s="0" t="s">
        <v>468</v>
      </c>
      <c r="B248" s="0" t="s">
        <v>469</v>
      </c>
      <c r="C248" s="0" t="s">
        <v>486</v>
      </c>
      <c r="D248" s="4" t="s">
        <v>487</v>
      </c>
      <c r="E248" s="4" t="s">
        <v>10</v>
      </c>
      <c r="F248" s="4">
        <v>0.25</v>
      </c>
      <c r="G248" s="4" t="s">
        <v>10</v>
      </c>
      <c r="H248" s="4" t="s">
        <v>10</v>
      </c>
      <c r="I248" s="4" t="s">
        <v>10</v>
      </c>
      <c r="J248" s="4" t="s">
        <v>10</v>
      </c>
    </row>
    <row r="249">
      <c r="A249" s="0" t="s">
        <v>468</v>
      </c>
      <c r="B249" s="0" t="s">
        <v>469</v>
      </c>
      <c r="C249" s="0" t="s">
        <v>488</v>
      </c>
      <c r="D249" s="4" t="s">
        <v>489</v>
      </c>
      <c r="E249" s="4" t="s">
        <v>10</v>
      </c>
      <c r="F249" s="4">
        <v>1</v>
      </c>
      <c r="G249" s="4" t="s">
        <v>10</v>
      </c>
      <c r="H249" s="4" t="s">
        <v>10</v>
      </c>
      <c r="I249" s="4">
        <v>1</v>
      </c>
      <c r="J249" s="4" t="s">
        <v>10</v>
      </c>
    </row>
    <row r="250">
      <c r="A250" s="0" t="s">
        <v>468</v>
      </c>
      <c r="B250" s="0" t="s">
        <v>469</v>
      </c>
      <c r="C250" s="0" t="s">
        <v>490</v>
      </c>
      <c r="D250" s="4" t="s">
        <v>491</v>
      </c>
      <c r="E250" s="4" t="s">
        <v>10</v>
      </c>
      <c r="F250" s="4" t="s">
        <v>10</v>
      </c>
      <c r="G250" s="4" t="s">
        <v>10</v>
      </c>
      <c r="H250" s="4" t="s">
        <v>10</v>
      </c>
      <c r="I250" s="4">
        <v>1</v>
      </c>
      <c r="J250" s="4" t="s">
        <v>10</v>
      </c>
    </row>
    <row r="251">
      <c r="A251" s="0" t="s">
        <v>468</v>
      </c>
      <c r="B251" s="0" t="s">
        <v>469</v>
      </c>
      <c r="C251" s="0" t="s">
        <v>492</v>
      </c>
      <c r="D251" s="4" t="s">
        <v>493</v>
      </c>
      <c r="E251" s="4">
        <v>0.21</v>
      </c>
      <c r="F251" s="4" t="s">
        <v>10</v>
      </c>
      <c r="G251" s="4" t="s">
        <v>10</v>
      </c>
      <c r="H251" s="4" t="s">
        <v>10</v>
      </c>
      <c r="I251" s="4" t="s">
        <v>10</v>
      </c>
      <c r="J251" s="4" t="s">
        <v>10</v>
      </c>
    </row>
    <row r="252">
      <c r="A252" s="5" t="s">
        <v>494</v>
      </c>
      <c r="E252" s="5">
        <f>=SUBTOTAL(9,E240:E251)</f>
      </c>
      <c r="F252" s="5">
        <f>=SUBTOTAL(9,F240:F251)</f>
      </c>
      <c r="G252" s="5">
        <f>=SUBTOTAL(9,G240:G251)</f>
      </c>
      <c r="H252" s="5">
        <f>=SUBTOTAL(9,H240:H251)</f>
      </c>
      <c r="I252" s="5">
        <f>=SUBTOTAL(9,I240:I251)</f>
      </c>
      <c r="J252" s="5">
        <f>=SUBTOTAL(9,J240:J251)</f>
      </c>
    </row>
    <row r="253">
      <c r="A253" s="0" t="s">
        <v>495</v>
      </c>
      <c r="B253" s="0" t="s">
        <v>496</v>
      </c>
      <c r="C253" s="0" t="s">
        <v>497</v>
      </c>
      <c r="D253" s="4" t="s">
        <v>498</v>
      </c>
      <c r="E253" s="4" t="s">
        <v>10</v>
      </c>
      <c r="F253" s="4" t="s">
        <v>10</v>
      </c>
      <c r="G253" s="4" t="s">
        <v>10</v>
      </c>
      <c r="H253" s="4" t="s">
        <v>10</v>
      </c>
      <c r="I253" s="4" t="s">
        <v>10</v>
      </c>
      <c r="J253" s="4">
        <v>1.5</v>
      </c>
    </row>
    <row r="254">
      <c r="A254" s="0" t="s">
        <v>495</v>
      </c>
      <c r="B254" s="0" t="s">
        <v>496</v>
      </c>
      <c r="C254" s="0" t="s">
        <v>499</v>
      </c>
      <c r="D254" s="4" t="s">
        <v>500</v>
      </c>
      <c r="E254" s="4" t="s">
        <v>10</v>
      </c>
      <c r="F254" s="4">
        <v>1680.59</v>
      </c>
      <c r="G254" s="4">
        <v>678.49</v>
      </c>
      <c r="H254" s="4">
        <v>180.34</v>
      </c>
      <c r="I254" s="4">
        <v>98.66</v>
      </c>
      <c r="J254" s="4">
        <v>86.69</v>
      </c>
    </row>
    <row r="255">
      <c r="A255" s="5" t="s">
        <v>501</v>
      </c>
      <c r="E255" s="5">
        <f>=SUBTOTAL(9,E253:E254)</f>
      </c>
      <c r="F255" s="5">
        <f>=SUBTOTAL(9,F253:F254)</f>
      </c>
      <c r="G255" s="5">
        <f>=SUBTOTAL(9,G253:G254)</f>
      </c>
      <c r="H255" s="5">
        <f>=SUBTOTAL(9,H253:H254)</f>
      </c>
      <c r="I255" s="5">
        <f>=SUBTOTAL(9,I253:I254)</f>
      </c>
      <c r="J255" s="5">
        <f>=SUBTOTAL(9,J253:J254)</f>
      </c>
    </row>
    <row r="256">
      <c r="A256" s="0" t="s">
        <v>502</v>
      </c>
      <c r="B256" s="0" t="s">
        <v>503</v>
      </c>
      <c r="C256" s="0" t="s">
        <v>504</v>
      </c>
      <c r="D256" s="4" t="s">
        <v>505</v>
      </c>
      <c r="E256" s="4">
        <v>132.14</v>
      </c>
      <c r="F256" s="4">
        <v>1184.2</v>
      </c>
      <c r="G256" s="4">
        <v>472.7</v>
      </c>
      <c r="H256" s="4">
        <v>517.01</v>
      </c>
      <c r="I256" s="4">
        <v>932.81</v>
      </c>
      <c r="J256" s="4">
        <v>582.67</v>
      </c>
    </row>
    <row r="257">
      <c r="A257" s="0" t="s">
        <v>502</v>
      </c>
      <c r="B257" s="0" t="s">
        <v>503</v>
      </c>
      <c r="C257" s="0" t="s">
        <v>506</v>
      </c>
      <c r="D257" s="4" t="s">
        <v>507</v>
      </c>
      <c r="E257" s="4" t="s">
        <v>10</v>
      </c>
      <c r="F257" s="4" t="s">
        <v>10</v>
      </c>
      <c r="G257" s="4" t="s">
        <v>10</v>
      </c>
      <c r="H257" s="4">
        <v>54</v>
      </c>
      <c r="I257" s="4" t="s">
        <v>10</v>
      </c>
      <c r="J257" s="4">
        <v>110.89</v>
      </c>
    </row>
    <row r="258">
      <c r="A258" s="0" t="s">
        <v>502</v>
      </c>
      <c r="B258" s="0" t="s">
        <v>503</v>
      </c>
      <c r="C258" s="0" t="s">
        <v>508</v>
      </c>
      <c r="D258" s="4" t="s">
        <v>509</v>
      </c>
      <c r="E258" s="4" t="s">
        <v>10</v>
      </c>
      <c r="F258" s="4">
        <v>1</v>
      </c>
      <c r="G258" s="4" t="s">
        <v>10</v>
      </c>
      <c r="H258" s="4" t="s">
        <v>10</v>
      </c>
      <c r="I258" s="4" t="s">
        <v>10</v>
      </c>
      <c r="J258" s="4" t="s">
        <v>10</v>
      </c>
    </row>
    <row r="259">
      <c r="A259" s="0" t="s">
        <v>502</v>
      </c>
      <c r="B259" s="0" t="s">
        <v>503</v>
      </c>
      <c r="C259" s="0" t="s">
        <v>510</v>
      </c>
      <c r="D259" s="4" t="s">
        <v>511</v>
      </c>
      <c r="E259" s="4" t="s">
        <v>10</v>
      </c>
      <c r="F259" s="4" t="s">
        <v>10</v>
      </c>
      <c r="G259" s="4" t="s">
        <v>10</v>
      </c>
      <c r="H259" s="4">
        <v>1</v>
      </c>
      <c r="I259" s="4" t="s">
        <v>10</v>
      </c>
      <c r="J259" s="4" t="s">
        <v>10</v>
      </c>
    </row>
    <row r="260">
      <c r="A260" s="5" t="s">
        <v>512</v>
      </c>
      <c r="E260" s="5">
        <f>=SUBTOTAL(9,E256:E259)</f>
      </c>
      <c r="F260" s="5">
        <f>=SUBTOTAL(9,F256:F259)</f>
      </c>
      <c r="G260" s="5">
        <f>=SUBTOTAL(9,G256:G259)</f>
      </c>
      <c r="H260" s="5">
        <f>=SUBTOTAL(9,H256:H259)</f>
      </c>
      <c r="I260" s="5">
        <f>=SUBTOTAL(9,I256:I259)</f>
      </c>
      <c r="J260" s="5">
        <f>=SUBTOTAL(9,J256:J259)</f>
      </c>
    </row>
    <row r="261">
      <c r="A261" s="0" t="s">
        <v>513</v>
      </c>
      <c r="B261" s="0" t="s">
        <v>514</v>
      </c>
      <c r="C261" s="0" t="s">
        <v>515</v>
      </c>
      <c r="D261" s="4" t="s">
        <v>516</v>
      </c>
      <c r="E261" s="4">
        <v>2</v>
      </c>
      <c r="F261" s="4" t="s">
        <v>10</v>
      </c>
      <c r="G261" s="4" t="s">
        <v>10</v>
      </c>
      <c r="H261" s="4">
        <v>10</v>
      </c>
      <c r="I261" s="4">
        <v>25.6</v>
      </c>
      <c r="J261" s="4" t="s">
        <v>10</v>
      </c>
    </row>
    <row r="262">
      <c r="A262" s="0" t="s">
        <v>513</v>
      </c>
      <c r="B262" s="0" t="s">
        <v>514</v>
      </c>
      <c r="C262" s="0" t="s">
        <v>517</v>
      </c>
      <c r="D262" s="4" t="s">
        <v>518</v>
      </c>
      <c r="E262" s="4" t="s">
        <v>10</v>
      </c>
      <c r="F262" s="4">
        <v>3.5</v>
      </c>
      <c r="G262" s="4" t="s">
        <v>10</v>
      </c>
      <c r="H262" s="4" t="s">
        <v>10</v>
      </c>
      <c r="I262" s="4" t="s">
        <v>10</v>
      </c>
      <c r="J262" s="4" t="s">
        <v>10</v>
      </c>
    </row>
    <row r="263">
      <c r="A263" s="0" t="s">
        <v>513</v>
      </c>
      <c r="B263" s="0" t="s">
        <v>514</v>
      </c>
      <c r="C263" s="0" t="s">
        <v>519</v>
      </c>
      <c r="D263" s="4" t="s">
        <v>520</v>
      </c>
      <c r="E263" s="4" t="s">
        <v>10</v>
      </c>
      <c r="F263" s="4" t="s">
        <v>10</v>
      </c>
      <c r="G263" s="4" t="s">
        <v>10</v>
      </c>
      <c r="H263" s="4" t="s">
        <v>10</v>
      </c>
      <c r="I263" s="4">
        <v>2</v>
      </c>
      <c r="J263" s="4">
        <v>726.93</v>
      </c>
    </row>
    <row r="264">
      <c r="A264" s="0" t="s">
        <v>513</v>
      </c>
      <c r="B264" s="0" t="s">
        <v>514</v>
      </c>
      <c r="C264" s="0" t="s">
        <v>521</v>
      </c>
      <c r="D264" s="4" t="s">
        <v>522</v>
      </c>
      <c r="E264" s="4" t="s">
        <v>10</v>
      </c>
      <c r="F264" s="4" t="s">
        <v>10</v>
      </c>
      <c r="G264" s="4" t="s">
        <v>10</v>
      </c>
      <c r="H264" s="4">
        <v>12.05</v>
      </c>
      <c r="I264" s="4">
        <v>1.5</v>
      </c>
      <c r="J264" s="4">
        <v>270.37</v>
      </c>
    </row>
    <row r="265">
      <c r="A265" s="0" t="s">
        <v>513</v>
      </c>
      <c r="B265" s="0" t="s">
        <v>514</v>
      </c>
      <c r="C265" s="0" t="s">
        <v>523</v>
      </c>
      <c r="D265" s="4" t="s">
        <v>524</v>
      </c>
      <c r="E265" s="4" t="s">
        <v>10</v>
      </c>
      <c r="F265" s="4">
        <v>139</v>
      </c>
      <c r="G265" s="4" t="s">
        <v>10</v>
      </c>
      <c r="H265" s="4">
        <v>131.04</v>
      </c>
      <c r="I265" s="4">
        <v>8.3</v>
      </c>
      <c r="J265" s="4" t="s">
        <v>10</v>
      </c>
    </row>
    <row r="266">
      <c r="A266" s="0" t="s">
        <v>513</v>
      </c>
      <c r="B266" s="0" t="s">
        <v>514</v>
      </c>
      <c r="C266" s="0" t="s">
        <v>525</v>
      </c>
      <c r="D266" s="4" t="s">
        <v>526</v>
      </c>
      <c r="E266" s="4" t="s">
        <v>10</v>
      </c>
      <c r="F266" s="4">
        <v>8</v>
      </c>
      <c r="G266" s="4" t="s">
        <v>10</v>
      </c>
      <c r="H266" s="4">
        <v>62.36</v>
      </c>
      <c r="I266" s="4" t="s">
        <v>10</v>
      </c>
      <c r="J266" s="4" t="s">
        <v>10</v>
      </c>
    </row>
    <row r="267">
      <c r="A267" s="0" t="s">
        <v>513</v>
      </c>
      <c r="B267" s="0" t="s">
        <v>514</v>
      </c>
      <c r="C267" s="0" t="s">
        <v>527</v>
      </c>
      <c r="D267" s="4" t="s">
        <v>528</v>
      </c>
      <c r="E267" s="4" t="s">
        <v>10</v>
      </c>
      <c r="F267" s="4">
        <v>1</v>
      </c>
      <c r="G267" s="4" t="s">
        <v>10</v>
      </c>
      <c r="H267" s="4">
        <v>3</v>
      </c>
      <c r="I267" s="4">
        <v>53.2</v>
      </c>
      <c r="J267" s="4">
        <v>30.72</v>
      </c>
    </row>
    <row r="268">
      <c r="A268" s="0" t="s">
        <v>513</v>
      </c>
      <c r="B268" s="0" t="s">
        <v>514</v>
      </c>
      <c r="C268" s="0" t="s">
        <v>529</v>
      </c>
      <c r="D268" s="4" t="s">
        <v>530</v>
      </c>
      <c r="E268" s="4" t="s">
        <v>10</v>
      </c>
      <c r="F268" s="4">
        <v>997.5</v>
      </c>
      <c r="G268" s="4">
        <v>88.22</v>
      </c>
      <c r="H268" s="4">
        <v>37</v>
      </c>
      <c r="I268" s="4">
        <v>350.85</v>
      </c>
      <c r="J268" s="4">
        <v>202.47</v>
      </c>
    </row>
    <row r="269">
      <c r="A269" s="0" t="s">
        <v>513</v>
      </c>
      <c r="B269" s="0" t="s">
        <v>514</v>
      </c>
      <c r="C269" s="0" t="s">
        <v>531</v>
      </c>
      <c r="D269" s="4" t="s">
        <v>532</v>
      </c>
      <c r="E269" s="4" t="s">
        <v>10</v>
      </c>
      <c r="F269" s="4">
        <v>7</v>
      </c>
      <c r="G269" s="4" t="s">
        <v>10</v>
      </c>
      <c r="H269" s="4" t="s">
        <v>10</v>
      </c>
      <c r="I269" s="4">
        <v>19.3</v>
      </c>
      <c r="J269" s="4">
        <v>869.33</v>
      </c>
    </row>
    <row r="270">
      <c r="A270" s="0" t="s">
        <v>513</v>
      </c>
      <c r="B270" s="0" t="s">
        <v>514</v>
      </c>
      <c r="C270" s="0" t="s">
        <v>533</v>
      </c>
      <c r="D270" s="4" t="s">
        <v>534</v>
      </c>
      <c r="E270" s="4" t="s">
        <v>10</v>
      </c>
      <c r="F270" s="4" t="s">
        <v>10</v>
      </c>
      <c r="G270" s="4" t="s">
        <v>10</v>
      </c>
      <c r="H270" s="4" t="s">
        <v>10</v>
      </c>
      <c r="I270" s="4" t="s">
        <v>10</v>
      </c>
      <c r="J270" s="4">
        <v>5</v>
      </c>
    </row>
    <row r="271">
      <c r="A271" s="0" t="s">
        <v>513</v>
      </c>
      <c r="B271" s="0" t="s">
        <v>514</v>
      </c>
      <c r="C271" s="0" t="s">
        <v>535</v>
      </c>
      <c r="D271" s="4" t="s">
        <v>536</v>
      </c>
      <c r="E271" s="4">
        <v>7</v>
      </c>
      <c r="F271" s="4">
        <v>44.7</v>
      </c>
      <c r="G271" s="4" t="s">
        <v>10</v>
      </c>
      <c r="H271" s="4">
        <v>268.9</v>
      </c>
      <c r="I271" s="4">
        <v>125.6</v>
      </c>
      <c r="J271" s="4">
        <v>192.52</v>
      </c>
    </row>
    <row r="272">
      <c r="A272" s="0" t="s">
        <v>513</v>
      </c>
      <c r="B272" s="0" t="s">
        <v>514</v>
      </c>
      <c r="C272" s="0" t="s">
        <v>537</v>
      </c>
      <c r="D272" s="4" t="s">
        <v>281</v>
      </c>
      <c r="E272" s="4" t="s">
        <v>10</v>
      </c>
      <c r="F272" s="4">
        <v>11</v>
      </c>
      <c r="G272" s="4">
        <v>2909.99</v>
      </c>
      <c r="H272" s="4">
        <v>483.01</v>
      </c>
      <c r="I272" s="4">
        <v>2614.22</v>
      </c>
      <c r="J272" s="4">
        <v>497.55</v>
      </c>
    </row>
    <row r="273">
      <c r="A273" s="0" t="s">
        <v>513</v>
      </c>
      <c r="B273" s="0" t="s">
        <v>514</v>
      </c>
      <c r="C273" s="0" t="s">
        <v>538</v>
      </c>
      <c r="D273" s="4" t="s">
        <v>539</v>
      </c>
      <c r="E273" s="4" t="s">
        <v>10</v>
      </c>
      <c r="F273" s="4">
        <v>4</v>
      </c>
      <c r="G273" s="4">
        <v>616.03</v>
      </c>
      <c r="H273" s="4">
        <v>73.5</v>
      </c>
      <c r="I273" s="4">
        <v>191.37</v>
      </c>
      <c r="J273" s="4">
        <v>147.16</v>
      </c>
    </row>
    <row r="274">
      <c r="A274" s="0" t="s">
        <v>513</v>
      </c>
      <c r="B274" s="0" t="s">
        <v>514</v>
      </c>
      <c r="C274" s="0" t="s">
        <v>540</v>
      </c>
      <c r="D274" s="4" t="s">
        <v>383</v>
      </c>
      <c r="E274" s="4" t="s">
        <v>10</v>
      </c>
      <c r="F274" s="4">
        <v>2</v>
      </c>
      <c r="G274" s="4" t="s">
        <v>10</v>
      </c>
      <c r="H274" s="4">
        <v>40.16</v>
      </c>
      <c r="I274" s="4">
        <v>73.5</v>
      </c>
      <c r="J274" s="4">
        <v>19.5</v>
      </c>
    </row>
    <row r="275">
      <c r="A275" s="0" t="s">
        <v>513</v>
      </c>
      <c r="B275" s="0" t="s">
        <v>514</v>
      </c>
      <c r="C275" s="0" t="s">
        <v>541</v>
      </c>
      <c r="D275" s="4" t="s">
        <v>542</v>
      </c>
      <c r="E275" s="4" t="s">
        <v>10</v>
      </c>
      <c r="F275" s="4">
        <v>1437.8</v>
      </c>
      <c r="G275" s="4">
        <v>1561.46</v>
      </c>
      <c r="H275" s="4">
        <v>2630.46</v>
      </c>
      <c r="I275" s="4">
        <v>4525.63</v>
      </c>
      <c r="J275" s="4">
        <v>1938.8</v>
      </c>
    </row>
    <row r="276">
      <c r="A276" s="5" t="s">
        <v>543</v>
      </c>
      <c r="E276" s="5">
        <f>=SUBTOTAL(9,E261:E275)</f>
      </c>
      <c r="F276" s="5">
        <f>=SUBTOTAL(9,F261:F275)</f>
      </c>
      <c r="G276" s="5">
        <f>=SUBTOTAL(9,G261:G275)</f>
      </c>
      <c r="H276" s="5">
        <f>=SUBTOTAL(9,H261:H275)</f>
      </c>
      <c r="I276" s="5">
        <f>=SUBTOTAL(9,I261:I275)</f>
      </c>
      <c r="J276" s="5">
        <f>=SUBTOTAL(9,J261:J275)</f>
      </c>
    </row>
    <row r="277">
      <c r="A277" s="0" t="s">
        <v>544</v>
      </c>
      <c r="B277" s="0" t="s">
        <v>60</v>
      </c>
      <c r="C277" s="0" t="s">
        <v>545</v>
      </c>
      <c r="D277" s="4" t="s">
        <v>546</v>
      </c>
      <c r="E277" s="4">
        <v>12</v>
      </c>
      <c r="F277" s="4">
        <v>0.7</v>
      </c>
      <c r="G277" s="4">
        <v>1.75</v>
      </c>
      <c r="H277" s="4" t="s">
        <v>10</v>
      </c>
      <c r="I277" s="4" t="s">
        <v>10</v>
      </c>
      <c r="J277" s="4" t="s">
        <v>10</v>
      </c>
    </row>
    <row r="278">
      <c r="A278" s="0" t="s">
        <v>544</v>
      </c>
      <c r="B278" s="0" t="s">
        <v>60</v>
      </c>
      <c r="C278" s="0" t="s">
        <v>547</v>
      </c>
      <c r="D278" s="4" t="s">
        <v>548</v>
      </c>
      <c r="E278" s="4">
        <v>0.1</v>
      </c>
      <c r="F278" s="4">
        <v>0.36</v>
      </c>
      <c r="G278" s="4">
        <v>1</v>
      </c>
      <c r="H278" s="4">
        <v>9</v>
      </c>
      <c r="I278" s="4">
        <v>9</v>
      </c>
      <c r="J278" s="4" t="s">
        <v>10</v>
      </c>
    </row>
    <row r="279">
      <c r="A279" s="0" t="s">
        <v>544</v>
      </c>
      <c r="B279" s="0" t="s">
        <v>60</v>
      </c>
      <c r="C279" s="0" t="s">
        <v>549</v>
      </c>
      <c r="D279" s="4" t="s">
        <v>550</v>
      </c>
      <c r="E279" s="4">
        <v>0.09</v>
      </c>
      <c r="F279" s="4">
        <v>1.75</v>
      </c>
      <c r="G279" s="4">
        <v>3.5</v>
      </c>
      <c r="H279" s="4" t="s">
        <v>10</v>
      </c>
      <c r="I279" s="4" t="s">
        <v>10</v>
      </c>
      <c r="J279" s="4" t="s">
        <v>10</v>
      </c>
    </row>
    <row r="280">
      <c r="A280" s="0" t="s">
        <v>544</v>
      </c>
      <c r="B280" s="0" t="s">
        <v>60</v>
      </c>
      <c r="C280" s="0" t="s">
        <v>551</v>
      </c>
      <c r="D280" s="4" t="s">
        <v>552</v>
      </c>
      <c r="E280" s="4">
        <v>2.61</v>
      </c>
      <c r="F280" s="4">
        <v>4</v>
      </c>
      <c r="G280" s="4">
        <v>0.5</v>
      </c>
      <c r="H280" s="4">
        <v>4.06</v>
      </c>
      <c r="I280" s="4" t="s">
        <v>10</v>
      </c>
      <c r="J280" s="4">
        <v>1404.92</v>
      </c>
    </row>
    <row r="281">
      <c r="A281" s="0" t="s">
        <v>544</v>
      </c>
      <c r="B281" s="0" t="s">
        <v>60</v>
      </c>
      <c r="C281" s="0" t="s">
        <v>553</v>
      </c>
      <c r="D281" s="4" t="s">
        <v>554</v>
      </c>
      <c r="E281" s="4">
        <v>8.01</v>
      </c>
      <c r="F281" s="4">
        <v>1.48</v>
      </c>
      <c r="G281" s="4">
        <v>1.98</v>
      </c>
      <c r="H281" s="4">
        <v>4</v>
      </c>
      <c r="I281" s="4" t="s">
        <v>10</v>
      </c>
      <c r="J281" s="4" t="s">
        <v>10</v>
      </c>
    </row>
    <row r="282">
      <c r="A282" s="0" t="s">
        <v>544</v>
      </c>
      <c r="B282" s="0" t="s">
        <v>60</v>
      </c>
      <c r="C282" s="0" t="s">
        <v>555</v>
      </c>
      <c r="D282" s="4" t="s">
        <v>556</v>
      </c>
      <c r="E282" s="4" t="s">
        <v>10</v>
      </c>
      <c r="F282" s="4" t="s">
        <v>10</v>
      </c>
      <c r="G282" s="4" t="s">
        <v>10</v>
      </c>
      <c r="H282" s="4" t="s">
        <v>10</v>
      </c>
      <c r="I282" s="4">
        <v>2</v>
      </c>
      <c r="J282" s="4" t="s">
        <v>10</v>
      </c>
    </row>
    <row r="283">
      <c r="A283" s="0" t="s">
        <v>544</v>
      </c>
      <c r="B283" s="0" t="s">
        <v>60</v>
      </c>
      <c r="C283" s="0" t="s">
        <v>557</v>
      </c>
      <c r="D283" s="4" t="s">
        <v>558</v>
      </c>
      <c r="E283" s="4" t="s">
        <v>10</v>
      </c>
      <c r="F283" s="4" t="s">
        <v>10</v>
      </c>
      <c r="G283" s="4">
        <v>22</v>
      </c>
      <c r="H283" s="4" t="s">
        <v>10</v>
      </c>
      <c r="I283" s="4" t="s">
        <v>10</v>
      </c>
      <c r="J283" s="4" t="s">
        <v>10</v>
      </c>
    </row>
    <row r="284">
      <c r="A284" s="0" t="s">
        <v>544</v>
      </c>
      <c r="B284" s="0" t="s">
        <v>60</v>
      </c>
      <c r="C284" s="0" t="s">
        <v>559</v>
      </c>
      <c r="D284" s="4" t="s">
        <v>386</v>
      </c>
      <c r="E284" s="4">
        <v>49.07</v>
      </c>
      <c r="F284" s="4">
        <v>88.2</v>
      </c>
      <c r="G284" s="4" t="s">
        <v>10</v>
      </c>
      <c r="H284" s="4">
        <v>1</v>
      </c>
      <c r="I284" s="4">
        <v>5</v>
      </c>
      <c r="J284" s="4" t="s">
        <v>10</v>
      </c>
    </row>
    <row r="285">
      <c r="A285" s="0" t="s">
        <v>544</v>
      </c>
      <c r="B285" s="0" t="s">
        <v>60</v>
      </c>
      <c r="C285" s="0" t="s">
        <v>560</v>
      </c>
      <c r="D285" s="4" t="s">
        <v>561</v>
      </c>
      <c r="E285" s="4" t="s">
        <v>10</v>
      </c>
      <c r="F285" s="4">
        <v>5</v>
      </c>
      <c r="G285" s="4" t="s">
        <v>10</v>
      </c>
      <c r="H285" s="4" t="s">
        <v>10</v>
      </c>
      <c r="I285" s="4" t="s">
        <v>10</v>
      </c>
      <c r="J285" s="4" t="s">
        <v>10</v>
      </c>
    </row>
    <row r="286">
      <c r="A286" s="0" t="s">
        <v>544</v>
      </c>
      <c r="B286" s="0" t="s">
        <v>60</v>
      </c>
      <c r="C286" s="0" t="s">
        <v>562</v>
      </c>
      <c r="D286" s="4" t="s">
        <v>563</v>
      </c>
      <c r="E286" s="4">
        <v>4.87</v>
      </c>
      <c r="F286" s="4">
        <v>1.42</v>
      </c>
      <c r="G286" s="4">
        <v>4.74</v>
      </c>
      <c r="H286" s="4">
        <v>1736.25</v>
      </c>
      <c r="I286" s="4">
        <v>8.5</v>
      </c>
      <c r="J286" s="4">
        <v>757.88</v>
      </c>
    </row>
    <row r="287">
      <c r="A287" s="0" t="s">
        <v>544</v>
      </c>
      <c r="B287" s="0" t="s">
        <v>60</v>
      </c>
      <c r="C287" s="0" t="s">
        <v>564</v>
      </c>
      <c r="D287" s="4" t="s">
        <v>565</v>
      </c>
      <c r="E287" s="4">
        <v>1.05</v>
      </c>
      <c r="F287" s="4" t="s">
        <v>10</v>
      </c>
      <c r="G287" s="4" t="s">
        <v>10</v>
      </c>
      <c r="H287" s="4" t="s">
        <v>10</v>
      </c>
      <c r="I287" s="4" t="s">
        <v>10</v>
      </c>
      <c r="J287" s="4" t="s">
        <v>10</v>
      </c>
    </row>
    <row r="288">
      <c r="A288" s="0" t="s">
        <v>544</v>
      </c>
      <c r="B288" s="0" t="s">
        <v>60</v>
      </c>
      <c r="C288" s="0" t="s">
        <v>566</v>
      </c>
      <c r="D288" s="4" t="s">
        <v>567</v>
      </c>
      <c r="E288" s="4">
        <v>1.58</v>
      </c>
      <c r="F288" s="4">
        <v>1.04</v>
      </c>
      <c r="G288" s="4" t="s">
        <v>10</v>
      </c>
      <c r="H288" s="4">
        <v>107.88</v>
      </c>
      <c r="I288" s="4" t="s">
        <v>10</v>
      </c>
      <c r="J288" s="4">
        <v>3</v>
      </c>
    </row>
    <row r="289">
      <c r="A289" s="0" t="s">
        <v>544</v>
      </c>
      <c r="B289" s="0" t="s">
        <v>60</v>
      </c>
      <c r="C289" s="0" t="s">
        <v>568</v>
      </c>
      <c r="D289" s="4" t="s">
        <v>569</v>
      </c>
      <c r="E289" s="4" t="s">
        <v>10</v>
      </c>
      <c r="F289" s="4" t="s">
        <v>10</v>
      </c>
      <c r="G289" s="4">
        <v>511.91</v>
      </c>
      <c r="H289" s="4">
        <v>373.6</v>
      </c>
      <c r="I289" s="4">
        <v>2</v>
      </c>
      <c r="J289" s="4" t="s">
        <v>10</v>
      </c>
    </row>
    <row r="290">
      <c r="A290" s="0" t="s">
        <v>544</v>
      </c>
      <c r="B290" s="0" t="s">
        <v>60</v>
      </c>
      <c r="C290" s="0" t="s">
        <v>570</v>
      </c>
      <c r="D290" s="4" t="s">
        <v>571</v>
      </c>
      <c r="E290" s="4">
        <v>12.95</v>
      </c>
      <c r="F290" s="4">
        <v>24.67</v>
      </c>
      <c r="G290" s="4">
        <v>1330.88</v>
      </c>
      <c r="H290" s="4">
        <v>305.75</v>
      </c>
      <c r="I290" s="4">
        <v>543.52</v>
      </c>
      <c r="J290" s="4">
        <v>869.02</v>
      </c>
    </row>
    <row r="291">
      <c r="A291" s="0" t="s">
        <v>544</v>
      </c>
      <c r="B291" s="0" t="s">
        <v>60</v>
      </c>
      <c r="C291" s="0" t="s">
        <v>572</v>
      </c>
      <c r="D291" s="4" t="s">
        <v>573</v>
      </c>
      <c r="E291" s="4">
        <v>2</v>
      </c>
      <c r="F291" s="4">
        <v>20</v>
      </c>
      <c r="G291" s="4">
        <v>11</v>
      </c>
      <c r="H291" s="4">
        <v>1.5</v>
      </c>
      <c r="I291" s="4" t="s">
        <v>10</v>
      </c>
      <c r="J291" s="4" t="s">
        <v>10</v>
      </c>
    </row>
    <row r="292">
      <c r="A292" s="0" t="s">
        <v>544</v>
      </c>
      <c r="B292" s="0" t="s">
        <v>60</v>
      </c>
      <c r="C292" s="0" t="s">
        <v>574</v>
      </c>
      <c r="D292" s="4" t="s">
        <v>314</v>
      </c>
      <c r="E292" s="4">
        <v>10.38</v>
      </c>
      <c r="F292" s="4">
        <v>20.54</v>
      </c>
      <c r="G292" s="4">
        <v>16.65</v>
      </c>
      <c r="H292" s="4">
        <v>8</v>
      </c>
      <c r="I292" s="4">
        <v>3</v>
      </c>
      <c r="J292" s="4" t="s">
        <v>10</v>
      </c>
    </row>
    <row r="293">
      <c r="A293" s="0" t="s">
        <v>544</v>
      </c>
      <c r="B293" s="0" t="s">
        <v>60</v>
      </c>
      <c r="C293" s="0" t="s">
        <v>575</v>
      </c>
      <c r="D293" s="4" t="s">
        <v>576</v>
      </c>
      <c r="E293" s="4" t="s">
        <v>10</v>
      </c>
      <c r="F293" s="4" t="s">
        <v>10</v>
      </c>
      <c r="G293" s="4">
        <v>3</v>
      </c>
      <c r="H293" s="4" t="s">
        <v>10</v>
      </c>
      <c r="I293" s="4" t="s">
        <v>10</v>
      </c>
      <c r="J293" s="4" t="s">
        <v>10</v>
      </c>
    </row>
    <row r="294">
      <c r="A294" s="0" t="s">
        <v>544</v>
      </c>
      <c r="B294" s="0" t="s">
        <v>60</v>
      </c>
      <c r="C294" s="0" t="s">
        <v>577</v>
      </c>
      <c r="D294" s="4" t="s">
        <v>578</v>
      </c>
      <c r="E294" s="4">
        <v>10</v>
      </c>
      <c r="F294" s="4">
        <v>6</v>
      </c>
      <c r="G294" s="4">
        <v>1</v>
      </c>
      <c r="H294" s="4">
        <v>4.6</v>
      </c>
      <c r="I294" s="4" t="s">
        <v>10</v>
      </c>
      <c r="J294" s="4" t="s">
        <v>10</v>
      </c>
    </row>
    <row r="295">
      <c r="A295" s="0" t="s">
        <v>544</v>
      </c>
      <c r="B295" s="0" t="s">
        <v>60</v>
      </c>
      <c r="C295" s="0" t="s">
        <v>579</v>
      </c>
      <c r="D295" s="4" t="s">
        <v>580</v>
      </c>
      <c r="E295" s="4" t="s">
        <v>10</v>
      </c>
      <c r="F295" s="4">
        <v>0.05</v>
      </c>
      <c r="G295" s="4">
        <v>1.5</v>
      </c>
      <c r="H295" s="4" t="s">
        <v>10</v>
      </c>
      <c r="I295" s="4" t="s">
        <v>10</v>
      </c>
      <c r="J295" s="4" t="s">
        <v>10</v>
      </c>
    </row>
    <row r="296">
      <c r="A296" s="0" t="s">
        <v>544</v>
      </c>
      <c r="B296" s="0" t="s">
        <v>60</v>
      </c>
      <c r="C296" s="0" t="s">
        <v>581</v>
      </c>
      <c r="D296" s="4" t="s">
        <v>582</v>
      </c>
      <c r="E296" s="4" t="s">
        <v>10</v>
      </c>
      <c r="F296" s="4">
        <v>2.66</v>
      </c>
      <c r="G296" s="4">
        <v>18.8</v>
      </c>
      <c r="H296" s="4">
        <v>1096.7</v>
      </c>
      <c r="I296" s="4">
        <v>1338.97</v>
      </c>
      <c r="J296" s="4" t="s">
        <v>10</v>
      </c>
    </row>
    <row r="297">
      <c r="A297" s="0" t="s">
        <v>544</v>
      </c>
      <c r="B297" s="0" t="s">
        <v>60</v>
      </c>
      <c r="C297" s="0" t="s">
        <v>583</v>
      </c>
      <c r="D297" s="4" t="s">
        <v>584</v>
      </c>
      <c r="E297" s="4" t="s">
        <v>10</v>
      </c>
      <c r="F297" s="4">
        <v>2.1</v>
      </c>
      <c r="G297" s="4" t="s">
        <v>10</v>
      </c>
      <c r="H297" s="4">
        <v>9</v>
      </c>
      <c r="I297" s="4" t="s">
        <v>10</v>
      </c>
      <c r="J297" s="4" t="s">
        <v>10</v>
      </c>
    </row>
    <row r="298">
      <c r="A298" s="0" t="s">
        <v>544</v>
      </c>
      <c r="B298" s="0" t="s">
        <v>60</v>
      </c>
      <c r="C298" s="0" t="s">
        <v>585</v>
      </c>
      <c r="D298" s="4" t="s">
        <v>586</v>
      </c>
      <c r="E298" s="4">
        <v>1.05</v>
      </c>
      <c r="F298" s="4">
        <v>3.12</v>
      </c>
      <c r="G298" s="4">
        <v>303.32</v>
      </c>
      <c r="H298" s="4">
        <v>3.5</v>
      </c>
      <c r="I298" s="4">
        <v>2</v>
      </c>
      <c r="J298" s="4" t="s">
        <v>10</v>
      </c>
    </row>
    <row r="299">
      <c r="A299" s="0" t="s">
        <v>544</v>
      </c>
      <c r="B299" s="0" t="s">
        <v>60</v>
      </c>
      <c r="C299" s="0" t="s">
        <v>587</v>
      </c>
      <c r="D299" s="4" t="s">
        <v>588</v>
      </c>
      <c r="E299" s="4" t="s">
        <v>10</v>
      </c>
      <c r="F299" s="4" t="s">
        <v>10</v>
      </c>
      <c r="G299" s="4" t="s">
        <v>10</v>
      </c>
      <c r="H299" s="4">
        <v>10.15</v>
      </c>
      <c r="I299" s="4" t="s">
        <v>10</v>
      </c>
      <c r="J299" s="4" t="s">
        <v>10</v>
      </c>
    </row>
    <row r="300">
      <c r="A300" s="0" t="s">
        <v>544</v>
      </c>
      <c r="B300" s="0" t="s">
        <v>60</v>
      </c>
      <c r="C300" s="0" t="s">
        <v>589</v>
      </c>
      <c r="D300" s="4" t="s">
        <v>590</v>
      </c>
      <c r="E300" s="4">
        <v>0.7</v>
      </c>
      <c r="F300" s="4">
        <v>1.1</v>
      </c>
      <c r="G300" s="4" t="s">
        <v>10</v>
      </c>
      <c r="H300" s="4" t="s">
        <v>10</v>
      </c>
      <c r="I300" s="4" t="s">
        <v>10</v>
      </c>
      <c r="J300" s="4">
        <v>29.9</v>
      </c>
    </row>
    <row r="301">
      <c r="A301" s="0" t="s">
        <v>544</v>
      </c>
      <c r="B301" s="0" t="s">
        <v>60</v>
      </c>
      <c r="C301" s="0" t="s">
        <v>591</v>
      </c>
      <c r="D301" s="4" t="s">
        <v>592</v>
      </c>
      <c r="E301" s="4">
        <v>2.82</v>
      </c>
      <c r="F301" s="4">
        <v>12.4</v>
      </c>
      <c r="G301" s="4">
        <v>201.95</v>
      </c>
      <c r="H301" s="4">
        <v>36.95</v>
      </c>
      <c r="I301" s="4">
        <v>6.1</v>
      </c>
      <c r="J301" s="4" t="s">
        <v>10</v>
      </c>
    </row>
    <row r="302">
      <c r="A302" s="0" t="s">
        <v>544</v>
      </c>
      <c r="B302" s="0" t="s">
        <v>60</v>
      </c>
      <c r="C302" s="0" t="s">
        <v>593</v>
      </c>
      <c r="D302" s="4" t="s">
        <v>594</v>
      </c>
      <c r="E302" s="4">
        <v>3.92</v>
      </c>
      <c r="F302" s="4">
        <v>785.32</v>
      </c>
      <c r="G302" s="4">
        <v>479.07</v>
      </c>
      <c r="H302" s="4">
        <v>1300.68</v>
      </c>
      <c r="I302" s="4">
        <v>78</v>
      </c>
      <c r="J302" s="4">
        <v>12.29</v>
      </c>
    </row>
    <row r="303">
      <c r="A303" s="0" t="s">
        <v>544</v>
      </c>
      <c r="B303" s="0" t="s">
        <v>60</v>
      </c>
      <c r="C303" s="0" t="s">
        <v>595</v>
      </c>
      <c r="D303" s="4" t="s">
        <v>596</v>
      </c>
      <c r="E303" s="4">
        <v>7.18</v>
      </c>
      <c r="F303" s="4">
        <v>1.45</v>
      </c>
      <c r="G303" s="4">
        <v>0.2</v>
      </c>
      <c r="H303" s="4">
        <v>131.15</v>
      </c>
      <c r="I303" s="4" t="s">
        <v>10</v>
      </c>
      <c r="J303" s="4" t="s">
        <v>10</v>
      </c>
    </row>
    <row r="304">
      <c r="A304" s="0" t="s">
        <v>544</v>
      </c>
      <c r="B304" s="0" t="s">
        <v>60</v>
      </c>
      <c r="C304" s="0" t="s">
        <v>597</v>
      </c>
      <c r="D304" s="4" t="s">
        <v>598</v>
      </c>
      <c r="E304" s="4">
        <v>2.14</v>
      </c>
      <c r="F304" s="4">
        <v>3.34</v>
      </c>
      <c r="G304" s="4">
        <v>1.5</v>
      </c>
      <c r="H304" s="4">
        <v>1055.83</v>
      </c>
      <c r="I304" s="4">
        <v>5</v>
      </c>
      <c r="J304" s="4" t="s">
        <v>10</v>
      </c>
    </row>
    <row r="305">
      <c r="A305" s="0" t="s">
        <v>544</v>
      </c>
      <c r="B305" s="0" t="s">
        <v>60</v>
      </c>
      <c r="C305" s="0" t="s">
        <v>599</v>
      </c>
      <c r="D305" s="4" t="s">
        <v>600</v>
      </c>
      <c r="E305" s="4" t="s">
        <v>10</v>
      </c>
      <c r="F305" s="4">
        <v>3.11</v>
      </c>
      <c r="G305" s="4" t="s">
        <v>10</v>
      </c>
      <c r="H305" s="4" t="s">
        <v>10</v>
      </c>
      <c r="I305" s="4" t="s">
        <v>10</v>
      </c>
      <c r="J305" s="4" t="s">
        <v>10</v>
      </c>
    </row>
    <row r="306">
      <c r="A306" s="0" t="s">
        <v>544</v>
      </c>
      <c r="B306" s="0" t="s">
        <v>60</v>
      </c>
      <c r="C306" s="0" t="s">
        <v>601</v>
      </c>
      <c r="D306" s="4" t="s">
        <v>602</v>
      </c>
      <c r="E306" s="4" t="s">
        <v>10</v>
      </c>
      <c r="F306" s="4">
        <v>5.5</v>
      </c>
      <c r="G306" s="4" t="s">
        <v>10</v>
      </c>
      <c r="H306" s="4" t="s">
        <v>10</v>
      </c>
      <c r="I306" s="4" t="s">
        <v>10</v>
      </c>
      <c r="J306" s="4" t="s">
        <v>10</v>
      </c>
    </row>
    <row r="307">
      <c r="A307" s="0" t="s">
        <v>544</v>
      </c>
      <c r="B307" s="0" t="s">
        <v>60</v>
      </c>
      <c r="C307" s="0" t="s">
        <v>603</v>
      </c>
      <c r="D307" s="4" t="s">
        <v>604</v>
      </c>
      <c r="E307" s="4" t="s">
        <v>10</v>
      </c>
      <c r="F307" s="4">
        <v>2.06</v>
      </c>
      <c r="G307" s="4" t="s">
        <v>10</v>
      </c>
      <c r="H307" s="4" t="s">
        <v>10</v>
      </c>
      <c r="I307" s="4" t="s">
        <v>10</v>
      </c>
      <c r="J307" s="4">
        <v>79.3</v>
      </c>
    </row>
    <row r="308">
      <c r="A308" s="0" t="s">
        <v>544</v>
      </c>
      <c r="B308" s="0" t="s">
        <v>60</v>
      </c>
      <c r="C308" s="0" t="s">
        <v>605</v>
      </c>
      <c r="D308" s="4" t="s">
        <v>606</v>
      </c>
      <c r="E308" s="4">
        <v>6.25</v>
      </c>
      <c r="F308" s="4">
        <v>16.05</v>
      </c>
      <c r="G308" s="4">
        <v>0.5</v>
      </c>
      <c r="H308" s="4" t="s">
        <v>10</v>
      </c>
      <c r="I308" s="4" t="s">
        <v>10</v>
      </c>
      <c r="J308" s="4">
        <v>689.11</v>
      </c>
    </row>
    <row r="309">
      <c r="A309" s="0" t="s">
        <v>544</v>
      </c>
      <c r="B309" s="0" t="s">
        <v>60</v>
      </c>
      <c r="C309" s="0" t="s">
        <v>607</v>
      </c>
      <c r="D309" s="4" t="s">
        <v>608</v>
      </c>
      <c r="E309" s="4" t="s">
        <v>10</v>
      </c>
      <c r="F309" s="4">
        <v>0.96</v>
      </c>
      <c r="G309" s="4" t="s">
        <v>10</v>
      </c>
      <c r="H309" s="4">
        <v>1</v>
      </c>
      <c r="I309" s="4" t="s">
        <v>10</v>
      </c>
      <c r="J309" s="4" t="s">
        <v>10</v>
      </c>
    </row>
    <row r="310">
      <c r="A310" s="0" t="s">
        <v>544</v>
      </c>
      <c r="B310" s="0" t="s">
        <v>60</v>
      </c>
      <c r="C310" s="0" t="s">
        <v>609</v>
      </c>
      <c r="D310" s="4" t="s">
        <v>610</v>
      </c>
      <c r="E310" s="4">
        <v>16.92</v>
      </c>
      <c r="F310" s="4">
        <v>0.07</v>
      </c>
      <c r="G310" s="4" t="s">
        <v>10</v>
      </c>
      <c r="H310" s="4" t="s">
        <v>10</v>
      </c>
      <c r="I310" s="4" t="s">
        <v>10</v>
      </c>
      <c r="J310" s="4">
        <v>222.72</v>
      </c>
    </row>
    <row r="311">
      <c r="A311" s="0" t="s">
        <v>544</v>
      </c>
      <c r="B311" s="0" t="s">
        <v>60</v>
      </c>
      <c r="C311" s="0" t="s">
        <v>611</v>
      </c>
      <c r="D311" s="4" t="s">
        <v>612</v>
      </c>
      <c r="E311" s="4">
        <v>6.07</v>
      </c>
      <c r="F311" s="4">
        <v>53.04</v>
      </c>
      <c r="G311" s="4">
        <v>1040.21</v>
      </c>
      <c r="H311" s="4">
        <v>576.62</v>
      </c>
      <c r="I311" s="4">
        <v>442.12</v>
      </c>
      <c r="J311" s="4">
        <v>3176.85</v>
      </c>
    </row>
    <row r="312">
      <c r="A312" s="0" t="s">
        <v>544</v>
      </c>
      <c r="B312" s="0" t="s">
        <v>60</v>
      </c>
      <c r="C312" s="0" t="s">
        <v>613</v>
      </c>
      <c r="D312" s="4" t="s">
        <v>614</v>
      </c>
      <c r="E312" s="4">
        <v>5</v>
      </c>
      <c r="F312" s="4">
        <v>1</v>
      </c>
      <c r="G312" s="4" t="s">
        <v>10</v>
      </c>
      <c r="H312" s="4" t="s">
        <v>10</v>
      </c>
      <c r="I312" s="4" t="s">
        <v>10</v>
      </c>
      <c r="J312" s="4" t="s">
        <v>10</v>
      </c>
    </row>
    <row r="313">
      <c r="A313" s="0" t="s">
        <v>544</v>
      </c>
      <c r="B313" s="0" t="s">
        <v>60</v>
      </c>
      <c r="C313" s="0" t="s">
        <v>615</v>
      </c>
      <c r="D313" s="4" t="s">
        <v>616</v>
      </c>
      <c r="E313" s="4" t="s">
        <v>10</v>
      </c>
      <c r="F313" s="4">
        <v>6</v>
      </c>
      <c r="G313" s="4" t="s">
        <v>10</v>
      </c>
      <c r="H313" s="4" t="s">
        <v>10</v>
      </c>
      <c r="I313" s="4">
        <v>4</v>
      </c>
      <c r="J313" s="4" t="s">
        <v>10</v>
      </c>
    </row>
    <row r="314">
      <c r="A314" s="0" t="s">
        <v>544</v>
      </c>
      <c r="B314" s="0" t="s">
        <v>60</v>
      </c>
      <c r="C314" s="0" t="s">
        <v>617</v>
      </c>
      <c r="D314" s="4" t="s">
        <v>618</v>
      </c>
      <c r="E314" s="4" t="s">
        <v>10</v>
      </c>
      <c r="F314" s="4" t="s">
        <v>10</v>
      </c>
      <c r="G314" s="4" t="s">
        <v>10</v>
      </c>
      <c r="H314" s="4">
        <v>3</v>
      </c>
      <c r="I314" s="4" t="s">
        <v>10</v>
      </c>
      <c r="J314" s="4" t="s">
        <v>10</v>
      </c>
    </row>
    <row r="315">
      <c r="A315" s="0" t="s">
        <v>544</v>
      </c>
      <c r="B315" s="0" t="s">
        <v>60</v>
      </c>
      <c r="C315" s="0" t="s">
        <v>619</v>
      </c>
      <c r="D315" s="4" t="s">
        <v>620</v>
      </c>
      <c r="E315" s="4" t="s">
        <v>10</v>
      </c>
      <c r="F315" s="4">
        <v>16.3</v>
      </c>
      <c r="G315" s="4">
        <v>2</v>
      </c>
      <c r="H315" s="4">
        <v>3.5</v>
      </c>
      <c r="I315" s="4">
        <v>9</v>
      </c>
      <c r="J315" s="4">
        <v>3</v>
      </c>
    </row>
    <row r="316">
      <c r="A316" s="0" t="s">
        <v>544</v>
      </c>
      <c r="B316" s="0" t="s">
        <v>60</v>
      </c>
      <c r="C316" s="0" t="s">
        <v>621</v>
      </c>
      <c r="D316" s="4" t="s">
        <v>622</v>
      </c>
      <c r="E316" s="4" t="s">
        <v>10</v>
      </c>
      <c r="F316" s="4">
        <v>0.04</v>
      </c>
      <c r="G316" s="4" t="s">
        <v>10</v>
      </c>
      <c r="H316" s="4">
        <v>3.01</v>
      </c>
      <c r="I316" s="4">
        <v>2</v>
      </c>
      <c r="J316" s="4">
        <v>699.85</v>
      </c>
    </row>
    <row r="317">
      <c r="A317" s="0" t="s">
        <v>544</v>
      </c>
      <c r="B317" s="0" t="s">
        <v>60</v>
      </c>
      <c r="C317" s="0" t="s">
        <v>623</v>
      </c>
      <c r="D317" s="4" t="s">
        <v>624</v>
      </c>
      <c r="E317" s="4">
        <v>2.86</v>
      </c>
      <c r="F317" s="4">
        <v>2.52</v>
      </c>
      <c r="G317" s="4">
        <v>26.42</v>
      </c>
      <c r="H317" s="4">
        <v>222.89</v>
      </c>
      <c r="I317" s="4">
        <v>22.5</v>
      </c>
      <c r="J317" s="4">
        <v>1.5</v>
      </c>
    </row>
    <row r="318">
      <c r="A318" s="0" t="s">
        <v>544</v>
      </c>
      <c r="B318" s="0" t="s">
        <v>60</v>
      </c>
      <c r="C318" s="0" t="s">
        <v>625</v>
      </c>
      <c r="D318" s="4" t="s">
        <v>626</v>
      </c>
      <c r="E318" s="4">
        <v>6.77</v>
      </c>
      <c r="F318" s="4">
        <v>2.6</v>
      </c>
      <c r="G318" s="4">
        <v>206.8</v>
      </c>
      <c r="H318" s="4">
        <v>12</v>
      </c>
      <c r="I318" s="4">
        <v>5</v>
      </c>
      <c r="J318" s="4" t="s">
        <v>10</v>
      </c>
    </row>
    <row r="319">
      <c r="A319" s="0" t="s">
        <v>544</v>
      </c>
      <c r="B319" s="0" t="s">
        <v>60</v>
      </c>
      <c r="C319" s="0" t="s">
        <v>627</v>
      </c>
      <c r="D319" s="4" t="s">
        <v>628</v>
      </c>
      <c r="E319" s="4">
        <v>15</v>
      </c>
      <c r="F319" s="4">
        <v>15.23</v>
      </c>
      <c r="G319" s="4">
        <v>21.72</v>
      </c>
      <c r="H319" s="4">
        <v>37.1</v>
      </c>
      <c r="I319" s="4">
        <v>2.4</v>
      </c>
      <c r="J319" s="4" t="s">
        <v>10</v>
      </c>
    </row>
    <row r="320">
      <c r="A320" s="0" t="s">
        <v>544</v>
      </c>
      <c r="B320" s="0" t="s">
        <v>60</v>
      </c>
      <c r="C320" s="0" t="s">
        <v>629</v>
      </c>
      <c r="D320" s="4" t="s">
        <v>166</v>
      </c>
      <c r="E320" s="4" t="s">
        <v>10</v>
      </c>
      <c r="F320" s="4">
        <v>2.15</v>
      </c>
      <c r="G320" s="4">
        <v>2.1</v>
      </c>
      <c r="H320" s="4">
        <v>12.9</v>
      </c>
      <c r="I320" s="4">
        <v>2</v>
      </c>
      <c r="J320" s="4" t="s">
        <v>10</v>
      </c>
    </row>
    <row r="321">
      <c r="A321" s="0" t="s">
        <v>544</v>
      </c>
      <c r="B321" s="0" t="s">
        <v>60</v>
      </c>
      <c r="C321" s="0" t="s">
        <v>630</v>
      </c>
      <c r="D321" s="4" t="s">
        <v>631</v>
      </c>
      <c r="E321" s="4">
        <v>0.3</v>
      </c>
      <c r="F321" s="4">
        <v>1.05</v>
      </c>
      <c r="G321" s="4">
        <v>1.8</v>
      </c>
      <c r="H321" s="4" t="s">
        <v>10</v>
      </c>
      <c r="I321" s="4" t="s">
        <v>10</v>
      </c>
      <c r="J321" s="4" t="s">
        <v>10</v>
      </c>
    </row>
    <row r="322">
      <c r="A322" s="0" t="s">
        <v>544</v>
      </c>
      <c r="B322" s="0" t="s">
        <v>60</v>
      </c>
      <c r="C322" s="0" t="s">
        <v>632</v>
      </c>
      <c r="D322" s="4" t="s">
        <v>633</v>
      </c>
      <c r="E322" s="4" t="s">
        <v>10</v>
      </c>
      <c r="F322" s="4">
        <v>0.52</v>
      </c>
      <c r="G322" s="4" t="s">
        <v>10</v>
      </c>
      <c r="H322" s="4" t="s">
        <v>10</v>
      </c>
      <c r="I322" s="4">
        <v>3</v>
      </c>
      <c r="J322" s="4">
        <v>115</v>
      </c>
    </row>
    <row r="323">
      <c r="A323" s="0" t="s">
        <v>544</v>
      </c>
      <c r="B323" s="0" t="s">
        <v>60</v>
      </c>
      <c r="C323" s="0" t="s">
        <v>634</v>
      </c>
      <c r="D323" s="4" t="s">
        <v>635</v>
      </c>
      <c r="E323" s="4" t="s">
        <v>10</v>
      </c>
      <c r="F323" s="4">
        <v>12.24</v>
      </c>
      <c r="G323" s="4" t="s">
        <v>10</v>
      </c>
      <c r="H323" s="4" t="s">
        <v>10</v>
      </c>
      <c r="I323" s="4" t="s">
        <v>10</v>
      </c>
      <c r="J323" s="4" t="s">
        <v>10</v>
      </c>
    </row>
    <row r="324">
      <c r="A324" s="0" t="s">
        <v>544</v>
      </c>
      <c r="B324" s="0" t="s">
        <v>60</v>
      </c>
      <c r="C324" s="0" t="s">
        <v>636</v>
      </c>
      <c r="D324" s="4" t="s">
        <v>637</v>
      </c>
      <c r="E324" s="4">
        <v>12.62</v>
      </c>
      <c r="F324" s="4">
        <v>33.3</v>
      </c>
      <c r="G324" s="4">
        <v>30.62</v>
      </c>
      <c r="H324" s="4">
        <v>26.68</v>
      </c>
      <c r="I324" s="4">
        <v>4.9</v>
      </c>
      <c r="J324" s="4" t="s">
        <v>10</v>
      </c>
    </row>
    <row r="325">
      <c r="A325" s="0" t="s">
        <v>544</v>
      </c>
      <c r="B325" s="0" t="s">
        <v>60</v>
      </c>
      <c r="C325" s="0" t="s">
        <v>638</v>
      </c>
      <c r="D325" s="4" t="s">
        <v>639</v>
      </c>
      <c r="E325" s="4" t="s">
        <v>10</v>
      </c>
      <c r="F325" s="4" t="s">
        <v>10</v>
      </c>
      <c r="G325" s="4" t="s">
        <v>10</v>
      </c>
      <c r="H325" s="4">
        <v>6</v>
      </c>
      <c r="I325" s="4">
        <v>3</v>
      </c>
      <c r="J325" s="4" t="s">
        <v>10</v>
      </c>
    </row>
    <row r="326">
      <c r="A326" s="0" t="s">
        <v>544</v>
      </c>
      <c r="B326" s="0" t="s">
        <v>60</v>
      </c>
      <c r="C326" s="0" t="s">
        <v>640</v>
      </c>
      <c r="D326" s="4" t="s">
        <v>641</v>
      </c>
      <c r="E326" s="4">
        <v>181.93</v>
      </c>
      <c r="F326" s="4">
        <v>5869.37</v>
      </c>
      <c r="G326" s="4">
        <v>2744.62</v>
      </c>
      <c r="H326" s="4">
        <v>7678.3</v>
      </c>
      <c r="I326" s="4">
        <v>5300.18</v>
      </c>
      <c r="J326" s="4">
        <v>8434.6</v>
      </c>
    </row>
    <row r="327">
      <c r="A327" s="0" t="s">
        <v>544</v>
      </c>
      <c r="B327" s="0" t="s">
        <v>60</v>
      </c>
      <c r="C327" s="0" t="s">
        <v>642</v>
      </c>
      <c r="D327" s="4" t="s">
        <v>643</v>
      </c>
      <c r="E327" s="4">
        <v>2</v>
      </c>
      <c r="F327" s="4">
        <v>0.21</v>
      </c>
      <c r="G327" s="4">
        <v>12</v>
      </c>
      <c r="H327" s="4">
        <v>5.5</v>
      </c>
      <c r="I327" s="4" t="s">
        <v>10</v>
      </c>
      <c r="J327" s="4" t="s">
        <v>10</v>
      </c>
    </row>
    <row r="328">
      <c r="A328" s="5" t="s">
        <v>644</v>
      </c>
      <c r="E328" s="5">
        <f>=SUBTOTAL(9,E277:E327)</f>
      </c>
      <c r="F328" s="5">
        <f>=SUBTOTAL(9,F277:F327)</f>
      </c>
      <c r="G328" s="5">
        <f>=SUBTOTAL(9,G277:G327)</f>
      </c>
      <c r="H328" s="5">
        <f>=SUBTOTAL(9,H277:H327)</f>
      </c>
      <c r="I328" s="5">
        <f>=SUBTOTAL(9,I277:I327)</f>
      </c>
      <c r="J328" s="5">
        <f>=SUBTOTAL(9,J277:J327)</f>
      </c>
    </row>
    <row r="329">
      <c r="A329" s="0" t="s">
        <v>645</v>
      </c>
      <c r="B329" s="0" t="s">
        <v>646</v>
      </c>
      <c r="C329" s="0" t="s">
        <v>647</v>
      </c>
      <c r="D329" s="4" t="s">
        <v>648</v>
      </c>
      <c r="E329" s="4" t="s">
        <v>10</v>
      </c>
      <c r="F329" s="4">
        <v>0.2</v>
      </c>
      <c r="G329" s="4">
        <v>27.19</v>
      </c>
      <c r="H329" s="4">
        <v>12.21</v>
      </c>
      <c r="I329" s="4">
        <v>7.5</v>
      </c>
      <c r="J329" s="4">
        <v>30.72</v>
      </c>
    </row>
    <row r="330">
      <c r="A330" s="0" t="s">
        <v>645</v>
      </c>
      <c r="B330" s="0" t="s">
        <v>646</v>
      </c>
      <c r="C330" s="0" t="s">
        <v>649</v>
      </c>
      <c r="D330" s="4" t="s">
        <v>650</v>
      </c>
      <c r="E330" s="4">
        <v>4</v>
      </c>
      <c r="F330" s="4" t="s">
        <v>10</v>
      </c>
      <c r="G330" s="4">
        <v>7</v>
      </c>
      <c r="H330" s="4" t="s">
        <v>10</v>
      </c>
      <c r="I330" s="4">
        <v>25.06</v>
      </c>
      <c r="J330" s="4">
        <v>20.72</v>
      </c>
    </row>
    <row r="331">
      <c r="A331" s="0" t="s">
        <v>645</v>
      </c>
      <c r="B331" s="0" t="s">
        <v>646</v>
      </c>
      <c r="C331" s="0" t="s">
        <v>651</v>
      </c>
      <c r="D331" s="4" t="s">
        <v>652</v>
      </c>
      <c r="E331" s="4" t="s">
        <v>10</v>
      </c>
      <c r="F331" s="4" t="s">
        <v>10</v>
      </c>
      <c r="G331" s="4" t="s">
        <v>10</v>
      </c>
      <c r="H331" s="4" t="s">
        <v>10</v>
      </c>
      <c r="I331" s="4">
        <v>7</v>
      </c>
      <c r="J331" s="4">
        <v>1</v>
      </c>
    </row>
    <row r="332">
      <c r="A332" s="0" t="s">
        <v>645</v>
      </c>
      <c r="B332" s="0" t="s">
        <v>646</v>
      </c>
      <c r="C332" s="0" t="s">
        <v>653</v>
      </c>
      <c r="D332" s="4" t="s">
        <v>654</v>
      </c>
      <c r="E332" s="4" t="s">
        <v>10</v>
      </c>
      <c r="F332" s="4" t="s">
        <v>10</v>
      </c>
      <c r="G332" s="4">
        <v>9.63</v>
      </c>
      <c r="H332" s="4" t="s">
        <v>10</v>
      </c>
      <c r="I332" s="4" t="s">
        <v>10</v>
      </c>
      <c r="J332" s="4">
        <v>4.3</v>
      </c>
    </row>
    <row r="333">
      <c r="A333" s="0" t="s">
        <v>645</v>
      </c>
      <c r="B333" s="0" t="s">
        <v>646</v>
      </c>
      <c r="C333" s="0" t="s">
        <v>655</v>
      </c>
      <c r="D333" s="4" t="s">
        <v>656</v>
      </c>
      <c r="E333" s="4" t="s">
        <v>10</v>
      </c>
      <c r="F333" s="4">
        <v>3</v>
      </c>
      <c r="G333" s="4">
        <v>117.1</v>
      </c>
      <c r="H333" s="4">
        <v>95.8</v>
      </c>
      <c r="I333" s="4">
        <v>215.47</v>
      </c>
      <c r="J333" s="4">
        <v>124.31</v>
      </c>
    </row>
    <row r="334">
      <c r="A334" s="0" t="s">
        <v>645</v>
      </c>
      <c r="B334" s="0" t="s">
        <v>646</v>
      </c>
      <c r="C334" s="0" t="s">
        <v>657</v>
      </c>
      <c r="D334" s="4" t="s">
        <v>658</v>
      </c>
      <c r="E334" s="4" t="s">
        <v>10</v>
      </c>
      <c r="F334" s="4" t="s">
        <v>10</v>
      </c>
      <c r="G334" s="4" t="s">
        <v>10</v>
      </c>
      <c r="H334" s="4" t="s">
        <v>10</v>
      </c>
      <c r="I334" s="4" t="s">
        <v>10</v>
      </c>
      <c r="J334" s="4">
        <v>2.5</v>
      </c>
    </row>
    <row r="335">
      <c r="A335" s="0" t="s">
        <v>645</v>
      </c>
      <c r="B335" s="0" t="s">
        <v>646</v>
      </c>
      <c r="C335" s="0" t="s">
        <v>659</v>
      </c>
      <c r="D335" s="4" t="s">
        <v>660</v>
      </c>
      <c r="E335" s="4" t="s">
        <v>10</v>
      </c>
      <c r="F335" s="4" t="s">
        <v>10</v>
      </c>
      <c r="G335" s="4">
        <v>30.6</v>
      </c>
      <c r="H335" s="4">
        <v>11.25</v>
      </c>
      <c r="I335" s="4">
        <v>6.5</v>
      </c>
      <c r="J335" s="4">
        <v>465.48</v>
      </c>
    </row>
    <row r="336">
      <c r="A336" s="0" t="s">
        <v>645</v>
      </c>
      <c r="B336" s="0" t="s">
        <v>646</v>
      </c>
      <c r="C336" s="0" t="s">
        <v>661</v>
      </c>
      <c r="D336" s="4" t="s">
        <v>662</v>
      </c>
      <c r="E336" s="4" t="s">
        <v>10</v>
      </c>
      <c r="F336" s="4" t="s">
        <v>10</v>
      </c>
      <c r="G336" s="4" t="s">
        <v>10</v>
      </c>
      <c r="H336" s="4">
        <v>1.5</v>
      </c>
      <c r="I336" s="4">
        <v>1</v>
      </c>
      <c r="J336" s="4" t="s">
        <v>10</v>
      </c>
    </row>
    <row r="337">
      <c r="A337" s="0" t="s">
        <v>645</v>
      </c>
      <c r="B337" s="0" t="s">
        <v>646</v>
      </c>
      <c r="C337" s="0" t="s">
        <v>663</v>
      </c>
      <c r="D337" s="4" t="s">
        <v>664</v>
      </c>
      <c r="E337" s="4" t="s">
        <v>10</v>
      </c>
      <c r="F337" s="4" t="s">
        <v>10</v>
      </c>
      <c r="G337" s="4">
        <v>36.36</v>
      </c>
      <c r="H337" s="4">
        <v>6.1</v>
      </c>
      <c r="I337" s="4" t="s">
        <v>10</v>
      </c>
      <c r="J337" s="4" t="s">
        <v>10</v>
      </c>
    </row>
    <row r="338">
      <c r="A338" s="0" t="s">
        <v>645</v>
      </c>
      <c r="B338" s="0" t="s">
        <v>646</v>
      </c>
      <c r="C338" s="0" t="s">
        <v>665</v>
      </c>
      <c r="D338" s="4" t="s">
        <v>666</v>
      </c>
      <c r="E338" s="4">
        <v>139</v>
      </c>
      <c r="F338" s="4">
        <v>38</v>
      </c>
      <c r="G338" s="4" t="s">
        <v>10</v>
      </c>
      <c r="H338" s="4" t="s">
        <v>10</v>
      </c>
      <c r="I338" s="4">
        <v>548.88</v>
      </c>
      <c r="J338" s="4">
        <v>25.81</v>
      </c>
    </row>
    <row r="339">
      <c r="A339" s="0" t="s">
        <v>645</v>
      </c>
      <c r="B339" s="0" t="s">
        <v>646</v>
      </c>
      <c r="C339" s="0" t="s">
        <v>667</v>
      </c>
      <c r="D339" s="4" t="s">
        <v>668</v>
      </c>
      <c r="E339" s="4">
        <v>4</v>
      </c>
      <c r="F339" s="4" t="s">
        <v>10</v>
      </c>
      <c r="G339" s="4">
        <v>349.26</v>
      </c>
      <c r="H339" s="4">
        <v>41.05</v>
      </c>
      <c r="I339" s="4" t="s">
        <v>10</v>
      </c>
      <c r="J339" s="4" t="s">
        <v>10</v>
      </c>
    </row>
    <row r="340">
      <c r="A340" s="0" t="s">
        <v>645</v>
      </c>
      <c r="B340" s="0" t="s">
        <v>646</v>
      </c>
      <c r="C340" s="0" t="s">
        <v>669</v>
      </c>
      <c r="D340" s="4" t="s">
        <v>670</v>
      </c>
      <c r="E340" s="4">
        <v>3</v>
      </c>
      <c r="F340" s="4" t="s">
        <v>10</v>
      </c>
      <c r="G340" s="4" t="s">
        <v>10</v>
      </c>
      <c r="H340" s="4" t="s">
        <v>10</v>
      </c>
      <c r="I340" s="4" t="s">
        <v>10</v>
      </c>
      <c r="J340" s="4" t="s">
        <v>10</v>
      </c>
    </row>
    <row r="341">
      <c r="A341" s="0" t="s">
        <v>645</v>
      </c>
      <c r="B341" s="0" t="s">
        <v>646</v>
      </c>
      <c r="C341" s="0" t="s">
        <v>671</v>
      </c>
      <c r="D341" s="4" t="s">
        <v>672</v>
      </c>
      <c r="E341" s="4">
        <v>6</v>
      </c>
      <c r="F341" s="4">
        <v>8</v>
      </c>
      <c r="G341" s="4">
        <v>9</v>
      </c>
      <c r="H341" s="4" t="s">
        <v>10</v>
      </c>
      <c r="I341" s="4">
        <v>438.42</v>
      </c>
      <c r="J341" s="4">
        <v>52.26</v>
      </c>
    </row>
    <row r="342">
      <c r="A342" s="0" t="s">
        <v>645</v>
      </c>
      <c r="B342" s="0" t="s">
        <v>646</v>
      </c>
      <c r="C342" s="0" t="s">
        <v>673</v>
      </c>
      <c r="D342" s="4" t="s">
        <v>674</v>
      </c>
      <c r="E342" s="4" t="s">
        <v>10</v>
      </c>
      <c r="F342" s="4">
        <v>3</v>
      </c>
      <c r="G342" s="4" t="s">
        <v>10</v>
      </c>
      <c r="H342" s="4" t="s">
        <v>10</v>
      </c>
      <c r="I342" s="4" t="s">
        <v>10</v>
      </c>
      <c r="J342" s="4" t="s">
        <v>10</v>
      </c>
    </row>
    <row r="343">
      <c r="A343" s="0" t="s">
        <v>645</v>
      </c>
      <c r="B343" s="0" t="s">
        <v>646</v>
      </c>
      <c r="C343" s="0" t="s">
        <v>675</v>
      </c>
      <c r="D343" s="4" t="s">
        <v>676</v>
      </c>
      <c r="E343" s="4">
        <v>88</v>
      </c>
      <c r="F343" s="4" t="s">
        <v>10</v>
      </c>
      <c r="G343" s="4" t="s">
        <v>10</v>
      </c>
      <c r="H343" s="4">
        <v>688.29</v>
      </c>
      <c r="I343" s="4">
        <v>740.31</v>
      </c>
      <c r="J343" s="4">
        <v>305.75</v>
      </c>
    </row>
    <row r="344">
      <c r="A344" s="0" t="s">
        <v>645</v>
      </c>
      <c r="B344" s="0" t="s">
        <v>646</v>
      </c>
      <c r="C344" s="0" t="s">
        <v>677</v>
      </c>
      <c r="D344" s="4" t="s">
        <v>678</v>
      </c>
      <c r="E344" s="4" t="s">
        <v>10</v>
      </c>
      <c r="F344" s="4" t="s">
        <v>10</v>
      </c>
      <c r="G344" s="4" t="s">
        <v>10</v>
      </c>
      <c r="H344" s="4" t="s">
        <v>10</v>
      </c>
      <c r="I344" s="4" t="s">
        <v>10</v>
      </c>
      <c r="J344" s="4">
        <v>60.02</v>
      </c>
    </row>
    <row r="345">
      <c r="A345" s="0" t="s">
        <v>645</v>
      </c>
      <c r="B345" s="0" t="s">
        <v>646</v>
      </c>
      <c r="C345" s="0" t="s">
        <v>679</v>
      </c>
      <c r="D345" s="4" t="s">
        <v>680</v>
      </c>
      <c r="E345" s="4" t="s">
        <v>10</v>
      </c>
      <c r="F345" s="4" t="s">
        <v>10</v>
      </c>
      <c r="G345" s="4">
        <v>15.61</v>
      </c>
      <c r="H345" s="4" t="s">
        <v>10</v>
      </c>
      <c r="I345" s="4" t="s">
        <v>10</v>
      </c>
      <c r="J345" s="4" t="s">
        <v>10</v>
      </c>
    </row>
    <row r="346">
      <c r="A346" s="0" t="s">
        <v>645</v>
      </c>
      <c r="B346" s="0" t="s">
        <v>646</v>
      </c>
      <c r="C346" s="0" t="s">
        <v>681</v>
      </c>
      <c r="D346" s="4" t="s">
        <v>682</v>
      </c>
      <c r="E346" s="4" t="s">
        <v>10</v>
      </c>
      <c r="F346" s="4" t="s">
        <v>10</v>
      </c>
      <c r="G346" s="4" t="s">
        <v>10</v>
      </c>
      <c r="H346" s="4">
        <v>5</v>
      </c>
      <c r="I346" s="4" t="s">
        <v>10</v>
      </c>
      <c r="J346" s="4" t="s">
        <v>10</v>
      </c>
    </row>
    <row r="347">
      <c r="A347" s="0" t="s">
        <v>645</v>
      </c>
      <c r="B347" s="0" t="s">
        <v>646</v>
      </c>
      <c r="C347" s="0" t="s">
        <v>683</v>
      </c>
      <c r="D347" s="4" t="s">
        <v>684</v>
      </c>
      <c r="E347" s="4" t="s">
        <v>10</v>
      </c>
      <c r="F347" s="4" t="s">
        <v>10</v>
      </c>
      <c r="G347" s="4" t="s">
        <v>10</v>
      </c>
      <c r="H347" s="4" t="s">
        <v>10</v>
      </c>
      <c r="I347" s="4">
        <v>782.94</v>
      </c>
      <c r="J347" s="4" t="s">
        <v>10</v>
      </c>
    </row>
    <row r="348">
      <c r="A348" s="0" t="s">
        <v>645</v>
      </c>
      <c r="B348" s="0" t="s">
        <v>646</v>
      </c>
      <c r="C348" s="0" t="s">
        <v>685</v>
      </c>
      <c r="D348" s="4" t="s">
        <v>686</v>
      </c>
      <c r="E348" s="4" t="s">
        <v>10</v>
      </c>
      <c r="F348" s="4">
        <v>475.5</v>
      </c>
      <c r="G348" s="4" t="s">
        <v>10</v>
      </c>
      <c r="H348" s="4">
        <v>1.4</v>
      </c>
      <c r="I348" s="4" t="s">
        <v>10</v>
      </c>
      <c r="J348" s="4">
        <v>19</v>
      </c>
    </row>
    <row r="349">
      <c r="A349" s="0" t="s">
        <v>645</v>
      </c>
      <c r="B349" s="0" t="s">
        <v>646</v>
      </c>
      <c r="C349" s="0" t="s">
        <v>687</v>
      </c>
      <c r="D349" s="4" t="s">
        <v>688</v>
      </c>
      <c r="E349" s="4" t="s">
        <v>10</v>
      </c>
      <c r="F349" s="4" t="s">
        <v>10</v>
      </c>
      <c r="G349" s="4" t="s">
        <v>10</v>
      </c>
      <c r="H349" s="4">
        <v>26</v>
      </c>
      <c r="I349" s="4">
        <v>71.26</v>
      </c>
      <c r="J349" s="4">
        <v>10</v>
      </c>
    </row>
    <row r="350">
      <c r="A350" s="0" t="s">
        <v>645</v>
      </c>
      <c r="B350" s="0" t="s">
        <v>646</v>
      </c>
      <c r="C350" s="0" t="s">
        <v>689</v>
      </c>
      <c r="D350" s="4" t="s">
        <v>690</v>
      </c>
      <c r="E350" s="4">
        <v>5</v>
      </c>
      <c r="F350" s="4">
        <v>1257</v>
      </c>
      <c r="G350" s="4">
        <v>2.57</v>
      </c>
      <c r="H350" s="4">
        <v>83.84</v>
      </c>
      <c r="I350" s="4">
        <v>43</v>
      </c>
      <c r="J350" s="4">
        <v>17.3</v>
      </c>
    </row>
    <row r="351">
      <c r="A351" s="0" t="s">
        <v>645</v>
      </c>
      <c r="B351" s="0" t="s">
        <v>646</v>
      </c>
      <c r="C351" s="0" t="s">
        <v>691</v>
      </c>
      <c r="D351" s="4" t="s">
        <v>692</v>
      </c>
      <c r="E351" s="4">
        <v>3</v>
      </c>
      <c r="F351" s="4">
        <v>10</v>
      </c>
      <c r="G351" s="4" t="s">
        <v>10</v>
      </c>
      <c r="H351" s="4" t="s">
        <v>10</v>
      </c>
      <c r="I351" s="4">
        <v>79.4</v>
      </c>
      <c r="J351" s="4">
        <v>542.18</v>
      </c>
    </row>
    <row r="352">
      <c r="A352" s="0" t="s">
        <v>645</v>
      </c>
      <c r="B352" s="0" t="s">
        <v>646</v>
      </c>
      <c r="C352" s="0" t="s">
        <v>693</v>
      </c>
      <c r="D352" s="4" t="s">
        <v>694</v>
      </c>
      <c r="E352" s="4">
        <v>49</v>
      </c>
      <c r="F352" s="4">
        <v>541</v>
      </c>
      <c r="G352" s="4">
        <v>1043.34</v>
      </c>
      <c r="H352" s="4">
        <v>272.59</v>
      </c>
      <c r="I352" s="4">
        <v>732.39</v>
      </c>
      <c r="J352" s="4">
        <v>1103.76</v>
      </c>
    </row>
    <row r="353">
      <c r="A353" s="0" t="s">
        <v>645</v>
      </c>
      <c r="B353" s="0" t="s">
        <v>646</v>
      </c>
      <c r="C353" s="0" t="s">
        <v>695</v>
      </c>
      <c r="D353" s="4" t="s">
        <v>104</v>
      </c>
      <c r="E353" s="4" t="s">
        <v>10</v>
      </c>
      <c r="F353" s="4" t="s">
        <v>10</v>
      </c>
      <c r="G353" s="4" t="s">
        <v>10</v>
      </c>
      <c r="H353" s="4">
        <v>206.41</v>
      </c>
      <c r="I353" s="4">
        <v>389.9</v>
      </c>
      <c r="J353" s="4">
        <v>36.1</v>
      </c>
    </row>
    <row r="354">
      <c r="A354" s="5" t="s">
        <v>696</v>
      </c>
      <c r="E354" s="5">
        <f>=SUBTOTAL(9,E329:E353)</f>
      </c>
      <c r="F354" s="5">
        <f>=SUBTOTAL(9,F329:F353)</f>
      </c>
      <c r="G354" s="5">
        <f>=SUBTOTAL(9,G329:G353)</f>
      </c>
      <c r="H354" s="5">
        <f>=SUBTOTAL(9,H329:H353)</f>
      </c>
      <c r="I354" s="5">
        <f>=SUBTOTAL(9,I329:I353)</f>
      </c>
      <c r="J354" s="5">
        <f>=SUBTOTAL(9,J329:J353)</f>
      </c>
    </row>
    <row r="355">
      <c r="A355" s="0" t="s">
        <v>697</v>
      </c>
      <c r="B355" s="0" t="s">
        <v>698</v>
      </c>
      <c r="C355" s="0" t="s">
        <v>699</v>
      </c>
      <c r="D355" s="4" t="s">
        <v>700</v>
      </c>
      <c r="E355" s="4" t="s">
        <v>10</v>
      </c>
      <c r="F355" s="4">
        <v>5</v>
      </c>
      <c r="G355" s="4" t="s">
        <v>10</v>
      </c>
      <c r="H355" s="4" t="s">
        <v>10</v>
      </c>
      <c r="I355" s="4" t="s">
        <v>10</v>
      </c>
      <c r="J355" s="4" t="s">
        <v>10</v>
      </c>
    </row>
    <row r="356">
      <c r="A356" s="5" t="s">
        <v>701</v>
      </c>
      <c r="E356" s="5">
        <f>=SUBTOTAL(9,E355:E355)</f>
      </c>
      <c r="F356" s="5">
        <f>=SUBTOTAL(9,F355:F355)</f>
      </c>
      <c r="G356" s="5">
        <f>=SUBTOTAL(9,G355:G355)</f>
      </c>
      <c r="H356" s="5">
        <f>=SUBTOTAL(9,H355:H355)</f>
      </c>
      <c r="I356" s="5">
        <f>=SUBTOTAL(9,I355:I355)</f>
      </c>
      <c r="J356" s="5">
        <f>=SUBTOTAL(9,J355:J355)</f>
      </c>
    </row>
    <row r="357">
      <c r="A357" s="0" t="s">
        <v>702</v>
      </c>
      <c r="B357" s="0" t="s">
        <v>703</v>
      </c>
      <c r="C357" s="0" t="s">
        <v>704</v>
      </c>
      <c r="D357" s="4" t="s">
        <v>705</v>
      </c>
      <c r="E357" s="4" t="s">
        <v>10</v>
      </c>
      <c r="F357" s="4">
        <v>17</v>
      </c>
      <c r="G357" s="4" t="s">
        <v>10</v>
      </c>
      <c r="H357" s="4">
        <v>33</v>
      </c>
      <c r="I357" s="4">
        <v>66.5</v>
      </c>
      <c r="J357" s="4">
        <v>3.5</v>
      </c>
    </row>
    <row r="358">
      <c r="A358" s="5" t="s">
        <v>706</v>
      </c>
      <c r="E358" s="5">
        <f>=SUBTOTAL(9,E357:E357)</f>
      </c>
      <c r="F358" s="5">
        <f>=SUBTOTAL(9,F357:F357)</f>
      </c>
      <c r="G358" s="5">
        <f>=SUBTOTAL(9,G357:G357)</f>
      </c>
      <c r="H358" s="5">
        <f>=SUBTOTAL(9,H357:H357)</f>
      </c>
      <c r="I358" s="5">
        <f>=SUBTOTAL(9,I357:I357)</f>
      </c>
      <c r="J358" s="5">
        <f>=SUBTOTAL(9,J357:J357)</f>
      </c>
    </row>
    <row r="359">
      <c r="A359" s="0" t="s">
        <v>707</v>
      </c>
      <c r="B359" s="0" t="s">
        <v>708</v>
      </c>
      <c r="C359" s="0" t="s">
        <v>709</v>
      </c>
      <c r="D359" s="4" t="s">
        <v>263</v>
      </c>
      <c r="E359" s="4">
        <v>1</v>
      </c>
      <c r="F359" s="4" t="s">
        <v>10</v>
      </c>
      <c r="G359" s="4" t="s">
        <v>10</v>
      </c>
      <c r="H359" s="4">
        <v>61.75</v>
      </c>
      <c r="I359" s="4">
        <v>1</v>
      </c>
      <c r="J359" s="4" t="s">
        <v>10</v>
      </c>
    </row>
    <row r="360">
      <c r="A360" s="0" t="s">
        <v>707</v>
      </c>
      <c r="B360" s="0" t="s">
        <v>708</v>
      </c>
      <c r="C360" s="0" t="s">
        <v>710</v>
      </c>
      <c r="D360" s="4" t="s">
        <v>711</v>
      </c>
      <c r="E360" s="4">
        <v>234</v>
      </c>
      <c r="F360" s="4">
        <v>8</v>
      </c>
      <c r="G360" s="4">
        <v>10.5</v>
      </c>
      <c r="H360" s="4">
        <v>49.6</v>
      </c>
      <c r="I360" s="4" t="s">
        <v>10</v>
      </c>
      <c r="J360" s="4" t="s">
        <v>10</v>
      </c>
    </row>
    <row r="361">
      <c r="A361" s="0" t="s">
        <v>707</v>
      </c>
      <c r="B361" s="0" t="s">
        <v>708</v>
      </c>
      <c r="C361" s="0" t="s">
        <v>712</v>
      </c>
      <c r="D361" s="4" t="s">
        <v>20</v>
      </c>
      <c r="E361" s="4">
        <v>45</v>
      </c>
      <c r="F361" s="4">
        <v>204</v>
      </c>
      <c r="G361" s="4">
        <v>10</v>
      </c>
      <c r="H361" s="4">
        <v>20.04</v>
      </c>
      <c r="I361" s="4">
        <v>21.3</v>
      </c>
      <c r="J361" s="4">
        <v>6.5</v>
      </c>
    </row>
    <row r="362">
      <c r="A362" s="0" t="s">
        <v>707</v>
      </c>
      <c r="B362" s="0" t="s">
        <v>708</v>
      </c>
      <c r="C362" s="0" t="s">
        <v>713</v>
      </c>
      <c r="D362" s="4" t="s">
        <v>136</v>
      </c>
      <c r="E362" s="4">
        <v>48</v>
      </c>
      <c r="F362" s="4">
        <v>31.16</v>
      </c>
      <c r="G362" s="4">
        <v>725.2</v>
      </c>
      <c r="H362" s="4">
        <v>396.4</v>
      </c>
      <c r="I362" s="4">
        <v>1007.85</v>
      </c>
      <c r="J362" s="4">
        <v>623.67</v>
      </c>
    </row>
    <row r="363">
      <c r="A363" s="0" t="s">
        <v>707</v>
      </c>
      <c r="B363" s="0" t="s">
        <v>708</v>
      </c>
      <c r="C363" s="0" t="s">
        <v>714</v>
      </c>
      <c r="D363" s="4" t="s">
        <v>715</v>
      </c>
      <c r="E363" s="4">
        <v>0.44</v>
      </c>
      <c r="F363" s="4" t="s">
        <v>10</v>
      </c>
      <c r="G363" s="4" t="s">
        <v>10</v>
      </c>
      <c r="H363" s="4" t="s">
        <v>10</v>
      </c>
      <c r="I363" s="4" t="s">
        <v>10</v>
      </c>
      <c r="J363" s="4">
        <v>1.3</v>
      </c>
    </row>
    <row r="364">
      <c r="A364" s="0" t="s">
        <v>707</v>
      </c>
      <c r="B364" s="0" t="s">
        <v>708</v>
      </c>
      <c r="C364" s="0" t="s">
        <v>716</v>
      </c>
      <c r="D364" s="4" t="s">
        <v>717</v>
      </c>
      <c r="E364" s="4" t="s">
        <v>10</v>
      </c>
      <c r="F364" s="4">
        <v>228</v>
      </c>
      <c r="G364" s="4">
        <v>262.28</v>
      </c>
      <c r="H364" s="4">
        <v>460.6</v>
      </c>
      <c r="I364" s="4">
        <v>121.2</v>
      </c>
      <c r="J364" s="4">
        <v>194.16</v>
      </c>
    </row>
    <row r="365">
      <c r="A365" s="0" t="s">
        <v>707</v>
      </c>
      <c r="B365" s="0" t="s">
        <v>708</v>
      </c>
      <c r="C365" s="0" t="s">
        <v>718</v>
      </c>
      <c r="D365" s="4" t="s">
        <v>719</v>
      </c>
      <c r="E365" s="4" t="s">
        <v>10</v>
      </c>
      <c r="F365" s="4" t="s">
        <v>10</v>
      </c>
      <c r="G365" s="4" t="s">
        <v>10</v>
      </c>
      <c r="H365" s="4" t="s">
        <v>10</v>
      </c>
      <c r="I365" s="4">
        <v>1.6</v>
      </c>
      <c r="J365" s="4" t="s">
        <v>10</v>
      </c>
    </row>
    <row r="366">
      <c r="A366" s="0" t="s">
        <v>707</v>
      </c>
      <c r="B366" s="0" t="s">
        <v>708</v>
      </c>
      <c r="C366" s="0" t="s">
        <v>720</v>
      </c>
      <c r="D366" s="4" t="s">
        <v>721</v>
      </c>
      <c r="E366" s="4">
        <v>3</v>
      </c>
      <c r="F366" s="4">
        <v>5</v>
      </c>
      <c r="G366" s="4" t="s">
        <v>10</v>
      </c>
      <c r="H366" s="4" t="s">
        <v>10</v>
      </c>
      <c r="I366" s="4">
        <v>4.4</v>
      </c>
      <c r="J366" s="4" t="s">
        <v>10</v>
      </c>
    </row>
    <row r="367">
      <c r="A367" s="0" t="s">
        <v>707</v>
      </c>
      <c r="B367" s="0" t="s">
        <v>708</v>
      </c>
      <c r="C367" s="0" t="s">
        <v>722</v>
      </c>
      <c r="D367" s="4" t="s">
        <v>723</v>
      </c>
      <c r="E367" s="4">
        <v>4</v>
      </c>
      <c r="F367" s="4" t="s">
        <v>10</v>
      </c>
      <c r="G367" s="4" t="s">
        <v>10</v>
      </c>
      <c r="H367" s="4" t="s">
        <v>10</v>
      </c>
      <c r="I367" s="4" t="s">
        <v>10</v>
      </c>
      <c r="J367" s="4" t="s">
        <v>10</v>
      </c>
    </row>
    <row r="368">
      <c r="A368" s="0" t="s">
        <v>707</v>
      </c>
      <c r="B368" s="0" t="s">
        <v>708</v>
      </c>
      <c r="C368" s="0" t="s">
        <v>724</v>
      </c>
      <c r="D368" s="4" t="s">
        <v>148</v>
      </c>
      <c r="E368" s="4">
        <v>21</v>
      </c>
      <c r="F368" s="4">
        <v>297.5</v>
      </c>
      <c r="G368" s="4">
        <v>86</v>
      </c>
      <c r="H368" s="4">
        <v>425.67</v>
      </c>
      <c r="I368" s="4">
        <v>80.5</v>
      </c>
      <c r="J368" s="4">
        <v>152.97</v>
      </c>
    </row>
    <row r="369">
      <c r="A369" s="0" t="s">
        <v>707</v>
      </c>
      <c r="B369" s="0" t="s">
        <v>708</v>
      </c>
      <c r="C369" s="0" t="s">
        <v>725</v>
      </c>
      <c r="D369" s="4" t="s">
        <v>726</v>
      </c>
      <c r="E369" s="4" t="s">
        <v>10</v>
      </c>
      <c r="F369" s="4">
        <v>304</v>
      </c>
      <c r="G369" s="4" t="s">
        <v>10</v>
      </c>
      <c r="H369" s="4">
        <v>6</v>
      </c>
      <c r="I369" s="4">
        <v>87.64</v>
      </c>
      <c r="J369" s="4">
        <v>84.04</v>
      </c>
    </row>
    <row r="370">
      <c r="A370" s="0" t="s">
        <v>707</v>
      </c>
      <c r="B370" s="0" t="s">
        <v>708</v>
      </c>
      <c r="C370" s="0" t="s">
        <v>727</v>
      </c>
      <c r="D370" s="4" t="s">
        <v>728</v>
      </c>
      <c r="E370" s="4">
        <v>174.74</v>
      </c>
      <c r="F370" s="4">
        <v>92.8</v>
      </c>
      <c r="G370" s="4">
        <v>313.85</v>
      </c>
      <c r="H370" s="4">
        <v>116.25</v>
      </c>
      <c r="I370" s="4">
        <v>6.8</v>
      </c>
      <c r="J370" s="4">
        <v>7.02</v>
      </c>
    </row>
    <row r="371">
      <c r="A371" s="0" t="s">
        <v>707</v>
      </c>
      <c r="B371" s="0" t="s">
        <v>708</v>
      </c>
      <c r="C371" s="0" t="s">
        <v>729</v>
      </c>
      <c r="D371" s="4" t="s">
        <v>730</v>
      </c>
      <c r="E371" s="4" t="s">
        <v>10</v>
      </c>
      <c r="F371" s="4">
        <v>326</v>
      </c>
      <c r="G371" s="4">
        <v>712.5</v>
      </c>
      <c r="H371" s="4">
        <v>121</v>
      </c>
      <c r="I371" s="4">
        <v>188.6</v>
      </c>
      <c r="J371" s="4">
        <v>80.91</v>
      </c>
    </row>
    <row r="372">
      <c r="A372" s="0" t="s">
        <v>707</v>
      </c>
      <c r="B372" s="0" t="s">
        <v>708</v>
      </c>
      <c r="C372" s="0" t="s">
        <v>731</v>
      </c>
      <c r="D372" s="4" t="s">
        <v>732</v>
      </c>
      <c r="E372" s="4">
        <v>22.46</v>
      </c>
      <c r="F372" s="4">
        <v>48.8</v>
      </c>
      <c r="G372" s="4">
        <v>433.1</v>
      </c>
      <c r="H372" s="4">
        <v>178.99</v>
      </c>
      <c r="I372" s="4">
        <v>158.7</v>
      </c>
      <c r="J372" s="4">
        <v>223.11</v>
      </c>
    </row>
    <row r="373">
      <c r="A373" s="0" t="s">
        <v>707</v>
      </c>
      <c r="B373" s="0" t="s">
        <v>708</v>
      </c>
      <c r="C373" s="0" t="s">
        <v>733</v>
      </c>
      <c r="D373" s="4" t="s">
        <v>377</v>
      </c>
      <c r="E373" s="4">
        <v>65.02</v>
      </c>
      <c r="F373" s="4">
        <v>10.5</v>
      </c>
      <c r="G373" s="4">
        <v>66.17</v>
      </c>
      <c r="H373" s="4">
        <v>31.9</v>
      </c>
      <c r="I373" s="4" t="s">
        <v>10</v>
      </c>
      <c r="J373" s="4" t="s">
        <v>10</v>
      </c>
    </row>
    <row r="374">
      <c r="A374" s="0" t="s">
        <v>707</v>
      </c>
      <c r="B374" s="0" t="s">
        <v>708</v>
      </c>
      <c r="C374" s="0" t="s">
        <v>734</v>
      </c>
      <c r="D374" s="4" t="s">
        <v>735</v>
      </c>
      <c r="E374" s="4">
        <v>8.3</v>
      </c>
      <c r="F374" s="4" t="s">
        <v>10</v>
      </c>
      <c r="G374" s="4" t="s">
        <v>10</v>
      </c>
      <c r="H374" s="4" t="s">
        <v>10</v>
      </c>
      <c r="I374" s="4" t="s">
        <v>10</v>
      </c>
      <c r="J374" s="4" t="s">
        <v>10</v>
      </c>
    </row>
    <row r="375">
      <c r="A375" s="0" t="s">
        <v>707</v>
      </c>
      <c r="B375" s="0" t="s">
        <v>708</v>
      </c>
      <c r="C375" s="0" t="s">
        <v>736</v>
      </c>
      <c r="D375" s="4" t="s">
        <v>737</v>
      </c>
      <c r="E375" s="4" t="s">
        <v>10</v>
      </c>
      <c r="F375" s="4" t="s">
        <v>10</v>
      </c>
      <c r="G375" s="4" t="s">
        <v>10</v>
      </c>
      <c r="H375" s="4" t="s">
        <v>10</v>
      </c>
      <c r="I375" s="4" t="s">
        <v>10</v>
      </c>
      <c r="J375" s="4">
        <v>3</v>
      </c>
    </row>
    <row r="376">
      <c r="A376" s="0" t="s">
        <v>707</v>
      </c>
      <c r="B376" s="0" t="s">
        <v>708</v>
      </c>
      <c r="C376" s="0" t="s">
        <v>738</v>
      </c>
      <c r="D376" s="4" t="s">
        <v>739</v>
      </c>
      <c r="E376" s="4" t="s">
        <v>10</v>
      </c>
      <c r="F376" s="4">
        <v>3</v>
      </c>
      <c r="G376" s="4" t="s">
        <v>10</v>
      </c>
      <c r="H376" s="4">
        <v>4.2</v>
      </c>
      <c r="I376" s="4">
        <v>6.9</v>
      </c>
      <c r="J376" s="4">
        <v>81.72</v>
      </c>
    </row>
    <row r="377">
      <c r="A377" s="0" t="s">
        <v>707</v>
      </c>
      <c r="B377" s="0" t="s">
        <v>708</v>
      </c>
      <c r="C377" s="0" t="s">
        <v>740</v>
      </c>
      <c r="D377" s="4" t="s">
        <v>80</v>
      </c>
      <c r="E377" s="4">
        <v>5</v>
      </c>
      <c r="F377" s="4">
        <v>98.5</v>
      </c>
      <c r="G377" s="4" t="s">
        <v>10</v>
      </c>
      <c r="H377" s="4" t="s">
        <v>10</v>
      </c>
      <c r="I377" s="4">
        <v>18.5</v>
      </c>
      <c r="J377" s="4">
        <v>16.01</v>
      </c>
    </row>
    <row r="378">
      <c r="A378" s="0" t="s">
        <v>707</v>
      </c>
      <c r="B378" s="0" t="s">
        <v>708</v>
      </c>
      <c r="C378" s="0" t="s">
        <v>741</v>
      </c>
      <c r="D378" s="4" t="s">
        <v>742</v>
      </c>
      <c r="E378" s="4">
        <v>18</v>
      </c>
      <c r="F378" s="4" t="s">
        <v>10</v>
      </c>
      <c r="G378" s="4" t="s">
        <v>10</v>
      </c>
      <c r="H378" s="4" t="s">
        <v>10</v>
      </c>
      <c r="I378" s="4" t="s">
        <v>10</v>
      </c>
      <c r="J378" s="4" t="s">
        <v>10</v>
      </c>
    </row>
    <row r="379">
      <c r="A379" s="0" t="s">
        <v>707</v>
      </c>
      <c r="B379" s="0" t="s">
        <v>708</v>
      </c>
      <c r="C379" s="0" t="s">
        <v>743</v>
      </c>
      <c r="D379" s="4" t="s">
        <v>744</v>
      </c>
      <c r="E379" s="4" t="s">
        <v>10</v>
      </c>
      <c r="F379" s="4">
        <v>123</v>
      </c>
      <c r="G379" s="4" t="s">
        <v>10</v>
      </c>
      <c r="H379" s="4">
        <v>5</v>
      </c>
      <c r="I379" s="4">
        <v>29.9</v>
      </c>
      <c r="J379" s="4" t="s">
        <v>10</v>
      </c>
    </row>
    <row r="380">
      <c r="A380" s="0" t="s">
        <v>707</v>
      </c>
      <c r="B380" s="0" t="s">
        <v>708</v>
      </c>
      <c r="C380" s="0" t="s">
        <v>745</v>
      </c>
      <c r="D380" s="4" t="s">
        <v>746</v>
      </c>
      <c r="E380" s="4">
        <v>112</v>
      </c>
      <c r="F380" s="4">
        <v>102</v>
      </c>
      <c r="G380" s="4">
        <v>10</v>
      </c>
      <c r="H380" s="4">
        <v>22.9</v>
      </c>
      <c r="I380" s="4">
        <v>7</v>
      </c>
      <c r="J380" s="4">
        <v>9.82</v>
      </c>
    </row>
    <row r="381">
      <c r="A381" s="0" t="s">
        <v>707</v>
      </c>
      <c r="B381" s="0" t="s">
        <v>708</v>
      </c>
      <c r="C381" s="0" t="s">
        <v>747</v>
      </c>
      <c r="D381" s="4" t="s">
        <v>748</v>
      </c>
      <c r="E381" s="4">
        <v>6</v>
      </c>
      <c r="F381" s="4">
        <v>5</v>
      </c>
      <c r="G381" s="4" t="s">
        <v>10</v>
      </c>
      <c r="H381" s="4">
        <v>2</v>
      </c>
      <c r="I381" s="4">
        <v>7.5</v>
      </c>
      <c r="J381" s="4" t="s">
        <v>10</v>
      </c>
    </row>
    <row r="382">
      <c r="A382" s="0" t="s">
        <v>707</v>
      </c>
      <c r="B382" s="0" t="s">
        <v>708</v>
      </c>
      <c r="C382" s="0" t="s">
        <v>749</v>
      </c>
      <c r="D382" s="4" t="s">
        <v>352</v>
      </c>
      <c r="E382" s="4">
        <v>3</v>
      </c>
      <c r="F382" s="4" t="s">
        <v>10</v>
      </c>
      <c r="G382" s="4" t="s">
        <v>10</v>
      </c>
      <c r="H382" s="4">
        <v>575.79</v>
      </c>
      <c r="I382" s="4">
        <v>62.7</v>
      </c>
      <c r="J382" s="4">
        <v>580.03</v>
      </c>
    </row>
    <row r="383">
      <c r="A383" s="0" t="s">
        <v>707</v>
      </c>
      <c r="B383" s="0" t="s">
        <v>708</v>
      </c>
      <c r="C383" s="0" t="s">
        <v>750</v>
      </c>
      <c r="D383" s="4" t="s">
        <v>751</v>
      </c>
      <c r="E383" s="4" t="s">
        <v>10</v>
      </c>
      <c r="F383" s="4">
        <v>1</v>
      </c>
      <c r="G383" s="4" t="s">
        <v>10</v>
      </c>
      <c r="H383" s="4">
        <v>9</v>
      </c>
      <c r="I383" s="4" t="s">
        <v>10</v>
      </c>
      <c r="J383" s="4" t="s">
        <v>10</v>
      </c>
    </row>
    <row r="384">
      <c r="A384" s="0" t="s">
        <v>707</v>
      </c>
      <c r="B384" s="0" t="s">
        <v>708</v>
      </c>
      <c r="C384" s="0" t="s">
        <v>752</v>
      </c>
      <c r="D384" s="4" t="s">
        <v>753</v>
      </c>
      <c r="E384" s="4">
        <v>8.5</v>
      </c>
      <c r="F384" s="4">
        <v>2.5</v>
      </c>
      <c r="G384" s="4" t="s">
        <v>10</v>
      </c>
      <c r="H384" s="4">
        <v>51.9</v>
      </c>
      <c r="I384" s="4">
        <v>12.8</v>
      </c>
      <c r="J384" s="4">
        <v>53.33</v>
      </c>
    </row>
    <row r="385">
      <c r="A385" s="5" t="s">
        <v>754</v>
      </c>
      <c r="E385" s="5">
        <f>=SUBTOTAL(9,E359:E384)</f>
      </c>
      <c r="F385" s="5">
        <f>=SUBTOTAL(9,F359:F384)</f>
      </c>
      <c r="G385" s="5">
        <f>=SUBTOTAL(9,G359:G384)</f>
      </c>
      <c r="H385" s="5">
        <f>=SUBTOTAL(9,H359:H384)</f>
      </c>
      <c r="I385" s="5">
        <f>=SUBTOTAL(9,I359:I384)</f>
      </c>
      <c r="J385" s="5">
        <f>=SUBTOTAL(9,J359:J384)</f>
      </c>
    </row>
    <row r="386">
      <c r="A386" s="0" t="s">
        <v>755</v>
      </c>
      <c r="B386" s="0" t="s">
        <v>352</v>
      </c>
      <c r="C386" s="0" t="s">
        <v>756</v>
      </c>
      <c r="D386" s="4" t="s">
        <v>757</v>
      </c>
      <c r="E386" s="4" t="s">
        <v>10</v>
      </c>
      <c r="F386" s="4" t="s">
        <v>10</v>
      </c>
      <c r="G386" s="4">
        <v>4</v>
      </c>
      <c r="H386" s="4" t="s">
        <v>10</v>
      </c>
      <c r="I386" s="4" t="s">
        <v>10</v>
      </c>
      <c r="J386" s="4" t="s">
        <v>10</v>
      </c>
    </row>
    <row r="387">
      <c r="A387" s="5" t="s">
        <v>758</v>
      </c>
      <c r="E387" s="5">
        <f>=SUBTOTAL(9,E386:E386)</f>
      </c>
      <c r="F387" s="5">
        <f>=SUBTOTAL(9,F386:F386)</f>
      </c>
      <c r="G387" s="5">
        <f>=SUBTOTAL(9,G386:G386)</f>
      </c>
      <c r="H387" s="5">
        <f>=SUBTOTAL(9,H386:H386)</f>
      </c>
      <c r="I387" s="5">
        <f>=SUBTOTAL(9,I386:I386)</f>
      </c>
      <c r="J387" s="5">
        <f>=SUBTOTAL(9,J386:J386)</f>
      </c>
    </row>
    <row r="388">
      <c r="A388" s="0" t="s">
        <v>759</v>
      </c>
      <c r="B388" s="0" t="s">
        <v>760</v>
      </c>
      <c r="C388" s="0" t="s">
        <v>761</v>
      </c>
      <c r="D388" s="4" t="s">
        <v>762</v>
      </c>
      <c r="E388" s="4" t="s">
        <v>10</v>
      </c>
      <c r="F388" s="4">
        <v>5</v>
      </c>
      <c r="G388" s="4" t="s">
        <v>10</v>
      </c>
      <c r="H388" s="4" t="s">
        <v>10</v>
      </c>
      <c r="I388" s="4" t="s">
        <v>10</v>
      </c>
      <c r="J388" s="4" t="s">
        <v>10</v>
      </c>
    </row>
    <row r="389">
      <c r="A389" s="0" t="s">
        <v>759</v>
      </c>
      <c r="B389" s="0" t="s">
        <v>760</v>
      </c>
      <c r="C389" s="0" t="s">
        <v>763</v>
      </c>
      <c r="D389" s="4" t="s">
        <v>764</v>
      </c>
      <c r="E389" s="4">
        <v>3</v>
      </c>
      <c r="F389" s="4" t="s">
        <v>10</v>
      </c>
      <c r="G389" s="4" t="s">
        <v>10</v>
      </c>
      <c r="H389" s="4" t="s">
        <v>10</v>
      </c>
      <c r="I389" s="4" t="s">
        <v>10</v>
      </c>
      <c r="J389" s="4" t="s">
        <v>10</v>
      </c>
    </row>
    <row r="390">
      <c r="A390" s="0" t="s">
        <v>759</v>
      </c>
      <c r="B390" s="0" t="s">
        <v>760</v>
      </c>
      <c r="C390" s="0" t="s">
        <v>765</v>
      </c>
      <c r="D390" s="4" t="s">
        <v>766</v>
      </c>
      <c r="E390" s="4">
        <v>4</v>
      </c>
      <c r="F390" s="4">
        <v>9</v>
      </c>
      <c r="G390" s="4" t="s">
        <v>10</v>
      </c>
      <c r="H390" s="4">
        <v>3</v>
      </c>
      <c r="I390" s="4" t="s">
        <v>10</v>
      </c>
      <c r="J390" s="4" t="s">
        <v>10</v>
      </c>
    </row>
    <row r="391">
      <c r="A391" s="0" t="s">
        <v>759</v>
      </c>
      <c r="B391" s="0" t="s">
        <v>760</v>
      </c>
      <c r="C391" s="0" t="s">
        <v>767</v>
      </c>
      <c r="D391" s="4" t="s">
        <v>768</v>
      </c>
      <c r="E391" s="4" t="s">
        <v>10</v>
      </c>
      <c r="F391" s="4">
        <v>7</v>
      </c>
      <c r="G391" s="4" t="s">
        <v>10</v>
      </c>
      <c r="H391" s="4">
        <v>10</v>
      </c>
      <c r="I391" s="4">
        <v>1</v>
      </c>
      <c r="J391" s="4" t="s">
        <v>10</v>
      </c>
    </row>
    <row r="392">
      <c r="A392" s="0" t="s">
        <v>759</v>
      </c>
      <c r="B392" s="0" t="s">
        <v>760</v>
      </c>
      <c r="C392" s="0" t="s">
        <v>769</v>
      </c>
      <c r="D392" s="4" t="s">
        <v>770</v>
      </c>
      <c r="E392" s="4" t="s">
        <v>10</v>
      </c>
      <c r="F392" s="4">
        <v>26.7</v>
      </c>
      <c r="G392" s="4" t="s">
        <v>10</v>
      </c>
      <c r="H392" s="4" t="s">
        <v>10</v>
      </c>
      <c r="I392" s="4" t="s">
        <v>10</v>
      </c>
      <c r="J392" s="4" t="s">
        <v>10</v>
      </c>
    </row>
    <row r="393">
      <c r="A393" s="0" t="s">
        <v>759</v>
      </c>
      <c r="B393" s="0" t="s">
        <v>760</v>
      </c>
      <c r="C393" s="0" t="s">
        <v>771</v>
      </c>
      <c r="D393" s="4" t="s">
        <v>772</v>
      </c>
      <c r="E393" s="4" t="s">
        <v>10</v>
      </c>
      <c r="F393" s="4">
        <v>3.5</v>
      </c>
      <c r="G393" s="4">
        <v>16</v>
      </c>
      <c r="H393" s="4">
        <v>1</v>
      </c>
      <c r="I393" s="4" t="s">
        <v>10</v>
      </c>
      <c r="J393" s="4" t="s">
        <v>10</v>
      </c>
    </row>
    <row r="394">
      <c r="A394" s="0" t="s">
        <v>759</v>
      </c>
      <c r="B394" s="0" t="s">
        <v>760</v>
      </c>
      <c r="C394" s="0" t="s">
        <v>773</v>
      </c>
      <c r="D394" s="4" t="s">
        <v>774</v>
      </c>
      <c r="E394" s="4" t="s">
        <v>10</v>
      </c>
      <c r="F394" s="4">
        <v>11</v>
      </c>
      <c r="G394" s="4" t="s">
        <v>10</v>
      </c>
      <c r="H394" s="4" t="s">
        <v>10</v>
      </c>
      <c r="I394" s="4" t="s">
        <v>10</v>
      </c>
      <c r="J394" s="4" t="s">
        <v>10</v>
      </c>
    </row>
    <row r="395">
      <c r="A395" s="0" t="s">
        <v>759</v>
      </c>
      <c r="B395" s="0" t="s">
        <v>760</v>
      </c>
      <c r="C395" s="0" t="s">
        <v>775</v>
      </c>
      <c r="D395" s="4" t="s">
        <v>776</v>
      </c>
      <c r="E395" s="4" t="s">
        <v>10</v>
      </c>
      <c r="F395" s="4">
        <v>7</v>
      </c>
      <c r="G395" s="4" t="s">
        <v>10</v>
      </c>
      <c r="H395" s="4">
        <v>2</v>
      </c>
      <c r="I395" s="4" t="s">
        <v>10</v>
      </c>
      <c r="J395" s="4" t="s">
        <v>10</v>
      </c>
    </row>
    <row r="396">
      <c r="A396" s="0" t="s">
        <v>759</v>
      </c>
      <c r="B396" s="0" t="s">
        <v>760</v>
      </c>
      <c r="C396" s="0" t="s">
        <v>777</v>
      </c>
      <c r="D396" s="4" t="s">
        <v>778</v>
      </c>
      <c r="E396" s="4">
        <v>11</v>
      </c>
      <c r="F396" s="4" t="s">
        <v>10</v>
      </c>
      <c r="G396" s="4" t="s">
        <v>10</v>
      </c>
      <c r="H396" s="4" t="s">
        <v>10</v>
      </c>
      <c r="I396" s="4" t="s">
        <v>10</v>
      </c>
      <c r="J396" s="4" t="s">
        <v>10</v>
      </c>
    </row>
    <row r="397">
      <c r="A397" s="0" t="s">
        <v>759</v>
      </c>
      <c r="B397" s="0" t="s">
        <v>760</v>
      </c>
      <c r="C397" s="0" t="s">
        <v>779</v>
      </c>
      <c r="D397" s="4" t="s">
        <v>780</v>
      </c>
      <c r="E397" s="4" t="s">
        <v>10</v>
      </c>
      <c r="F397" s="4" t="s">
        <v>10</v>
      </c>
      <c r="G397" s="4" t="s">
        <v>10</v>
      </c>
      <c r="H397" s="4">
        <v>9</v>
      </c>
      <c r="I397" s="4" t="s">
        <v>10</v>
      </c>
      <c r="J397" s="4" t="s">
        <v>10</v>
      </c>
    </row>
    <row r="398">
      <c r="A398" s="0" t="s">
        <v>759</v>
      </c>
      <c r="B398" s="0" t="s">
        <v>760</v>
      </c>
      <c r="C398" s="0" t="s">
        <v>781</v>
      </c>
      <c r="D398" s="4" t="s">
        <v>782</v>
      </c>
      <c r="E398" s="4" t="s">
        <v>10</v>
      </c>
      <c r="F398" s="4">
        <v>2</v>
      </c>
      <c r="G398" s="4" t="s">
        <v>10</v>
      </c>
      <c r="H398" s="4" t="s">
        <v>10</v>
      </c>
      <c r="I398" s="4" t="s">
        <v>10</v>
      </c>
      <c r="J398" s="4" t="s">
        <v>10</v>
      </c>
    </row>
    <row r="399">
      <c r="A399" s="0" t="s">
        <v>759</v>
      </c>
      <c r="B399" s="0" t="s">
        <v>760</v>
      </c>
      <c r="C399" s="0" t="s">
        <v>783</v>
      </c>
      <c r="D399" s="4" t="s">
        <v>784</v>
      </c>
      <c r="E399" s="4">
        <v>2</v>
      </c>
      <c r="F399" s="4" t="s">
        <v>10</v>
      </c>
      <c r="G399" s="4" t="s">
        <v>10</v>
      </c>
      <c r="H399" s="4" t="s">
        <v>10</v>
      </c>
      <c r="I399" s="4" t="s">
        <v>10</v>
      </c>
      <c r="J399" s="4" t="s">
        <v>10</v>
      </c>
    </row>
    <row r="400">
      <c r="A400" s="0" t="s">
        <v>759</v>
      </c>
      <c r="B400" s="0" t="s">
        <v>760</v>
      </c>
      <c r="C400" s="0" t="s">
        <v>785</v>
      </c>
      <c r="D400" s="4" t="s">
        <v>786</v>
      </c>
      <c r="E400" s="4">
        <v>5</v>
      </c>
      <c r="F400" s="4">
        <v>5</v>
      </c>
      <c r="G400" s="4" t="s">
        <v>10</v>
      </c>
      <c r="H400" s="4" t="s">
        <v>10</v>
      </c>
      <c r="I400" s="4" t="s">
        <v>10</v>
      </c>
      <c r="J400" s="4" t="s">
        <v>10</v>
      </c>
    </row>
    <row r="401">
      <c r="A401" s="5" t="s">
        <v>787</v>
      </c>
      <c r="E401" s="5">
        <f>=SUBTOTAL(9,E388:E400)</f>
      </c>
      <c r="F401" s="5">
        <f>=SUBTOTAL(9,F388:F400)</f>
      </c>
      <c r="G401" s="5">
        <f>=SUBTOTAL(9,G388:G400)</f>
      </c>
      <c r="H401" s="5">
        <f>=SUBTOTAL(9,H388:H400)</f>
      </c>
      <c r="I401" s="5">
        <f>=SUBTOTAL(9,I388:I400)</f>
      </c>
      <c r="J401" s="5">
        <f>=SUBTOTAL(9,J388:J400)</f>
      </c>
    </row>
    <row r="402">
      <c r="A402" s="0" t="s">
        <v>788</v>
      </c>
      <c r="B402" s="0" t="s">
        <v>789</v>
      </c>
      <c r="C402" s="0" t="s">
        <v>790</v>
      </c>
      <c r="D402" s="4" t="s">
        <v>791</v>
      </c>
      <c r="E402" s="4" t="s">
        <v>10</v>
      </c>
      <c r="F402" s="4">
        <v>2</v>
      </c>
      <c r="G402" s="4" t="s">
        <v>10</v>
      </c>
      <c r="H402" s="4" t="s">
        <v>10</v>
      </c>
      <c r="I402" s="4" t="s">
        <v>10</v>
      </c>
      <c r="J402" s="4" t="s">
        <v>10</v>
      </c>
    </row>
    <row r="403">
      <c r="A403" s="0" t="s">
        <v>788</v>
      </c>
      <c r="B403" s="0" t="s">
        <v>789</v>
      </c>
      <c r="C403" s="0" t="s">
        <v>792</v>
      </c>
      <c r="D403" s="4" t="s">
        <v>136</v>
      </c>
      <c r="E403" s="4" t="s">
        <v>10</v>
      </c>
      <c r="F403" s="4">
        <v>678.5</v>
      </c>
      <c r="G403" s="4">
        <v>132.62</v>
      </c>
      <c r="H403" s="4" t="s">
        <v>10</v>
      </c>
      <c r="I403" s="4" t="s">
        <v>10</v>
      </c>
      <c r="J403" s="4" t="s">
        <v>10</v>
      </c>
    </row>
    <row r="404">
      <c r="A404" s="0" t="s">
        <v>788</v>
      </c>
      <c r="B404" s="0" t="s">
        <v>789</v>
      </c>
      <c r="C404" s="0" t="s">
        <v>793</v>
      </c>
      <c r="D404" s="4" t="s">
        <v>794</v>
      </c>
      <c r="E404" s="4" t="s">
        <v>10</v>
      </c>
      <c r="F404" s="4">
        <v>8</v>
      </c>
      <c r="G404" s="4">
        <v>45</v>
      </c>
      <c r="H404" s="4">
        <v>160.3</v>
      </c>
      <c r="I404" s="4">
        <v>174.9</v>
      </c>
      <c r="J404" s="4">
        <v>655.34</v>
      </c>
    </row>
    <row r="405">
      <c r="A405" s="0" t="s">
        <v>788</v>
      </c>
      <c r="B405" s="0" t="s">
        <v>789</v>
      </c>
      <c r="C405" s="0" t="s">
        <v>795</v>
      </c>
      <c r="D405" s="4" t="s">
        <v>796</v>
      </c>
      <c r="E405" s="4">
        <v>5</v>
      </c>
      <c r="F405" s="4" t="s">
        <v>10</v>
      </c>
      <c r="G405" s="4" t="s">
        <v>10</v>
      </c>
      <c r="H405" s="4" t="s">
        <v>10</v>
      </c>
      <c r="I405" s="4" t="s">
        <v>10</v>
      </c>
      <c r="J405" s="4" t="s">
        <v>10</v>
      </c>
    </row>
    <row r="406">
      <c r="A406" s="0" t="s">
        <v>788</v>
      </c>
      <c r="B406" s="0" t="s">
        <v>789</v>
      </c>
      <c r="C406" s="0" t="s">
        <v>797</v>
      </c>
      <c r="D406" s="4" t="s">
        <v>798</v>
      </c>
      <c r="E406" s="4" t="s">
        <v>10</v>
      </c>
      <c r="F406" s="4" t="s">
        <v>10</v>
      </c>
      <c r="G406" s="4" t="s">
        <v>10</v>
      </c>
      <c r="H406" s="4" t="s">
        <v>10</v>
      </c>
      <c r="I406" s="4" t="s">
        <v>10</v>
      </c>
      <c r="J406" s="4">
        <v>14.47</v>
      </c>
    </row>
    <row r="407">
      <c r="A407" s="0" t="s">
        <v>788</v>
      </c>
      <c r="B407" s="0" t="s">
        <v>789</v>
      </c>
      <c r="C407" s="0" t="s">
        <v>799</v>
      </c>
      <c r="D407" s="4" t="s">
        <v>800</v>
      </c>
      <c r="E407" s="4">
        <v>11.05</v>
      </c>
      <c r="F407" s="4">
        <v>42</v>
      </c>
      <c r="G407" s="4">
        <v>7</v>
      </c>
      <c r="H407" s="4">
        <v>37</v>
      </c>
      <c r="I407" s="4">
        <v>26.1</v>
      </c>
      <c r="J407" s="4">
        <v>18.5</v>
      </c>
    </row>
    <row r="408">
      <c r="A408" s="0" t="s">
        <v>788</v>
      </c>
      <c r="B408" s="0" t="s">
        <v>789</v>
      </c>
      <c r="C408" s="0" t="s">
        <v>801</v>
      </c>
      <c r="D408" s="4" t="s">
        <v>802</v>
      </c>
      <c r="E408" s="4">
        <v>9</v>
      </c>
      <c r="F408" s="4">
        <v>862.3</v>
      </c>
      <c r="G408" s="4">
        <v>61</v>
      </c>
      <c r="H408" s="4" t="s">
        <v>10</v>
      </c>
      <c r="I408" s="4" t="s">
        <v>10</v>
      </c>
      <c r="J408" s="4">
        <v>477.11</v>
      </c>
    </row>
    <row r="409">
      <c r="A409" s="0" t="s">
        <v>788</v>
      </c>
      <c r="B409" s="0" t="s">
        <v>789</v>
      </c>
      <c r="C409" s="0" t="s">
        <v>803</v>
      </c>
      <c r="D409" s="4" t="s">
        <v>804</v>
      </c>
      <c r="E409" s="4">
        <v>20</v>
      </c>
      <c r="F409" s="4" t="s">
        <v>10</v>
      </c>
      <c r="G409" s="4" t="s">
        <v>10</v>
      </c>
      <c r="H409" s="4">
        <v>8.5</v>
      </c>
      <c r="I409" s="4">
        <v>0.6</v>
      </c>
      <c r="J409" s="4">
        <v>4.6</v>
      </c>
    </row>
    <row r="410">
      <c r="A410" s="0" t="s">
        <v>788</v>
      </c>
      <c r="B410" s="0" t="s">
        <v>789</v>
      </c>
      <c r="C410" s="0" t="s">
        <v>805</v>
      </c>
      <c r="D410" s="4" t="s">
        <v>806</v>
      </c>
      <c r="E410" s="4" t="s">
        <v>10</v>
      </c>
      <c r="F410" s="4" t="s">
        <v>10</v>
      </c>
      <c r="G410" s="4" t="s">
        <v>10</v>
      </c>
      <c r="H410" s="4">
        <v>2</v>
      </c>
      <c r="I410" s="4" t="s">
        <v>10</v>
      </c>
      <c r="J410" s="4" t="s">
        <v>10</v>
      </c>
    </row>
    <row r="411">
      <c r="A411" s="0" t="s">
        <v>788</v>
      </c>
      <c r="B411" s="0" t="s">
        <v>789</v>
      </c>
      <c r="C411" s="0" t="s">
        <v>807</v>
      </c>
      <c r="D411" s="4" t="s">
        <v>808</v>
      </c>
      <c r="E411" s="4" t="s">
        <v>10</v>
      </c>
      <c r="F411" s="4" t="s">
        <v>10</v>
      </c>
      <c r="G411" s="4" t="s">
        <v>10</v>
      </c>
      <c r="H411" s="4" t="s">
        <v>10</v>
      </c>
      <c r="I411" s="4" t="s">
        <v>10</v>
      </c>
      <c r="J411" s="4">
        <v>1</v>
      </c>
    </row>
    <row r="412">
      <c r="A412" s="5" t="s">
        <v>809</v>
      </c>
      <c r="E412" s="5">
        <f>=SUBTOTAL(9,E402:E411)</f>
      </c>
      <c r="F412" s="5">
        <f>=SUBTOTAL(9,F402:F411)</f>
      </c>
      <c r="G412" s="5">
        <f>=SUBTOTAL(9,G402:G411)</f>
      </c>
      <c r="H412" s="5">
        <f>=SUBTOTAL(9,H402:H411)</f>
      </c>
      <c r="I412" s="5">
        <f>=SUBTOTAL(9,I402:I411)</f>
      </c>
      <c r="J412" s="5">
        <f>=SUBTOTAL(9,J402:J411)</f>
      </c>
    </row>
    <row r="413">
      <c r="A413" s="0" t="s">
        <v>810</v>
      </c>
      <c r="B413" s="0" t="s">
        <v>811</v>
      </c>
      <c r="C413" s="0" t="s">
        <v>812</v>
      </c>
      <c r="D413" s="4" t="s">
        <v>811</v>
      </c>
      <c r="E413" s="4">
        <v>5</v>
      </c>
      <c r="F413" s="4" t="s">
        <v>10</v>
      </c>
      <c r="G413" s="4">
        <v>8</v>
      </c>
      <c r="H413" s="4" t="s">
        <v>10</v>
      </c>
      <c r="I413" s="4" t="s">
        <v>10</v>
      </c>
      <c r="J413" s="4" t="s">
        <v>10</v>
      </c>
    </row>
    <row r="414">
      <c r="A414" s="0" t="s">
        <v>810</v>
      </c>
      <c r="B414" s="0" t="s">
        <v>811</v>
      </c>
      <c r="C414" s="0" t="s">
        <v>813</v>
      </c>
      <c r="D414" s="4" t="s">
        <v>814</v>
      </c>
      <c r="E414" s="4">
        <v>81</v>
      </c>
      <c r="F414" s="4">
        <v>15</v>
      </c>
      <c r="G414" s="4">
        <v>134</v>
      </c>
      <c r="H414" s="4">
        <v>206.7</v>
      </c>
      <c r="I414" s="4">
        <v>20.9</v>
      </c>
      <c r="J414" s="4">
        <v>41</v>
      </c>
    </row>
    <row r="415">
      <c r="A415" s="0" t="s">
        <v>810</v>
      </c>
      <c r="B415" s="0" t="s">
        <v>811</v>
      </c>
      <c r="C415" s="0" t="s">
        <v>815</v>
      </c>
      <c r="D415" s="4" t="s">
        <v>816</v>
      </c>
      <c r="E415" s="4" t="s">
        <v>10</v>
      </c>
      <c r="F415" s="4" t="s">
        <v>10</v>
      </c>
      <c r="G415" s="4">
        <v>30</v>
      </c>
      <c r="H415" s="4">
        <v>28</v>
      </c>
      <c r="I415" s="4">
        <v>1.5</v>
      </c>
      <c r="J415" s="4">
        <v>1.5</v>
      </c>
    </row>
    <row r="416">
      <c r="A416" s="0" t="s">
        <v>810</v>
      </c>
      <c r="B416" s="0" t="s">
        <v>811</v>
      </c>
      <c r="C416" s="0" t="s">
        <v>817</v>
      </c>
      <c r="D416" s="4" t="s">
        <v>818</v>
      </c>
      <c r="E416" s="4" t="s">
        <v>10</v>
      </c>
      <c r="F416" s="4" t="s">
        <v>10</v>
      </c>
      <c r="G416" s="4" t="s">
        <v>10</v>
      </c>
      <c r="H416" s="4">
        <v>3</v>
      </c>
      <c r="I416" s="4" t="s">
        <v>10</v>
      </c>
      <c r="J416" s="4" t="s">
        <v>10</v>
      </c>
    </row>
    <row r="417">
      <c r="A417" s="0" t="s">
        <v>810</v>
      </c>
      <c r="B417" s="0" t="s">
        <v>811</v>
      </c>
      <c r="C417" s="0" t="s">
        <v>819</v>
      </c>
      <c r="D417" s="4" t="s">
        <v>820</v>
      </c>
      <c r="E417" s="4">
        <v>12</v>
      </c>
      <c r="F417" s="4">
        <v>242</v>
      </c>
      <c r="G417" s="4">
        <v>110</v>
      </c>
      <c r="H417" s="4">
        <v>366.41</v>
      </c>
      <c r="I417" s="4">
        <v>23</v>
      </c>
      <c r="J417" s="4">
        <v>15.2</v>
      </c>
    </row>
    <row r="418">
      <c r="A418" s="0" t="s">
        <v>810</v>
      </c>
      <c r="B418" s="0" t="s">
        <v>811</v>
      </c>
      <c r="C418" s="0" t="s">
        <v>821</v>
      </c>
      <c r="D418" s="4" t="s">
        <v>822</v>
      </c>
      <c r="E418" s="4">
        <v>43</v>
      </c>
      <c r="F418" s="4">
        <v>7</v>
      </c>
      <c r="G418" s="4">
        <v>74</v>
      </c>
      <c r="H418" s="4">
        <v>55.7</v>
      </c>
      <c r="I418" s="4">
        <v>71.5</v>
      </c>
      <c r="J418" s="4">
        <v>8</v>
      </c>
    </row>
    <row r="419">
      <c r="A419" s="5" t="s">
        <v>823</v>
      </c>
      <c r="E419" s="5">
        <f>=SUBTOTAL(9,E413:E418)</f>
      </c>
      <c r="F419" s="5">
        <f>=SUBTOTAL(9,F413:F418)</f>
      </c>
      <c r="G419" s="5">
        <f>=SUBTOTAL(9,G413:G418)</f>
      </c>
      <c r="H419" s="5">
        <f>=SUBTOTAL(9,H413:H418)</f>
      </c>
      <c r="I419" s="5">
        <f>=SUBTOTAL(9,I413:I418)</f>
      </c>
      <c r="J419" s="5">
        <f>=SUBTOTAL(9,J413:J418)</f>
      </c>
    </row>
    <row r="420">
      <c r="A420" s="0" t="s">
        <v>824</v>
      </c>
      <c r="B420" s="0" t="s">
        <v>825</v>
      </c>
      <c r="C420" s="0" t="s">
        <v>826</v>
      </c>
      <c r="D420" s="4" t="s">
        <v>827</v>
      </c>
      <c r="E420" s="4" t="s">
        <v>10</v>
      </c>
      <c r="F420" s="4" t="s">
        <v>10</v>
      </c>
      <c r="G420" s="4" t="s">
        <v>10</v>
      </c>
      <c r="H420" s="4" t="s">
        <v>10</v>
      </c>
      <c r="I420" s="4" t="s">
        <v>10</v>
      </c>
      <c r="J420" s="4">
        <v>1.2</v>
      </c>
    </row>
    <row r="421">
      <c r="A421" s="0" t="s">
        <v>824</v>
      </c>
      <c r="B421" s="0" t="s">
        <v>825</v>
      </c>
      <c r="C421" s="0" t="s">
        <v>828</v>
      </c>
      <c r="D421" s="4" t="s">
        <v>82</v>
      </c>
      <c r="E421" s="4" t="s">
        <v>10</v>
      </c>
      <c r="F421" s="4" t="s">
        <v>10</v>
      </c>
      <c r="G421" s="4">
        <v>3</v>
      </c>
      <c r="H421" s="4">
        <v>1</v>
      </c>
      <c r="I421" s="4" t="s">
        <v>10</v>
      </c>
      <c r="J421" s="4" t="s">
        <v>10</v>
      </c>
    </row>
    <row r="422">
      <c r="A422" s="0" t="s">
        <v>824</v>
      </c>
      <c r="B422" s="0" t="s">
        <v>825</v>
      </c>
      <c r="C422" s="0" t="s">
        <v>829</v>
      </c>
      <c r="D422" s="4" t="s">
        <v>830</v>
      </c>
      <c r="E422" s="4" t="s">
        <v>10</v>
      </c>
      <c r="F422" s="4" t="s">
        <v>10</v>
      </c>
      <c r="G422" s="4" t="s">
        <v>10</v>
      </c>
      <c r="H422" s="4" t="s">
        <v>10</v>
      </c>
      <c r="I422" s="4">
        <v>2.5</v>
      </c>
      <c r="J422" s="4" t="s">
        <v>10</v>
      </c>
    </row>
    <row r="423">
      <c r="A423" s="5" t="s">
        <v>831</v>
      </c>
      <c r="E423" s="5">
        <f>=SUBTOTAL(9,E420:E422)</f>
      </c>
      <c r="F423" s="5">
        <f>=SUBTOTAL(9,F420:F422)</f>
      </c>
      <c r="G423" s="5">
        <f>=SUBTOTAL(9,G420:G422)</f>
      </c>
      <c r="H423" s="5">
        <f>=SUBTOTAL(9,H420:H422)</f>
      </c>
      <c r="I423" s="5">
        <f>=SUBTOTAL(9,I420:I422)</f>
      </c>
      <c r="J423" s="5">
        <f>=SUBTOTAL(9,J420:J422)</f>
      </c>
    </row>
    <row r="424">
      <c r="A424" s="0" t="s">
        <v>832</v>
      </c>
      <c r="B424" s="0" t="s">
        <v>833</v>
      </c>
      <c r="C424" s="0" t="s">
        <v>834</v>
      </c>
      <c r="D424" s="4" t="s">
        <v>835</v>
      </c>
      <c r="E424" s="4">
        <v>17</v>
      </c>
      <c r="F424" s="4">
        <v>13</v>
      </c>
      <c r="G424" s="4">
        <v>30</v>
      </c>
      <c r="H424" s="4">
        <v>15.5</v>
      </c>
      <c r="I424" s="4">
        <v>6</v>
      </c>
      <c r="J424" s="4">
        <v>15.71</v>
      </c>
    </row>
    <row r="425">
      <c r="A425" s="0" t="s">
        <v>832</v>
      </c>
      <c r="B425" s="0" t="s">
        <v>833</v>
      </c>
      <c r="C425" s="0" t="s">
        <v>836</v>
      </c>
      <c r="D425" s="4" t="s">
        <v>837</v>
      </c>
      <c r="E425" s="4">
        <v>184</v>
      </c>
      <c r="F425" s="4">
        <v>1082.4</v>
      </c>
      <c r="G425" s="4">
        <v>2</v>
      </c>
      <c r="H425" s="4">
        <v>3110.99</v>
      </c>
      <c r="I425" s="4">
        <v>3948.21</v>
      </c>
      <c r="J425" s="4">
        <v>1167.97</v>
      </c>
    </row>
    <row r="426">
      <c r="A426" s="0" t="s">
        <v>832</v>
      </c>
      <c r="B426" s="0" t="s">
        <v>833</v>
      </c>
      <c r="C426" s="0" t="s">
        <v>838</v>
      </c>
      <c r="D426" s="4" t="s">
        <v>839</v>
      </c>
      <c r="E426" s="4">
        <v>9</v>
      </c>
      <c r="F426" s="4">
        <v>15</v>
      </c>
      <c r="G426" s="4">
        <v>301.3</v>
      </c>
      <c r="H426" s="4">
        <v>592.05</v>
      </c>
      <c r="I426" s="4">
        <v>11188.7</v>
      </c>
      <c r="J426" s="4">
        <v>1779.95</v>
      </c>
    </row>
    <row r="427">
      <c r="A427" s="0" t="s">
        <v>832</v>
      </c>
      <c r="B427" s="0" t="s">
        <v>833</v>
      </c>
      <c r="C427" s="0" t="s">
        <v>840</v>
      </c>
      <c r="D427" s="4" t="s">
        <v>841</v>
      </c>
      <c r="E427" s="4">
        <v>3.21</v>
      </c>
      <c r="F427" s="4">
        <v>19</v>
      </c>
      <c r="G427" s="4">
        <v>70.3</v>
      </c>
      <c r="H427" s="4">
        <v>222.15</v>
      </c>
      <c r="I427" s="4">
        <v>2350.77</v>
      </c>
      <c r="J427" s="4">
        <v>432.51</v>
      </c>
    </row>
    <row r="428">
      <c r="A428" s="0" t="s">
        <v>832</v>
      </c>
      <c r="B428" s="0" t="s">
        <v>833</v>
      </c>
      <c r="C428" s="0" t="s">
        <v>842</v>
      </c>
      <c r="D428" s="4" t="s">
        <v>843</v>
      </c>
      <c r="E428" s="4">
        <v>37</v>
      </c>
      <c r="F428" s="4">
        <v>4</v>
      </c>
      <c r="G428" s="4">
        <v>6</v>
      </c>
      <c r="H428" s="4">
        <v>216.21</v>
      </c>
      <c r="I428" s="4">
        <v>1252.96</v>
      </c>
      <c r="J428" s="4">
        <v>40.76</v>
      </c>
    </row>
    <row r="429">
      <c r="A429" s="0" t="s">
        <v>832</v>
      </c>
      <c r="B429" s="0" t="s">
        <v>833</v>
      </c>
      <c r="C429" s="0" t="s">
        <v>844</v>
      </c>
      <c r="D429" s="4" t="s">
        <v>845</v>
      </c>
      <c r="E429" s="4" t="s">
        <v>10</v>
      </c>
      <c r="F429" s="4" t="s">
        <v>10</v>
      </c>
      <c r="G429" s="4" t="s">
        <v>10</v>
      </c>
      <c r="H429" s="4">
        <v>265.95</v>
      </c>
      <c r="I429" s="4">
        <v>1358.41</v>
      </c>
      <c r="J429" s="4">
        <v>156.29</v>
      </c>
    </row>
    <row r="430">
      <c r="A430" s="0" t="s">
        <v>832</v>
      </c>
      <c r="B430" s="0" t="s">
        <v>833</v>
      </c>
      <c r="C430" s="0" t="s">
        <v>846</v>
      </c>
      <c r="D430" s="4" t="s">
        <v>847</v>
      </c>
      <c r="E430" s="4">
        <v>8</v>
      </c>
      <c r="F430" s="4">
        <v>40</v>
      </c>
      <c r="G430" s="4">
        <v>2</v>
      </c>
      <c r="H430" s="4">
        <v>8241.84</v>
      </c>
      <c r="I430" s="4">
        <v>3430.04</v>
      </c>
      <c r="J430" s="4">
        <v>451.91</v>
      </c>
    </row>
    <row r="431">
      <c r="A431" s="0" t="s">
        <v>832</v>
      </c>
      <c r="B431" s="0" t="s">
        <v>833</v>
      </c>
      <c r="C431" s="0" t="s">
        <v>848</v>
      </c>
      <c r="D431" s="4" t="s">
        <v>849</v>
      </c>
      <c r="E431" s="4" t="s">
        <v>10</v>
      </c>
      <c r="F431" s="4" t="s">
        <v>10</v>
      </c>
      <c r="G431" s="4" t="s">
        <v>10</v>
      </c>
      <c r="H431" s="4" t="s">
        <v>10</v>
      </c>
      <c r="I431" s="4">
        <v>6.95</v>
      </c>
      <c r="J431" s="4">
        <v>4.32</v>
      </c>
    </row>
    <row r="432">
      <c r="A432" s="0" t="s">
        <v>832</v>
      </c>
      <c r="B432" s="0" t="s">
        <v>833</v>
      </c>
      <c r="C432" s="0" t="s">
        <v>850</v>
      </c>
      <c r="D432" s="4" t="s">
        <v>851</v>
      </c>
      <c r="E432" s="4">
        <v>3</v>
      </c>
      <c r="F432" s="4">
        <v>388</v>
      </c>
      <c r="G432" s="4">
        <v>4630.29</v>
      </c>
      <c r="H432" s="4">
        <v>11664.8</v>
      </c>
      <c r="I432" s="4">
        <v>4014.91</v>
      </c>
      <c r="J432" s="4">
        <v>319.66</v>
      </c>
    </row>
    <row r="433">
      <c r="A433" s="0" t="s">
        <v>832</v>
      </c>
      <c r="B433" s="0" t="s">
        <v>833</v>
      </c>
      <c r="C433" s="0" t="s">
        <v>852</v>
      </c>
      <c r="D433" s="4" t="s">
        <v>853</v>
      </c>
      <c r="E433" s="4">
        <v>57.07</v>
      </c>
      <c r="F433" s="4">
        <v>70</v>
      </c>
      <c r="G433" s="4">
        <v>72</v>
      </c>
      <c r="H433" s="4">
        <v>122.09</v>
      </c>
      <c r="I433" s="4">
        <v>2019.97</v>
      </c>
      <c r="J433" s="4">
        <v>259.5</v>
      </c>
    </row>
    <row r="434">
      <c r="A434" s="5" t="s">
        <v>854</v>
      </c>
      <c r="E434" s="5">
        <f>=SUBTOTAL(9,E424:E433)</f>
      </c>
      <c r="F434" s="5">
        <f>=SUBTOTAL(9,F424:F433)</f>
      </c>
      <c r="G434" s="5">
        <f>=SUBTOTAL(9,G424:G433)</f>
      </c>
      <c r="H434" s="5">
        <f>=SUBTOTAL(9,H424:H433)</f>
      </c>
      <c r="I434" s="5">
        <f>=SUBTOTAL(9,I424:I433)</f>
      </c>
      <c r="J434" s="5">
        <f>=SUBTOTAL(9,J424:J433)</f>
      </c>
    </row>
    <row r="435">
      <c r="A435" s="0" t="s">
        <v>855</v>
      </c>
      <c r="B435" s="0" t="s">
        <v>856</v>
      </c>
      <c r="C435" s="0" t="s">
        <v>857</v>
      </c>
      <c r="D435" s="4" t="s">
        <v>858</v>
      </c>
      <c r="E435" s="4" t="s">
        <v>10</v>
      </c>
      <c r="F435" s="4" t="s">
        <v>10</v>
      </c>
      <c r="G435" s="4" t="s">
        <v>10</v>
      </c>
      <c r="H435" s="4">
        <v>270.96</v>
      </c>
      <c r="I435" s="4">
        <v>71.1</v>
      </c>
      <c r="J435" s="4">
        <v>17.5</v>
      </c>
    </row>
    <row r="436">
      <c r="A436" s="0" t="s">
        <v>855</v>
      </c>
      <c r="B436" s="0" t="s">
        <v>856</v>
      </c>
      <c r="C436" s="0" t="s">
        <v>859</v>
      </c>
      <c r="D436" s="4" t="s">
        <v>860</v>
      </c>
      <c r="E436" s="4" t="s">
        <v>10</v>
      </c>
      <c r="F436" s="4" t="s">
        <v>10</v>
      </c>
      <c r="G436" s="4" t="s">
        <v>10</v>
      </c>
      <c r="H436" s="4" t="s">
        <v>10</v>
      </c>
      <c r="I436" s="4">
        <v>20.75</v>
      </c>
      <c r="J436" s="4">
        <v>3</v>
      </c>
    </row>
    <row r="437">
      <c r="A437" s="0" t="s">
        <v>855</v>
      </c>
      <c r="B437" s="0" t="s">
        <v>856</v>
      </c>
      <c r="C437" s="0" t="s">
        <v>861</v>
      </c>
      <c r="D437" s="4" t="s">
        <v>862</v>
      </c>
      <c r="E437" s="4" t="s">
        <v>10</v>
      </c>
      <c r="F437" s="4">
        <v>139</v>
      </c>
      <c r="G437" s="4" t="s">
        <v>10</v>
      </c>
      <c r="H437" s="4" t="s">
        <v>10</v>
      </c>
      <c r="I437" s="4" t="s">
        <v>10</v>
      </c>
      <c r="J437" s="4" t="s">
        <v>10</v>
      </c>
    </row>
    <row r="438">
      <c r="A438" s="0" t="s">
        <v>855</v>
      </c>
      <c r="B438" s="0" t="s">
        <v>856</v>
      </c>
      <c r="C438" s="0" t="s">
        <v>863</v>
      </c>
      <c r="D438" s="4" t="s">
        <v>864</v>
      </c>
      <c r="E438" s="4" t="s">
        <v>10</v>
      </c>
      <c r="F438" s="4" t="s">
        <v>10</v>
      </c>
      <c r="G438" s="4" t="s">
        <v>10</v>
      </c>
      <c r="H438" s="4" t="s">
        <v>10</v>
      </c>
      <c r="I438" s="4">
        <v>7</v>
      </c>
      <c r="J438" s="4">
        <v>11</v>
      </c>
    </row>
    <row r="439">
      <c r="A439" s="0" t="s">
        <v>855</v>
      </c>
      <c r="B439" s="0" t="s">
        <v>856</v>
      </c>
      <c r="C439" s="0" t="s">
        <v>865</v>
      </c>
      <c r="D439" s="4" t="s">
        <v>866</v>
      </c>
      <c r="E439" s="4" t="s">
        <v>10</v>
      </c>
      <c r="F439" s="4" t="s">
        <v>10</v>
      </c>
      <c r="G439" s="4" t="s">
        <v>10</v>
      </c>
      <c r="H439" s="4" t="s">
        <v>10</v>
      </c>
      <c r="I439" s="4" t="s">
        <v>10</v>
      </c>
      <c r="J439" s="4">
        <v>146.83</v>
      </c>
    </row>
    <row r="440">
      <c r="A440" s="0" t="s">
        <v>855</v>
      </c>
      <c r="B440" s="0" t="s">
        <v>856</v>
      </c>
      <c r="C440" s="0" t="s">
        <v>867</v>
      </c>
      <c r="D440" s="4" t="s">
        <v>868</v>
      </c>
      <c r="E440" s="4" t="s">
        <v>10</v>
      </c>
      <c r="F440" s="4">
        <v>76.5</v>
      </c>
      <c r="G440" s="4" t="s">
        <v>10</v>
      </c>
      <c r="H440" s="4" t="s">
        <v>10</v>
      </c>
      <c r="I440" s="4">
        <v>176.7</v>
      </c>
      <c r="J440" s="4">
        <v>313</v>
      </c>
    </row>
    <row r="441">
      <c r="A441" s="0" t="s">
        <v>855</v>
      </c>
      <c r="B441" s="0" t="s">
        <v>856</v>
      </c>
      <c r="C441" s="0" t="s">
        <v>869</v>
      </c>
      <c r="D441" s="4" t="s">
        <v>870</v>
      </c>
      <c r="E441" s="4">
        <v>217</v>
      </c>
      <c r="F441" s="4">
        <v>31</v>
      </c>
      <c r="G441" s="4" t="s">
        <v>10</v>
      </c>
      <c r="H441" s="4" t="s">
        <v>10</v>
      </c>
      <c r="I441" s="4" t="s">
        <v>10</v>
      </c>
      <c r="J441" s="4">
        <v>52</v>
      </c>
    </row>
    <row r="442">
      <c r="A442" s="0" t="s">
        <v>855</v>
      </c>
      <c r="B442" s="0" t="s">
        <v>856</v>
      </c>
      <c r="C442" s="0" t="s">
        <v>871</v>
      </c>
      <c r="D442" s="4" t="s">
        <v>872</v>
      </c>
      <c r="E442" s="4">
        <v>0.26</v>
      </c>
      <c r="F442" s="4" t="s">
        <v>10</v>
      </c>
      <c r="G442" s="4">
        <v>15</v>
      </c>
      <c r="H442" s="4">
        <v>3</v>
      </c>
      <c r="I442" s="4">
        <v>27.9</v>
      </c>
      <c r="J442" s="4">
        <v>6.5</v>
      </c>
    </row>
    <row r="443">
      <c r="A443" s="5" t="s">
        <v>873</v>
      </c>
      <c r="E443" s="5">
        <f>=SUBTOTAL(9,E435:E442)</f>
      </c>
      <c r="F443" s="5">
        <f>=SUBTOTAL(9,F435:F442)</f>
      </c>
      <c r="G443" s="5">
        <f>=SUBTOTAL(9,G435:G442)</f>
      </c>
      <c r="H443" s="5">
        <f>=SUBTOTAL(9,H435:H442)</f>
      </c>
      <c r="I443" s="5">
        <f>=SUBTOTAL(9,I435:I442)</f>
      </c>
      <c r="J443" s="5">
        <f>=SUBTOTAL(9,J435:J442)</f>
      </c>
    </row>
    <row r="444">
      <c r="A444" s="0" t="s">
        <v>874</v>
      </c>
      <c r="B444" s="0" t="s">
        <v>875</v>
      </c>
      <c r="C444" s="0" t="s">
        <v>876</v>
      </c>
      <c r="D444" s="4" t="s">
        <v>877</v>
      </c>
      <c r="E444" s="4" t="s">
        <v>10</v>
      </c>
      <c r="F444" s="4" t="s">
        <v>10</v>
      </c>
      <c r="G444" s="4">
        <v>303.38</v>
      </c>
      <c r="H444" s="4">
        <v>246.8</v>
      </c>
      <c r="I444" s="4">
        <v>102.47</v>
      </c>
      <c r="J444" s="4">
        <v>67.6</v>
      </c>
    </row>
    <row r="445">
      <c r="A445" s="0" t="s">
        <v>874</v>
      </c>
      <c r="B445" s="0" t="s">
        <v>875</v>
      </c>
      <c r="C445" s="0" t="s">
        <v>878</v>
      </c>
      <c r="D445" s="4" t="s">
        <v>879</v>
      </c>
      <c r="E445" s="4" t="s">
        <v>10</v>
      </c>
      <c r="F445" s="4" t="s">
        <v>10</v>
      </c>
      <c r="G445" s="4" t="s">
        <v>10</v>
      </c>
      <c r="H445" s="4" t="s">
        <v>10</v>
      </c>
      <c r="I445" s="4" t="s">
        <v>10</v>
      </c>
      <c r="J445" s="4">
        <v>17</v>
      </c>
    </row>
    <row r="446">
      <c r="A446" s="5" t="s">
        <v>880</v>
      </c>
      <c r="E446" s="5">
        <f>=SUBTOTAL(9,E444:E445)</f>
      </c>
      <c r="F446" s="5">
        <f>=SUBTOTAL(9,F444:F445)</f>
      </c>
      <c r="G446" s="5">
        <f>=SUBTOTAL(9,G444:G445)</f>
      </c>
      <c r="H446" s="5">
        <f>=SUBTOTAL(9,H444:H445)</f>
      </c>
      <c r="I446" s="5">
        <f>=SUBTOTAL(9,I444:I445)</f>
      </c>
      <c r="J446" s="5">
        <f>=SUBTOTAL(9,J444:J445)</f>
      </c>
    </row>
    <row r="447">
      <c r="A447" s="0" t="s">
        <v>881</v>
      </c>
      <c r="B447" s="0" t="s">
        <v>882</v>
      </c>
      <c r="C447" s="0" t="s">
        <v>883</v>
      </c>
      <c r="D447" s="4" t="s">
        <v>884</v>
      </c>
      <c r="E447" s="4" t="s">
        <v>10</v>
      </c>
      <c r="F447" s="4">
        <v>193.5</v>
      </c>
      <c r="G447" s="4">
        <v>407.02</v>
      </c>
      <c r="H447" s="4">
        <v>329.51</v>
      </c>
      <c r="I447" s="4">
        <v>9</v>
      </c>
      <c r="J447" s="4">
        <v>15</v>
      </c>
    </row>
    <row r="448">
      <c r="A448" s="0" t="s">
        <v>881</v>
      </c>
      <c r="B448" s="0" t="s">
        <v>882</v>
      </c>
      <c r="C448" s="0" t="s">
        <v>885</v>
      </c>
      <c r="D448" s="4" t="s">
        <v>886</v>
      </c>
      <c r="E448" s="4" t="s">
        <v>10</v>
      </c>
      <c r="F448" s="4">
        <v>69</v>
      </c>
      <c r="G448" s="4">
        <v>375.3</v>
      </c>
      <c r="H448" s="4">
        <v>64.55</v>
      </c>
      <c r="I448" s="4">
        <v>1</v>
      </c>
      <c r="J448" s="4">
        <v>116.7</v>
      </c>
    </row>
    <row r="449">
      <c r="A449" s="0" t="s">
        <v>881</v>
      </c>
      <c r="B449" s="0" t="s">
        <v>882</v>
      </c>
      <c r="C449" s="0" t="s">
        <v>887</v>
      </c>
      <c r="D449" s="4" t="s">
        <v>888</v>
      </c>
      <c r="E449" s="4" t="s">
        <v>10</v>
      </c>
      <c r="F449" s="4">
        <v>858.5</v>
      </c>
      <c r="G449" s="4">
        <v>281</v>
      </c>
      <c r="H449" s="4">
        <v>580.74</v>
      </c>
      <c r="I449" s="4" t="s">
        <v>10</v>
      </c>
      <c r="J449" s="4">
        <v>2380.22</v>
      </c>
    </row>
    <row r="450">
      <c r="A450" s="0" t="s">
        <v>881</v>
      </c>
      <c r="B450" s="0" t="s">
        <v>882</v>
      </c>
      <c r="C450" s="0" t="s">
        <v>889</v>
      </c>
      <c r="D450" s="4" t="s">
        <v>209</v>
      </c>
      <c r="E450" s="4">
        <v>10</v>
      </c>
      <c r="F450" s="4">
        <v>84</v>
      </c>
      <c r="G450" s="4">
        <v>39.5</v>
      </c>
      <c r="H450" s="4">
        <v>50.5</v>
      </c>
      <c r="I450" s="4" t="s">
        <v>10</v>
      </c>
      <c r="J450" s="4" t="s">
        <v>10</v>
      </c>
    </row>
    <row r="451">
      <c r="A451" s="5" t="s">
        <v>890</v>
      </c>
      <c r="E451" s="5">
        <f>=SUBTOTAL(9,E447:E450)</f>
      </c>
      <c r="F451" s="5">
        <f>=SUBTOTAL(9,F447:F450)</f>
      </c>
      <c r="G451" s="5">
        <f>=SUBTOTAL(9,G447:G450)</f>
      </c>
      <c r="H451" s="5">
        <f>=SUBTOTAL(9,H447:H450)</f>
      </c>
      <c r="I451" s="5">
        <f>=SUBTOTAL(9,I447:I450)</f>
      </c>
      <c r="J451" s="5">
        <f>=SUBTOTAL(9,J447:J450)</f>
      </c>
    </row>
    <row r="452">
      <c r="A452" s="0" t="s">
        <v>891</v>
      </c>
      <c r="B452" s="0" t="s">
        <v>892</v>
      </c>
      <c r="C452" s="0" t="s">
        <v>893</v>
      </c>
      <c r="D452" s="4" t="s">
        <v>894</v>
      </c>
      <c r="E452" s="4">
        <v>20.16</v>
      </c>
      <c r="F452" s="4" t="s">
        <v>10</v>
      </c>
      <c r="G452" s="4">
        <v>7.5</v>
      </c>
      <c r="H452" s="4" t="s">
        <v>10</v>
      </c>
      <c r="I452" s="4">
        <v>66</v>
      </c>
      <c r="J452" s="4">
        <v>53.5</v>
      </c>
    </row>
    <row r="453">
      <c r="A453" s="0" t="s">
        <v>891</v>
      </c>
      <c r="B453" s="0" t="s">
        <v>892</v>
      </c>
      <c r="C453" s="0" t="s">
        <v>895</v>
      </c>
      <c r="D453" s="4" t="s">
        <v>896</v>
      </c>
      <c r="E453" s="4">
        <v>5</v>
      </c>
      <c r="F453" s="4">
        <v>5</v>
      </c>
      <c r="G453" s="4">
        <v>18</v>
      </c>
      <c r="H453" s="4">
        <v>21</v>
      </c>
      <c r="I453" s="4">
        <v>63.24</v>
      </c>
      <c r="J453" s="4">
        <v>28</v>
      </c>
    </row>
    <row r="454">
      <c r="A454" s="0" t="s">
        <v>891</v>
      </c>
      <c r="B454" s="0" t="s">
        <v>892</v>
      </c>
      <c r="C454" s="0" t="s">
        <v>897</v>
      </c>
      <c r="D454" s="4" t="s">
        <v>898</v>
      </c>
      <c r="E454" s="4" t="s">
        <v>10</v>
      </c>
      <c r="F454" s="4">
        <v>18</v>
      </c>
      <c r="G454" s="4" t="s">
        <v>10</v>
      </c>
      <c r="H454" s="4">
        <v>8</v>
      </c>
      <c r="I454" s="4">
        <v>21</v>
      </c>
      <c r="J454" s="4">
        <v>12</v>
      </c>
    </row>
    <row r="455">
      <c r="A455" s="0" t="s">
        <v>891</v>
      </c>
      <c r="B455" s="0" t="s">
        <v>892</v>
      </c>
      <c r="C455" s="0" t="s">
        <v>899</v>
      </c>
      <c r="D455" s="4" t="s">
        <v>900</v>
      </c>
      <c r="E455" s="4">
        <v>4</v>
      </c>
      <c r="F455" s="4">
        <v>218.4</v>
      </c>
      <c r="G455" s="4">
        <v>18</v>
      </c>
      <c r="H455" s="4">
        <v>561.13</v>
      </c>
      <c r="I455" s="4">
        <v>7091.53</v>
      </c>
      <c r="J455" s="4">
        <v>4664.5</v>
      </c>
    </row>
    <row r="456">
      <c r="A456" s="5" t="s">
        <v>901</v>
      </c>
      <c r="E456" s="5">
        <f>=SUBTOTAL(9,E452:E455)</f>
      </c>
      <c r="F456" s="5">
        <f>=SUBTOTAL(9,F452:F455)</f>
      </c>
      <c r="G456" s="5">
        <f>=SUBTOTAL(9,G452:G455)</f>
      </c>
      <c r="H456" s="5">
        <f>=SUBTOTAL(9,H452:H455)</f>
      </c>
      <c r="I456" s="5">
        <f>=SUBTOTAL(9,I452:I455)</f>
      </c>
      <c r="J456" s="5">
        <f>=SUBTOTAL(9,J452:J455)</f>
      </c>
    </row>
    <row r="457">
      <c r="A457" s="0" t="s">
        <v>902</v>
      </c>
      <c r="B457" s="0" t="s">
        <v>902</v>
      </c>
      <c r="C457" s="0" t="s">
        <v>10</v>
      </c>
      <c r="D457" s="4" t="s">
        <v>10</v>
      </c>
      <c r="E457" s="4">
        <v>6233.69</v>
      </c>
      <c r="F457" s="4">
        <v>37522.88</v>
      </c>
      <c r="G457" s="4">
        <v>41345.81</v>
      </c>
      <c r="H457" s="4">
        <v>66391.67</v>
      </c>
      <c r="I457" s="4">
        <v>96003.12</v>
      </c>
      <c r="J457" s="4">
        <v>60564.95</v>
      </c>
    </row>
    <row r="459" ht="100" customHeight="1">
      <c r="A459" s="6" t="s">
        <v>903</v>
      </c>
      <c r="B459" s="6" t="s">
        <v>903</v>
      </c>
      <c r="C459" s="6" t="s">
        <v>903</v>
      </c>
      <c r="D459" s="6" t="s">
        <v>903</v>
      </c>
      <c r="E459" s="6" t="s">
        <v>903</v>
      </c>
      <c r="F459" s="6" t="s">
        <v>903</v>
      </c>
      <c r="G459" s="6" t="s">
        <v>903</v>
      </c>
      <c r="H459" s="6" t="s">
        <v>903</v>
      </c>
      <c r="I459" s="6" t="s">
        <v>903</v>
      </c>
      <c r="J459" s="6" t="s">
        <v>903</v>
      </c>
      <c r="K459" s="6" t="s">
        <v>903</v>
      </c>
      <c r="L459" s="6" t="s">
        <v>903</v>
      </c>
      <c r="M459" s="6" t="s">
        <v>903</v>
      </c>
    </row>
  </sheetData>
  <mergeCells>
    <mergeCell ref="A5:M5"/>
    <mergeCell ref="A6:M6"/>
    <mergeCell ref="A459:M459"/>
  </mergeCells>
  <headerFooter/>
  <drawing r:id="rId1"/>
</worksheet>
</file>