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image/jpeg" PartName="/xl/media/image1.jpg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IncautacionesDeDrogas" sheetId="1" r:id="rId1"/>
  </sheets>
  <calcPr fullCalcOnLoad="1"/>
</workbook>
</file>

<file path=xl/sharedStrings.xml><?xml version="1.0" encoding="utf-8"?>
<sst xmlns="http://schemas.openxmlformats.org/spreadsheetml/2006/main" count="1884" uniqueCount="1884">
  <si>
    <t>INCAUTACIONES DE DROGAS</t>
  </si>
  <si>
    <t>PASTA/BASE DE COCAINA (Valores en Kilogramos)</t>
  </si>
  <si>
    <t>CodDepto</t>
  </si>
  <si>
    <t>DEPARTAMENTO</t>
  </si>
  <si>
    <t>CodMpio</t>
  </si>
  <si>
    <t>NOMBRE_MPIO</t>
  </si>
  <si>
    <t>00</t>
  </si>
  <si>
    <t>INTERNACIONAL</t>
  </si>
  <si>
    <t>Total INTERNACIONAL</t>
  </si>
  <si>
    <t>05</t>
  </si>
  <si>
    <t>ANTIOQUIA</t>
  </si>
  <si>
    <t>05001</t>
  </si>
  <si>
    <t>MEDELLÍN</t>
  </si>
  <si>
    <t>05002</t>
  </si>
  <si>
    <t>ABEJORRAL</t>
  </si>
  <si>
    <t>05004</t>
  </si>
  <si>
    <t>ABRIAQUÍ</t>
  </si>
  <si>
    <t/>
  </si>
  <si>
    <t>05021</t>
  </si>
  <si>
    <t>ALEJANDRÍA</t>
  </si>
  <si>
    <t>05030</t>
  </si>
  <si>
    <t>AMAGÁ</t>
  </si>
  <si>
    <t>05031</t>
  </si>
  <si>
    <t>AMALFI</t>
  </si>
  <si>
    <t>05034</t>
  </si>
  <si>
    <t>ANDES</t>
  </si>
  <si>
    <t>05036</t>
  </si>
  <si>
    <t>ANGELÓPOLIS</t>
  </si>
  <si>
    <t>05038</t>
  </si>
  <si>
    <t>ANGOSTURA</t>
  </si>
  <si>
    <t>05040</t>
  </si>
  <si>
    <t>ANORÍ</t>
  </si>
  <si>
    <t>05042</t>
  </si>
  <si>
    <t>SANTA FE DE ANTIOQUIA</t>
  </si>
  <si>
    <t>05044</t>
  </si>
  <si>
    <t>ANZÁ</t>
  </si>
  <si>
    <t>05045</t>
  </si>
  <si>
    <t>APARTADÓ</t>
  </si>
  <si>
    <t>05051</t>
  </si>
  <si>
    <t>ARBOLETES</t>
  </si>
  <si>
    <t>05055</t>
  </si>
  <si>
    <t>ARGELIA</t>
  </si>
  <si>
    <t>05059</t>
  </si>
  <si>
    <t>ARMENIA</t>
  </si>
  <si>
    <t>05079</t>
  </si>
  <si>
    <t>BARBOSA</t>
  </si>
  <si>
    <t>05086</t>
  </si>
  <si>
    <t>BELMIRA</t>
  </si>
  <si>
    <t>05088</t>
  </si>
  <si>
    <t>BELLO</t>
  </si>
  <si>
    <t>05091</t>
  </si>
  <si>
    <t>BETANIA</t>
  </si>
  <si>
    <t>05093</t>
  </si>
  <si>
    <t>BETULIA</t>
  </si>
  <si>
    <t>05101</t>
  </si>
  <si>
    <t>CIUDAD BOLÍVAR</t>
  </si>
  <si>
    <t>05107</t>
  </si>
  <si>
    <t>BRICEÑO</t>
  </si>
  <si>
    <t>05113</t>
  </si>
  <si>
    <t>BURITICÁ</t>
  </si>
  <si>
    <t>05120</t>
  </si>
  <si>
    <t>CÁCERES</t>
  </si>
  <si>
    <t>05125</t>
  </si>
  <si>
    <t>CAICEDO</t>
  </si>
  <si>
    <t>05129</t>
  </si>
  <si>
    <t>CALDAS</t>
  </si>
  <si>
    <t>05134</t>
  </si>
  <si>
    <t>CAMPAMENTO</t>
  </si>
  <si>
    <t>05138</t>
  </si>
  <si>
    <t>CAÑASGORDAS</t>
  </si>
  <si>
    <t>05142</t>
  </si>
  <si>
    <t>CARACOLÍ</t>
  </si>
  <si>
    <t>05145</t>
  </si>
  <si>
    <t>CARAMANTA</t>
  </si>
  <si>
    <t>05147</t>
  </si>
  <si>
    <t>CAREPA</t>
  </si>
  <si>
    <t>05148</t>
  </si>
  <si>
    <t>CARMEN DE VIBORAL</t>
  </si>
  <si>
    <t>05150</t>
  </si>
  <si>
    <t>CAROLINA</t>
  </si>
  <si>
    <t>05154</t>
  </si>
  <si>
    <t>CAUCASIA</t>
  </si>
  <si>
    <t>05172</t>
  </si>
  <si>
    <t>CHIGORODÓ</t>
  </si>
  <si>
    <t>05190</t>
  </si>
  <si>
    <t>CISNEROS</t>
  </si>
  <si>
    <t>05197</t>
  </si>
  <si>
    <t>COCORNÁ</t>
  </si>
  <si>
    <t>05206</t>
  </si>
  <si>
    <t>CONCEPCIÓN</t>
  </si>
  <si>
    <t>05209</t>
  </si>
  <si>
    <t>CONCORDIA</t>
  </si>
  <si>
    <t>05212</t>
  </si>
  <si>
    <t>COPACABANA</t>
  </si>
  <si>
    <t>05234</t>
  </si>
  <si>
    <t>DABEIBA</t>
  </si>
  <si>
    <t>05237</t>
  </si>
  <si>
    <t>DON MATÍAS</t>
  </si>
  <si>
    <t>05240</t>
  </si>
  <si>
    <t>EBÉJICO</t>
  </si>
  <si>
    <t>05250</t>
  </si>
  <si>
    <t>EL BAGRE</t>
  </si>
  <si>
    <t>05264</t>
  </si>
  <si>
    <t>ENTRERRIOS</t>
  </si>
  <si>
    <t>05266</t>
  </si>
  <si>
    <t>ENVIGADO</t>
  </si>
  <si>
    <t>05282</t>
  </si>
  <si>
    <t>FREDONIA</t>
  </si>
  <si>
    <t>05284</t>
  </si>
  <si>
    <t>FRONTINO</t>
  </si>
  <si>
    <t>05306</t>
  </si>
  <si>
    <t>GIRALDO</t>
  </si>
  <si>
    <t>05308</t>
  </si>
  <si>
    <t>GIRARDOTA</t>
  </si>
  <si>
    <t>05310</t>
  </si>
  <si>
    <t>GÓMEZ PLATA</t>
  </si>
  <si>
    <t>05313</t>
  </si>
  <si>
    <t>GRANADA</t>
  </si>
  <si>
    <t>05315</t>
  </si>
  <si>
    <t>GUADALUPE</t>
  </si>
  <si>
    <t>05318</t>
  </si>
  <si>
    <t>GUARNE</t>
  </si>
  <si>
    <t>05321</t>
  </si>
  <si>
    <t>GUATAPÉ</t>
  </si>
  <si>
    <t>05347</t>
  </si>
  <si>
    <t>HELICONIA</t>
  </si>
  <si>
    <t>05353</t>
  </si>
  <si>
    <t>HISPANIA</t>
  </si>
  <si>
    <t>05360</t>
  </si>
  <si>
    <t>ITAGÜÍ</t>
  </si>
  <si>
    <t>05361</t>
  </si>
  <si>
    <t>ITUANGO</t>
  </si>
  <si>
    <t>05364</t>
  </si>
  <si>
    <t>JARDÍN</t>
  </si>
  <si>
    <t>05368</t>
  </si>
  <si>
    <t>JERICÓ</t>
  </si>
  <si>
    <t>05376</t>
  </si>
  <si>
    <t>LA CEJA</t>
  </si>
  <si>
    <t>05380</t>
  </si>
  <si>
    <t>LA ESTRELLA</t>
  </si>
  <si>
    <t>05390</t>
  </si>
  <si>
    <t>LA PINTADA</t>
  </si>
  <si>
    <t>05400</t>
  </si>
  <si>
    <t>LA UNION</t>
  </si>
  <si>
    <t>05411</t>
  </si>
  <si>
    <t>LIBORINA</t>
  </si>
  <si>
    <t>05425</t>
  </si>
  <si>
    <t>MACEO</t>
  </si>
  <si>
    <t>05440</t>
  </si>
  <si>
    <t>MARINILLA</t>
  </si>
  <si>
    <t>05467</t>
  </si>
  <si>
    <t>MONTEBELLO</t>
  </si>
  <si>
    <t>05475</t>
  </si>
  <si>
    <t>MURINDÓ</t>
  </si>
  <si>
    <t>05480</t>
  </si>
  <si>
    <t>MUTATÁ</t>
  </si>
  <si>
    <t>05483</t>
  </si>
  <si>
    <t>NARIÑO</t>
  </si>
  <si>
    <t>05490</t>
  </si>
  <si>
    <t>NECOCLÍ</t>
  </si>
  <si>
    <t>05495</t>
  </si>
  <si>
    <t>NECHÍ</t>
  </si>
  <si>
    <t>05501</t>
  </si>
  <si>
    <t>OLAYA</t>
  </si>
  <si>
    <t>05541</t>
  </si>
  <si>
    <t>PEÑOL</t>
  </si>
  <si>
    <t>05543</t>
  </si>
  <si>
    <t>PEQUE</t>
  </si>
  <si>
    <t>05576</t>
  </si>
  <si>
    <t>PUEBLORRICO</t>
  </si>
  <si>
    <t>05579</t>
  </si>
  <si>
    <t>PUERTO BERRÍO</t>
  </si>
  <si>
    <t>05585</t>
  </si>
  <si>
    <t>PUERTO NARE</t>
  </si>
  <si>
    <t>05591</t>
  </si>
  <si>
    <t>PUERTO TRIUNFO</t>
  </si>
  <si>
    <t>05604</t>
  </si>
  <si>
    <t>REMEDIOS</t>
  </si>
  <si>
    <t>05607</t>
  </si>
  <si>
    <t>RETIRO</t>
  </si>
  <si>
    <t>05615</t>
  </si>
  <si>
    <t>RIONEGRO</t>
  </si>
  <si>
    <t>05628</t>
  </si>
  <si>
    <t>SABANALARGA</t>
  </si>
  <si>
    <t>05631</t>
  </si>
  <si>
    <t>SABANETA</t>
  </si>
  <si>
    <t>05642</t>
  </si>
  <si>
    <t>SALGAR</t>
  </si>
  <si>
    <t>05647</t>
  </si>
  <si>
    <t>SAN ANDRÉS</t>
  </si>
  <si>
    <t>05649</t>
  </si>
  <si>
    <t>SAN CARLOS</t>
  </si>
  <si>
    <t>05652</t>
  </si>
  <si>
    <t>SAN FRANCISCO</t>
  </si>
  <si>
    <t>05656</t>
  </si>
  <si>
    <t>SAN JERÓNIMO</t>
  </si>
  <si>
    <t>05658</t>
  </si>
  <si>
    <t>SAN JOSÉ DE LA MONTAÑA</t>
  </si>
  <si>
    <t>05659</t>
  </si>
  <si>
    <t>SAN JUAN DE URABÁ</t>
  </si>
  <si>
    <t>05660</t>
  </si>
  <si>
    <t>SAN LUIS</t>
  </si>
  <si>
    <t>05664</t>
  </si>
  <si>
    <t>SAN PEDRO</t>
  </si>
  <si>
    <t>05665</t>
  </si>
  <si>
    <t>SAN PEDRO DE URABÁ</t>
  </si>
  <si>
    <t>05667</t>
  </si>
  <si>
    <t>SAN RAFAEL</t>
  </si>
  <si>
    <t>05670</t>
  </si>
  <si>
    <t>SAN ROQUE</t>
  </si>
  <si>
    <t>05674</t>
  </si>
  <si>
    <t>SAN VICENTE</t>
  </si>
  <si>
    <t>05679</t>
  </si>
  <si>
    <t>SANTA BÁRBARA</t>
  </si>
  <si>
    <t>05686</t>
  </si>
  <si>
    <t>SANTA ROSA DE OSOS</t>
  </si>
  <si>
    <t>05690</t>
  </si>
  <si>
    <t>SANTO DOMINGO</t>
  </si>
  <si>
    <t>05697</t>
  </si>
  <si>
    <t>SANTUARIO</t>
  </si>
  <si>
    <t>05736</t>
  </si>
  <si>
    <t>SEGOVIA</t>
  </si>
  <si>
    <t>05756</t>
  </si>
  <si>
    <t>SONSÓN</t>
  </si>
  <si>
    <t>05761</t>
  </si>
  <si>
    <t>SOPETRÁN</t>
  </si>
  <si>
    <t>05789</t>
  </si>
  <si>
    <t>TÁMESIS</t>
  </si>
  <si>
    <t>05790</t>
  </si>
  <si>
    <t>TARAZÁ</t>
  </si>
  <si>
    <t>05792</t>
  </si>
  <si>
    <t>TARSO</t>
  </si>
  <si>
    <t>05809</t>
  </si>
  <si>
    <t>TITIRIBÍ</t>
  </si>
  <si>
    <t>05819</t>
  </si>
  <si>
    <t>TOLEDO</t>
  </si>
  <si>
    <t>05837</t>
  </si>
  <si>
    <t>TURBO</t>
  </si>
  <si>
    <t>05842</t>
  </si>
  <si>
    <t>URAMITA</t>
  </si>
  <si>
    <t>05847</t>
  </si>
  <si>
    <t>URRAO</t>
  </si>
  <si>
    <t>05854</t>
  </si>
  <si>
    <t>VALDIVIA</t>
  </si>
  <si>
    <t>05856</t>
  </si>
  <si>
    <t>VALPARAÍSO</t>
  </si>
  <si>
    <t>05858</t>
  </si>
  <si>
    <t>VEGACHÍ</t>
  </si>
  <si>
    <t>05861</t>
  </si>
  <si>
    <t>VENECIA</t>
  </si>
  <si>
    <t>05873</t>
  </si>
  <si>
    <t>VIGÍA DEL FUERTE</t>
  </si>
  <si>
    <t>05885</t>
  </si>
  <si>
    <t>YALÍ</t>
  </si>
  <si>
    <t>05887</t>
  </si>
  <si>
    <t>YARUMAL</t>
  </si>
  <si>
    <t>05890</t>
  </si>
  <si>
    <t>YOLOMBÓ</t>
  </si>
  <si>
    <t>05893</t>
  </si>
  <si>
    <t>YONDÓ (Casabe)</t>
  </si>
  <si>
    <t>05895</t>
  </si>
  <si>
    <t>ZARAGOZA</t>
  </si>
  <si>
    <t>Total ANTIOQUIA</t>
  </si>
  <si>
    <t>08</t>
  </si>
  <si>
    <t>ATLANTICO</t>
  </si>
  <si>
    <t>08001</t>
  </si>
  <si>
    <t>BARRANQUILLA (Distrito Especial, Industrial y Portuario)</t>
  </si>
  <si>
    <t>08078</t>
  </si>
  <si>
    <t>BARANOA</t>
  </si>
  <si>
    <t>08137</t>
  </si>
  <si>
    <t>CAMPO DE LA CRUZ</t>
  </si>
  <si>
    <t>08141</t>
  </si>
  <si>
    <t>CANDELARIA</t>
  </si>
  <si>
    <t>08296</t>
  </si>
  <si>
    <t>GALAPA</t>
  </si>
  <si>
    <t>08372</t>
  </si>
  <si>
    <t>JUAN DE ACOSTA</t>
  </si>
  <si>
    <t>08421</t>
  </si>
  <si>
    <t>LURUACO</t>
  </si>
  <si>
    <t>08433</t>
  </si>
  <si>
    <t>MALAMBO</t>
  </si>
  <si>
    <t>08436</t>
  </si>
  <si>
    <t>MANATÍ</t>
  </si>
  <si>
    <t>08520</t>
  </si>
  <si>
    <t>PALMAR DE VARELA</t>
  </si>
  <si>
    <t>08549</t>
  </si>
  <si>
    <t>PIOJÓ</t>
  </si>
  <si>
    <t>08558</t>
  </si>
  <si>
    <t>POLONUEVO</t>
  </si>
  <si>
    <t>08560</t>
  </si>
  <si>
    <t>PONEDERA</t>
  </si>
  <si>
    <t>08573</t>
  </si>
  <si>
    <t>PUERTO COLOMBIA</t>
  </si>
  <si>
    <t>08606</t>
  </si>
  <si>
    <t>REPELÓN</t>
  </si>
  <si>
    <t>08634</t>
  </si>
  <si>
    <t>SABANAGRANDE</t>
  </si>
  <si>
    <t>08638</t>
  </si>
  <si>
    <t>08675</t>
  </si>
  <si>
    <t>SANTA LUCÍA</t>
  </si>
  <si>
    <t>08685</t>
  </si>
  <si>
    <t>SANTO TOMÁS</t>
  </si>
  <si>
    <t>08758</t>
  </si>
  <si>
    <t>SOLEDAD</t>
  </si>
  <si>
    <t>08770</t>
  </si>
  <si>
    <t>SUAN</t>
  </si>
  <si>
    <t>08832</t>
  </si>
  <si>
    <t>TUBARÁ</t>
  </si>
  <si>
    <t>08849</t>
  </si>
  <si>
    <t>USIACURÍ</t>
  </si>
  <si>
    <t>Total ATLANTICO</t>
  </si>
  <si>
    <t>11</t>
  </si>
  <si>
    <t>BOGOTÁ D.C.</t>
  </si>
  <si>
    <t>11001</t>
  </si>
  <si>
    <t>Total BOGOTÁ D.C.</t>
  </si>
  <si>
    <t>13</t>
  </si>
  <si>
    <t>BOLÍVAR</t>
  </si>
  <si>
    <t>13001</t>
  </si>
  <si>
    <t>CARTAGENA DE INDIAS (Distrito Turístico y Cultural)</t>
  </si>
  <si>
    <t>13006</t>
  </si>
  <si>
    <t>ACHÍ</t>
  </si>
  <si>
    <t>13030</t>
  </si>
  <si>
    <t>ALTOS DEL ROSARIO</t>
  </si>
  <si>
    <t>13042</t>
  </si>
  <si>
    <t>ARENAL</t>
  </si>
  <si>
    <t>13052</t>
  </si>
  <si>
    <t>ARJONA</t>
  </si>
  <si>
    <t>13062</t>
  </si>
  <si>
    <t>ARROYOHONDO</t>
  </si>
  <si>
    <t>13074</t>
  </si>
  <si>
    <t>BARRANCO DE LOBA</t>
  </si>
  <si>
    <t>13140</t>
  </si>
  <si>
    <t>CALAMAR</t>
  </si>
  <si>
    <t>13160</t>
  </si>
  <si>
    <t>CANTAGALLO</t>
  </si>
  <si>
    <t>13188</t>
  </si>
  <si>
    <t>CICUCO</t>
  </si>
  <si>
    <t>13212</t>
  </si>
  <si>
    <t>CÓRDOBA</t>
  </si>
  <si>
    <t>13222</t>
  </si>
  <si>
    <t>CLEMENCIA</t>
  </si>
  <si>
    <t>13244</t>
  </si>
  <si>
    <t>EL CARMEN DE BOLÍVAR</t>
  </si>
  <si>
    <t>13248</t>
  </si>
  <si>
    <t>EL GUAMO</t>
  </si>
  <si>
    <t>13268</t>
  </si>
  <si>
    <t>EL PEÑÓN</t>
  </si>
  <si>
    <t>13300</t>
  </si>
  <si>
    <t>HATILLO DE LOBA</t>
  </si>
  <si>
    <t>13430</t>
  </si>
  <si>
    <t>MAGANGUÉ</t>
  </si>
  <si>
    <t>13433</t>
  </si>
  <si>
    <t>MAHATES</t>
  </si>
  <si>
    <t>13442</t>
  </si>
  <si>
    <t>MARIA LA BAJA</t>
  </si>
  <si>
    <t>13458</t>
  </si>
  <si>
    <t>MONTECRISTO</t>
  </si>
  <si>
    <t>13468</t>
  </si>
  <si>
    <t>MOMPÓS</t>
  </si>
  <si>
    <t>13473</t>
  </si>
  <si>
    <t>MORALES</t>
  </si>
  <si>
    <t>13490</t>
  </si>
  <si>
    <t>NOROSI</t>
  </si>
  <si>
    <t>13549</t>
  </si>
  <si>
    <t>PINILLOS</t>
  </si>
  <si>
    <t>13580</t>
  </si>
  <si>
    <t>REGIDOR</t>
  </si>
  <si>
    <t>13600</t>
  </si>
  <si>
    <t>RIOVIEJO</t>
  </si>
  <si>
    <t>13620</t>
  </si>
  <si>
    <t>SAN CRISTÓBAL</t>
  </si>
  <si>
    <t>13647</t>
  </si>
  <si>
    <t>SAN ESTANISLAO</t>
  </si>
  <si>
    <t>13650</t>
  </si>
  <si>
    <t>SAN FERNANDO</t>
  </si>
  <si>
    <t>13654</t>
  </si>
  <si>
    <t>SAN JACINTO</t>
  </si>
  <si>
    <t>13655</t>
  </si>
  <si>
    <t>SAN JACINTO DEL CAUCA</t>
  </si>
  <si>
    <t>13657</t>
  </si>
  <si>
    <t>SAN JUAN NEPOMUCENO</t>
  </si>
  <si>
    <t>13667</t>
  </si>
  <si>
    <t>SAN MARTÍN DE LOBA</t>
  </si>
  <si>
    <t>13670</t>
  </si>
  <si>
    <t>SAN PABLO</t>
  </si>
  <si>
    <t>13673</t>
  </si>
  <si>
    <t>SANTA CATALINA</t>
  </si>
  <si>
    <t>13683</t>
  </si>
  <si>
    <t>SANTA ROSA</t>
  </si>
  <si>
    <t>13688</t>
  </si>
  <si>
    <t>SANTA ROSA DEL SUR</t>
  </si>
  <si>
    <t>13744</t>
  </si>
  <si>
    <t>SIMITÍ</t>
  </si>
  <si>
    <t>13760</t>
  </si>
  <si>
    <t>SOPLAVIENTO</t>
  </si>
  <si>
    <t>13780</t>
  </si>
  <si>
    <t>TALAIGUA NUEVO</t>
  </si>
  <si>
    <t>13810</t>
  </si>
  <si>
    <t>TIQUISIO (Puerto Rico)</t>
  </si>
  <si>
    <t>13836</t>
  </si>
  <si>
    <t>TURBACO</t>
  </si>
  <si>
    <t>13838</t>
  </si>
  <si>
    <t>TURBANA</t>
  </si>
  <si>
    <t>13873</t>
  </si>
  <si>
    <t>VILLANUEVA</t>
  </si>
  <si>
    <t>13894</t>
  </si>
  <si>
    <t>ZAMBRANO</t>
  </si>
  <si>
    <t>Total BOLÍVAR</t>
  </si>
  <si>
    <t>15</t>
  </si>
  <si>
    <t>BOYACÁ</t>
  </si>
  <si>
    <t>15001</t>
  </si>
  <si>
    <t>TUNJA</t>
  </si>
  <si>
    <t>15047</t>
  </si>
  <si>
    <t>AQUITANIA</t>
  </si>
  <si>
    <t>15051</t>
  </si>
  <si>
    <t>ARCABUCO</t>
  </si>
  <si>
    <t>15135</t>
  </si>
  <si>
    <t>CAMPOHERMOSO</t>
  </si>
  <si>
    <t>15176</t>
  </si>
  <si>
    <t>CHIQUINQUIRÁ</t>
  </si>
  <si>
    <t>15187</t>
  </si>
  <si>
    <t>CHIVATÁ</t>
  </si>
  <si>
    <t>15204</t>
  </si>
  <si>
    <t>CÓMBITA</t>
  </si>
  <si>
    <t>15238</t>
  </si>
  <si>
    <t>DUITAMA</t>
  </si>
  <si>
    <t>15299</t>
  </si>
  <si>
    <t>GARAGOA</t>
  </si>
  <si>
    <t>15322</t>
  </si>
  <si>
    <t>GUATEQUE</t>
  </si>
  <si>
    <t>15407</t>
  </si>
  <si>
    <t>VILLA DE LEIVA</t>
  </si>
  <si>
    <t>15425</t>
  </si>
  <si>
    <t>MACANAL</t>
  </si>
  <si>
    <t>15469</t>
  </si>
  <si>
    <t>MONIQUIRÁ</t>
  </si>
  <si>
    <t>15476</t>
  </si>
  <si>
    <t>MOTAVITA</t>
  </si>
  <si>
    <t>15507</t>
  </si>
  <si>
    <t>OTANCHE</t>
  </si>
  <si>
    <t>15514</t>
  </si>
  <si>
    <t>PÁEZ</t>
  </si>
  <si>
    <t>15516</t>
  </si>
  <si>
    <t>PAIPA</t>
  </si>
  <si>
    <t>15572</t>
  </si>
  <si>
    <t>PUERTO BOYACÁ</t>
  </si>
  <si>
    <t>15646</t>
  </si>
  <si>
    <t>SAMACÁ</t>
  </si>
  <si>
    <t>15664</t>
  </si>
  <si>
    <t>SAN JOSÉ DE PARE</t>
  </si>
  <si>
    <t>15667</t>
  </si>
  <si>
    <t>SAN LUIS DE GACENO</t>
  </si>
  <si>
    <t>15681</t>
  </si>
  <si>
    <t>SAN PABLO DE BORBUR</t>
  </si>
  <si>
    <t>15686</t>
  </si>
  <si>
    <t>SANTANA</t>
  </si>
  <si>
    <t>15693</t>
  </si>
  <si>
    <t>SANTA ROSA DE VITERBO</t>
  </si>
  <si>
    <t>15753</t>
  </si>
  <si>
    <t>SOATÁ</t>
  </si>
  <si>
    <t>15759</t>
  </si>
  <si>
    <t>SOGAMOSO</t>
  </si>
  <si>
    <t>15861</t>
  </si>
  <si>
    <t>VENTAQUEMADA</t>
  </si>
  <si>
    <t>Total BOYACÁ</t>
  </si>
  <si>
    <t>17</t>
  </si>
  <si>
    <t>17001</t>
  </si>
  <si>
    <t>MANIZALES</t>
  </si>
  <si>
    <t>17013</t>
  </si>
  <si>
    <t>AGUADAS</t>
  </si>
  <si>
    <t>17042</t>
  </si>
  <si>
    <t>ANSERMA</t>
  </si>
  <si>
    <t>17050</t>
  </si>
  <si>
    <t>ARANZAZU</t>
  </si>
  <si>
    <t>17088</t>
  </si>
  <si>
    <t>BELALCÁZAR</t>
  </si>
  <si>
    <t>17174</t>
  </si>
  <si>
    <t>CHINCHINÁ</t>
  </si>
  <si>
    <t>17272</t>
  </si>
  <si>
    <t>FILADELFIA</t>
  </si>
  <si>
    <t>17380</t>
  </si>
  <si>
    <t>LA DORADA</t>
  </si>
  <si>
    <t>17388</t>
  </si>
  <si>
    <t>LA MERCED</t>
  </si>
  <si>
    <t>17433</t>
  </si>
  <si>
    <t>MANZANARES</t>
  </si>
  <si>
    <t>17442</t>
  </si>
  <si>
    <t>MARMATO</t>
  </si>
  <si>
    <t>17444</t>
  </si>
  <si>
    <t>MARQUETALIA</t>
  </si>
  <si>
    <t>17486</t>
  </si>
  <si>
    <t>NEIRA</t>
  </si>
  <si>
    <t>17495</t>
  </si>
  <si>
    <t>NORCASIA</t>
  </si>
  <si>
    <t>17513</t>
  </si>
  <si>
    <t>PÁCORA</t>
  </si>
  <si>
    <t>17524</t>
  </si>
  <si>
    <t>PALESTINA</t>
  </si>
  <si>
    <t>17541</t>
  </si>
  <si>
    <t>PENSILVANIA</t>
  </si>
  <si>
    <t>17614</t>
  </si>
  <si>
    <t>RIOSUCIO</t>
  </si>
  <si>
    <t>17616</t>
  </si>
  <si>
    <t>RISARALDA</t>
  </si>
  <si>
    <t>17653</t>
  </si>
  <si>
    <t>SALAMINA</t>
  </si>
  <si>
    <t>17662</t>
  </si>
  <si>
    <t>SAMANÁ</t>
  </si>
  <si>
    <t>17665</t>
  </si>
  <si>
    <t>SAN JOSÉ</t>
  </si>
  <si>
    <t>17777</t>
  </si>
  <si>
    <t>SUPÍA</t>
  </si>
  <si>
    <t>17867</t>
  </si>
  <si>
    <t>VICTORIA</t>
  </si>
  <si>
    <t>17873</t>
  </si>
  <si>
    <t>VILLAMARÍA</t>
  </si>
  <si>
    <t>17877</t>
  </si>
  <si>
    <t>VITERBO</t>
  </si>
  <si>
    <t>Total CALDAS</t>
  </si>
  <si>
    <t>18</t>
  </si>
  <si>
    <t>CAQUETÁ</t>
  </si>
  <si>
    <t>18001</t>
  </si>
  <si>
    <t>FLORENCIA</t>
  </si>
  <si>
    <t>18029</t>
  </si>
  <si>
    <t>ALBANIA</t>
  </si>
  <si>
    <t>18094</t>
  </si>
  <si>
    <t>BELÉN DE LOS ANDAQUÍES</t>
  </si>
  <si>
    <t>18150</t>
  </si>
  <si>
    <t>CARTAGENA DEL CHAIRÁ</t>
  </si>
  <si>
    <t>18205</t>
  </si>
  <si>
    <t>CURILLO</t>
  </si>
  <si>
    <t>18247</t>
  </si>
  <si>
    <t>EL DONCELLO</t>
  </si>
  <si>
    <t>18256</t>
  </si>
  <si>
    <t>EL PAUJIL</t>
  </si>
  <si>
    <t>18410</t>
  </si>
  <si>
    <t>MONTAÑITA</t>
  </si>
  <si>
    <t>18460</t>
  </si>
  <si>
    <t>MILÁN</t>
  </si>
  <si>
    <t>18479</t>
  </si>
  <si>
    <t>MORELIA</t>
  </si>
  <si>
    <t>18592</t>
  </si>
  <si>
    <t>PUERTO RICO</t>
  </si>
  <si>
    <t>18610</t>
  </si>
  <si>
    <t>SAN JOSÉ DEL FRAGUA</t>
  </si>
  <si>
    <t>18753</t>
  </si>
  <si>
    <t>SAN VICENTE DEL CAGUÁN</t>
  </si>
  <si>
    <t>18756</t>
  </si>
  <si>
    <t>SOLANO</t>
  </si>
  <si>
    <t>18785</t>
  </si>
  <si>
    <t>SOLITA</t>
  </si>
  <si>
    <t>18860</t>
  </si>
  <si>
    <t>Total CAQUETÁ</t>
  </si>
  <si>
    <t>19</t>
  </si>
  <si>
    <t>CAUCA</t>
  </si>
  <si>
    <t>19001</t>
  </si>
  <si>
    <t>POPAYÁN</t>
  </si>
  <si>
    <t>19022</t>
  </si>
  <si>
    <t>ALMAGUER</t>
  </si>
  <si>
    <t>19050</t>
  </si>
  <si>
    <t>19075</t>
  </si>
  <si>
    <t>BALBOA</t>
  </si>
  <si>
    <t>19100</t>
  </si>
  <si>
    <t>19110</t>
  </si>
  <si>
    <t>BUENOS AIRES</t>
  </si>
  <si>
    <t>19130</t>
  </si>
  <si>
    <t>CAJIBÍO</t>
  </si>
  <si>
    <t>19137</t>
  </si>
  <si>
    <t>CALDONO</t>
  </si>
  <si>
    <t>19142</t>
  </si>
  <si>
    <t>CALOTO</t>
  </si>
  <si>
    <t>19212</t>
  </si>
  <si>
    <t>CORINTO</t>
  </si>
  <si>
    <t>19256</t>
  </si>
  <si>
    <t>EL TAMBO</t>
  </si>
  <si>
    <t>19290</t>
  </si>
  <si>
    <t>19300</t>
  </si>
  <si>
    <t>GUACHENÉ</t>
  </si>
  <si>
    <t>19318</t>
  </si>
  <si>
    <t>GUAPI</t>
  </si>
  <si>
    <t>19355</t>
  </si>
  <si>
    <t>INZÁ</t>
  </si>
  <si>
    <t>19364</t>
  </si>
  <si>
    <t>JAMBALÓ</t>
  </si>
  <si>
    <t>19392</t>
  </si>
  <si>
    <t>LA SIERRA</t>
  </si>
  <si>
    <t>19418</t>
  </si>
  <si>
    <t>LÓPEZ</t>
  </si>
  <si>
    <t>19450</t>
  </si>
  <si>
    <t>MERCADERES</t>
  </si>
  <si>
    <t>19455</t>
  </si>
  <si>
    <t>MIRANDA</t>
  </si>
  <si>
    <t>19473</t>
  </si>
  <si>
    <t>19513</t>
  </si>
  <si>
    <t>PADILLA</t>
  </si>
  <si>
    <t>19517</t>
  </si>
  <si>
    <t>PÁEZ (Belalcázar)</t>
  </si>
  <si>
    <t>19532</t>
  </si>
  <si>
    <t xml:space="preserve">PATÍA  (El Bordo)</t>
  </si>
  <si>
    <t>19533</t>
  </si>
  <si>
    <t>PIAMONTE</t>
  </si>
  <si>
    <t>19548</t>
  </si>
  <si>
    <t>PIENDAMÓ</t>
  </si>
  <si>
    <t>19573</t>
  </si>
  <si>
    <t>PUERTO TEJADA</t>
  </si>
  <si>
    <t>19622</t>
  </si>
  <si>
    <t>ROSAS</t>
  </si>
  <si>
    <t>19698</t>
  </si>
  <si>
    <t>SANTANDER DE QUILICHAO</t>
  </si>
  <si>
    <t>19701</t>
  </si>
  <si>
    <t>19743</t>
  </si>
  <si>
    <t>SILVIA</t>
  </si>
  <si>
    <t>19780</t>
  </si>
  <si>
    <t>SUÁREZ</t>
  </si>
  <si>
    <t>19785</t>
  </si>
  <si>
    <t>SUCRE</t>
  </si>
  <si>
    <t>19807</t>
  </si>
  <si>
    <t>TIMBÍO</t>
  </si>
  <si>
    <t>19809</t>
  </si>
  <si>
    <t>TIMBIQUÍ</t>
  </si>
  <si>
    <t>19821</t>
  </si>
  <si>
    <t>TORIBÍO</t>
  </si>
  <si>
    <t>19824</t>
  </si>
  <si>
    <t>TOTORÓ</t>
  </si>
  <si>
    <t>19845</t>
  </si>
  <si>
    <t>VILLA RICA</t>
  </si>
  <si>
    <t>Total CAUCA</t>
  </si>
  <si>
    <t>20</t>
  </si>
  <si>
    <t>CESAR</t>
  </si>
  <si>
    <t>20001</t>
  </si>
  <si>
    <t>VALLEDUPAR</t>
  </si>
  <si>
    <t>20011</t>
  </si>
  <si>
    <t>AGUACHICA</t>
  </si>
  <si>
    <t>20013</t>
  </si>
  <si>
    <t>AGUSTÍN CODAZZI</t>
  </si>
  <si>
    <t>20032</t>
  </si>
  <si>
    <t>ASTREA</t>
  </si>
  <si>
    <t>20045</t>
  </si>
  <si>
    <t>BECERRIL</t>
  </si>
  <si>
    <t>20060</t>
  </si>
  <si>
    <t>BOSCONIA</t>
  </si>
  <si>
    <t>20175</t>
  </si>
  <si>
    <t>CHIMICHAGUA</t>
  </si>
  <si>
    <t>20178</t>
  </si>
  <si>
    <t>CHIRIGUANÁ</t>
  </si>
  <si>
    <t>20228</t>
  </si>
  <si>
    <t>CURUMANÍ</t>
  </si>
  <si>
    <t>20238</t>
  </si>
  <si>
    <t>EL COPEY</t>
  </si>
  <si>
    <t>20250</t>
  </si>
  <si>
    <t>EL PASO</t>
  </si>
  <si>
    <t>20295</t>
  </si>
  <si>
    <t>GAMARRA</t>
  </si>
  <si>
    <t>20310</t>
  </si>
  <si>
    <t>GONZÁLEZ</t>
  </si>
  <si>
    <t>20383</t>
  </si>
  <si>
    <t>LA GLORIA</t>
  </si>
  <si>
    <t>20400</t>
  </si>
  <si>
    <t>LA JAGUA DE IBIRICO</t>
  </si>
  <si>
    <t>20443</t>
  </si>
  <si>
    <t>MANAURE BALCÓN DEL CESAR</t>
  </si>
  <si>
    <t>20517</t>
  </si>
  <si>
    <t>PAILITAS</t>
  </si>
  <si>
    <t>20550</t>
  </si>
  <si>
    <t>PELAYA</t>
  </si>
  <si>
    <t>20570</t>
  </si>
  <si>
    <t>PUEBLO BELLO</t>
  </si>
  <si>
    <t>20614</t>
  </si>
  <si>
    <t>RÍO DE ORO</t>
  </si>
  <si>
    <t>20621</t>
  </si>
  <si>
    <t>LA PAZ</t>
  </si>
  <si>
    <t>20710</t>
  </si>
  <si>
    <t>SAN ALBERTO</t>
  </si>
  <si>
    <t>20750</t>
  </si>
  <si>
    <t>SAN DIEGO</t>
  </si>
  <si>
    <t>20770</t>
  </si>
  <si>
    <t>SAN MARTÍN</t>
  </si>
  <si>
    <t>20787</t>
  </si>
  <si>
    <t>TAMALAMEQUE</t>
  </si>
  <si>
    <t>Total CESAR</t>
  </si>
  <si>
    <t>23</t>
  </si>
  <si>
    <t>23001</t>
  </si>
  <si>
    <t>MONTERÍA</t>
  </si>
  <si>
    <t>23068</t>
  </si>
  <si>
    <t>AYAPEL</t>
  </si>
  <si>
    <t>23079</t>
  </si>
  <si>
    <t>BUENAVISTA</t>
  </si>
  <si>
    <t>23090</t>
  </si>
  <si>
    <t>CANALETE</t>
  </si>
  <si>
    <t>23162</t>
  </si>
  <si>
    <t>CERETÉ</t>
  </si>
  <si>
    <t>23168</t>
  </si>
  <si>
    <t>CHIMÁ</t>
  </si>
  <si>
    <t>23182</t>
  </si>
  <si>
    <t>CHINÚ</t>
  </si>
  <si>
    <t>23189</t>
  </si>
  <si>
    <t>CIÉNAGA DE ORO</t>
  </si>
  <si>
    <t>23300</t>
  </si>
  <si>
    <t>COTORRA</t>
  </si>
  <si>
    <t>23350</t>
  </si>
  <si>
    <t>LA APARTADA</t>
  </si>
  <si>
    <t>23417</t>
  </si>
  <si>
    <t>LORICA</t>
  </si>
  <si>
    <t>23419</t>
  </si>
  <si>
    <t>LOS CÓRDOBAS</t>
  </si>
  <si>
    <t>23464</t>
  </si>
  <si>
    <t>MOMIL</t>
  </si>
  <si>
    <t>23466</t>
  </si>
  <si>
    <t>MONTELÍBANO</t>
  </si>
  <si>
    <t>23500</t>
  </si>
  <si>
    <t>MOÑITOS</t>
  </si>
  <si>
    <t>23555</t>
  </si>
  <si>
    <t>PLANETA RICA</t>
  </si>
  <si>
    <t>23570</t>
  </si>
  <si>
    <t>PUEBLO NUEVO</t>
  </si>
  <si>
    <t>23574</t>
  </si>
  <si>
    <t>PUERTO ESCONDIDO</t>
  </si>
  <si>
    <t>23580</t>
  </si>
  <si>
    <t>PUERTO LIBERTADOR</t>
  </si>
  <si>
    <t>23586</t>
  </si>
  <si>
    <t>PURÍSIMA</t>
  </si>
  <si>
    <t>23660</t>
  </si>
  <si>
    <t>SAHAGÚN</t>
  </si>
  <si>
    <t>23670</t>
  </si>
  <si>
    <t>SAN ANDRÉS DE SOTAVENTO</t>
  </si>
  <si>
    <t>23672</t>
  </si>
  <si>
    <t>SAN ANTERO</t>
  </si>
  <si>
    <t>23675</t>
  </si>
  <si>
    <t>SAN BERNARDO DEL VIENTO</t>
  </si>
  <si>
    <t>23678</t>
  </si>
  <si>
    <t>23682</t>
  </si>
  <si>
    <t>SAN JOSÉ DE URÉ</t>
  </si>
  <si>
    <t>23686</t>
  </si>
  <si>
    <t>SAN PELAYO</t>
  </si>
  <si>
    <t>23807</t>
  </si>
  <si>
    <t>TIERRALTA</t>
  </si>
  <si>
    <t>23815</t>
  </si>
  <si>
    <t>TUCHÍN</t>
  </si>
  <si>
    <t>23855</t>
  </si>
  <si>
    <t>VALENCIA</t>
  </si>
  <si>
    <t>Total CÓRDOBA</t>
  </si>
  <si>
    <t>25</t>
  </si>
  <si>
    <t>CUNDINAMARCA</t>
  </si>
  <si>
    <t>25001</t>
  </si>
  <si>
    <t>AGUA DE DIOS</t>
  </si>
  <si>
    <t>25019</t>
  </si>
  <si>
    <t>ALBÁN</t>
  </si>
  <si>
    <t>25035</t>
  </si>
  <si>
    <t>ANAPOIMA</t>
  </si>
  <si>
    <t>25040</t>
  </si>
  <si>
    <t>ANOLAIMA</t>
  </si>
  <si>
    <t>25086</t>
  </si>
  <si>
    <t>BELTRÁN</t>
  </si>
  <si>
    <t>25095</t>
  </si>
  <si>
    <t>BITUIMA</t>
  </si>
  <si>
    <t>25099</t>
  </si>
  <si>
    <t>BOJACÁ</t>
  </si>
  <si>
    <t>25120</t>
  </si>
  <si>
    <t>CABRERA</t>
  </si>
  <si>
    <t>25123</t>
  </si>
  <si>
    <t>CACHIPAY</t>
  </si>
  <si>
    <t>25126</t>
  </si>
  <si>
    <t>CAJICÁ</t>
  </si>
  <si>
    <t>25148</t>
  </si>
  <si>
    <t>CAPARRAPÍ</t>
  </si>
  <si>
    <t>25151</t>
  </si>
  <si>
    <t>CÁQUEZA</t>
  </si>
  <si>
    <t>25154</t>
  </si>
  <si>
    <t>CARMEN DE CARUPA</t>
  </si>
  <si>
    <t>25168</t>
  </si>
  <si>
    <t>CHAGUANÍ</t>
  </si>
  <si>
    <t>25175</t>
  </si>
  <si>
    <t>CHÍA</t>
  </si>
  <si>
    <t>25178</t>
  </si>
  <si>
    <t>CHIPAQUE</t>
  </si>
  <si>
    <t>25181</t>
  </si>
  <si>
    <t>CHOACHÍ</t>
  </si>
  <si>
    <t>25183</t>
  </si>
  <si>
    <t>CHOCONTÁ</t>
  </si>
  <si>
    <t>25200</t>
  </si>
  <si>
    <t>COGUA</t>
  </si>
  <si>
    <t>25214</t>
  </si>
  <si>
    <t>COTA</t>
  </si>
  <si>
    <t>25224</t>
  </si>
  <si>
    <t>CUCUNUBÁ</t>
  </si>
  <si>
    <t>25245</t>
  </si>
  <si>
    <t>EL COLEGIO</t>
  </si>
  <si>
    <t>25258</t>
  </si>
  <si>
    <t>25260</t>
  </si>
  <si>
    <t>EL ROSAL</t>
  </si>
  <si>
    <t>25269</t>
  </si>
  <si>
    <t>FACATATIVÁ</t>
  </si>
  <si>
    <t>25279</t>
  </si>
  <si>
    <t>FÓMEQUE</t>
  </si>
  <si>
    <t>25281</t>
  </si>
  <si>
    <t>FOSCA</t>
  </si>
  <si>
    <t>25286</t>
  </si>
  <si>
    <t>FUNZA</t>
  </si>
  <si>
    <t>25288</t>
  </si>
  <si>
    <t>FÚQUENE</t>
  </si>
  <si>
    <t>25290</t>
  </si>
  <si>
    <t>FUSAGASUGÁ</t>
  </si>
  <si>
    <t>25293</t>
  </si>
  <si>
    <t>GACHALÁ</t>
  </si>
  <si>
    <t>25295</t>
  </si>
  <si>
    <t>GACHANCIPÁ</t>
  </si>
  <si>
    <t>25297</t>
  </si>
  <si>
    <t>GACHETÁ</t>
  </si>
  <si>
    <t>25299</t>
  </si>
  <si>
    <t>GAMA</t>
  </si>
  <si>
    <t>25307</t>
  </si>
  <si>
    <t>GIRARDOT</t>
  </si>
  <si>
    <t>25312</t>
  </si>
  <si>
    <t>25317</t>
  </si>
  <si>
    <t>GUACHETÁ</t>
  </si>
  <si>
    <t>25320</t>
  </si>
  <si>
    <t>GUADUAS</t>
  </si>
  <si>
    <t>25322</t>
  </si>
  <si>
    <t>GUASCA</t>
  </si>
  <si>
    <t>25324</t>
  </si>
  <si>
    <t>GUATAQUÍ</t>
  </si>
  <si>
    <t>25326</t>
  </si>
  <si>
    <t>GUATAVITA</t>
  </si>
  <si>
    <t>25328</t>
  </si>
  <si>
    <t>GUAYABAL DE SÍQUIMA</t>
  </si>
  <si>
    <t>25335</t>
  </si>
  <si>
    <t>GUAYABETAL</t>
  </si>
  <si>
    <t>25368</t>
  </si>
  <si>
    <t>JERUSALÉN</t>
  </si>
  <si>
    <t>25372</t>
  </si>
  <si>
    <t>JUNÍN</t>
  </si>
  <si>
    <t>25377</t>
  </si>
  <si>
    <t>LA CALERA</t>
  </si>
  <si>
    <t>25386</t>
  </si>
  <si>
    <t>LA MESA</t>
  </si>
  <si>
    <t>25394</t>
  </si>
  <si>
    <t>LA PALMA</t>
  </si>
  <si>
    <t>25398</t>
  </si>
  <si>
    <t>LA PEÑA</t>
  </si>
  <si>
    <t>25402</t>
  </si>
  <si>
    <t>LA VEGA</t>
  </si>
  <si>
    <t>25426</t>
  </si>
  <si>
    <t>MACHETÁ</t>
  </si>
  <si>
    <t>25430</t>
  </si>
  <si>
    <t>MADRID</t>
  </si>
  <si>
    <t>25436</t>
  </si>
  <si>
    <t>MANTA</t>
  </si>
  <si>
    <t>25438</t>
  </si>
  <si>
    <t>MEDINA</t>
  </si>
  <si>
    <t>25473</t>
  </si>
  <si>
    <t>MOSQUERA</t>
  </si>
  <si>
    <t>25483</t>
  </si>
  <si>
    <t>25486</t>
  </si>
  <si>
    <t>NEMOCÓN</t>
  </si>
  <si>
    <t>25488</t>
  </si>
  <si>
    <t>NILO</t>
  </si>
  <si>
    <t>25489</t>
  </si>
  <si>
    <t>NIMAIMA</t>
  </si>
  <si>
    <t>25491</t>
  </si>
  <si>
    <t>NOCAIMA</t>
  </si>
  <si>
    <t>25506</t>
  </si>
  <si>
    <t>25513</t>
  </si>
  <si>
    <t>PACHO</t>
  </si>
  <si>
    <t>25518</t>
  </si>
  <si>
    <t>PAIME</t>
  </si>
  <si>
    <t>25524</t>
  </si>
  <si>
    <t>PANDI</t>
  </si>
  <si>
    <t>25530</t>
  </si>
  <si>
    <t>PARATEBUENO</t>
  </si>
  <si>
    <t>25535</t>
  </si>
  <si>
    <t>PASCA</t>
  </si>
  <si>
    <t>25572</t>
  </si>
  <si>
    <t>PUERTO SALGAR</t>
  </si>
  <si>
    <t>25580</t>
  </si>
  <si>
    <t>PULÍ</t>
  </si>
  <si>
    <t>25592</t>
  </si>
  <si>
    <t>QUEBRADANEGRA</t>
  </si>
  <si>
    <t>25594</t>
  </si>
  <si>
    <t>QUETAME</t>
  </si>
  <si>
    <t>25596</t>
  </si>
  <si>
    <t>QUIPILE</t>
  </si>
  <si>
    <t>25599</t>
  </si>
  <si>
    <t>APULO</t>
  </si>
  <si>
    <t>25612</t>
  </si>
  <si>
    <t>RICAURTE</t>
  </si>
  <si>
    <t>25645</t>
  </si>
  <si>
    <t>SAN ANTONIO DEL TEQUENDAMA</t>
  </si>
  <si>
    <t>25649</t>
  </si>
  <si>
    <t>SAN BERNARDO</t>
  </si>
  <si>
    <t>25658</t>
  </si>
  <si>
    <t>25662</t>
  </si>
  <si>
    <t>SAN JUAN DE RIOSECO</t>
  </si>
  <si>
    <t>25718</t>
  </si>
  <si>
    <t>SASAIMA</t>
  </si>
  <si>
    <t>25736</t>
  </si>
  <si>
    <t>SESQUILÉ</t>
  </si>
  <si>
    <t>25740</t>
  </si>
  <si>
    <t>SIBATÉ</t>
  </si>
  <si>
    <t>25743</t>
  </si>
  <si>
    <t>SILVANIA</t>
  </si>
  <si>
    <t>25745</t>
  </si>
  <si>
    <t>SIMIJACA</t>
  </si>
  <si>
    <t>25754</t>
  </si>
  <si>
    <t>SOACHA</t>
  </si>
  <si>
    <t>25758</t>
  </si>
  <si>
    <t>SOPÓ</t>
  </si>
  <si>
    <t>25769</t>
  </si>
  <si>
    <t>SUBACHOQUE</t>
  </si>
  <si>
    <t>25772</t>
  </si>
  <si>
    <t>SUESCA</t>
  </si>
  <si>
    <t>25777</t>
  </si>
  <si>
    <t>SUPATÁ</t>
  </si>
  <si>
    <t>25779</t>
  </si>
  <si>
    <t>SUSA</t>
  </si>
  <si>
    <t>25781</t>
  </si>
  <si>
    <t>SUTATAUSA</t>
  </si>
  <si>
    <t>25785</t>
  </si>
  <si>
    <t>TABIO</t>
  </si>
  <si>
    <t>25793</t>
  </si>
  <si>
    <t>TAUSA</t>
  </si>
  <si>
    <t>25797</t>
  </si>
  <si>
    <t>TENA</t>
  </si>
  <si>
    <t>25799</t>
  </si>
  <si>
    <t>TENJO</t>
  </si>
  <si>
    <t>25805</t>
  </si>
  <si>
    <t>TIBACUY</t>
  </si>
  <si>
    <t>25807</t>
  </si>
  <si>
    <t>TIBIRITA</t>
  </si>
  <si>
    <t>25815</t>
  </si>
  <si>
    <t>TOCAIMA</t>
  </si>
  <si>
    <t>25817</t>
  </si>
  <si>
    <t>TOCANCIPÁ</t>
  </si>
  <si>
    <t>25823</t>
  </si>
  <si>
    <t>TOPAIPÍ</t>
  </si>
  <si>
    <t>25839</t>
  </si>
  <si>
    <t>UBALÁ</t>
  </si>
  <si>
    <t>25841</t>
  </si>
  <si>
    <t>UBAQUE</t>
  </si>
  <si>
    <t>25843</t>
  </si>
  <si>
    <t>UBATÉ</t>
  </si>
  <si>
    <t>25845</t>
  </si>
  <si>
    <t>UNE</t>
  </si>
  <si>
    <t>25851</t>
  </si>
  <si>
    <t>ÚTICA</t>
  </si>
  <si>
    <t>25862</t>
  </si>
  <si>
    <t>VERGARA</t>
  </si>
  <si>
    <t>25867</t>
  </si>
  <si>
    <t>VIANÍ</t>
  </si>
  <si>
    <t>25873</t>
  </si>
  <si>
    <t>VILLAPINZÓN</t>
  </si>
  <si>
    <t>25875</t>
  </si>
  <si>
    <t>VILLETA</t>
  </si>
  <si>
    <t>25878</t>
  </si>
  <si>
    <t>VIOTÁ</t>
  </si>
  <si>
    <t>25885</t>
  </si>
  <si>
    <t>YACOPÍ</t>
  </si>
  <si>
    <t>25898</t>
  </si>
  <si>
    <t>ZIPACÓN</t>
  </si>
  <si>
    <t>25899</t>
  </si>
  <si>
    <t>ZIPAQUIRÁ</t>
  </si>
  <si>
    <t>Total CUNDINAMARCA</t>
  </si>
  <si>
    <t>27</t>
  </si>
  <si>
    <t>CHOCÓ</t>
  </si>
  <si>
    <t>27001</t>
  </si>
  <si>
    <t>QUIBDÓ</t>
  </si>
  <si>
    <t>27006</t>
  </si>
  <si>
    <t>ACANDÍ</t>
  </si>
  <si>
    <t>27025</t>
  </si>
  <si>
    <t>ALTO BAUDÓ (Pie de Pató)</t>
  </si>
  <si>
    <t>27075</t>
  </si>
  <si>
    <t>BAHÍA SOLANO (Mutis)</t>
  </si>
  <si>
    <t>27077</t>
  </si>
  <si>
    <t xml:space="preserve">BAJO BAUDÓ  (Pizarro)</t>
  </si>
  <si>
    <t>27099</t>
  </si>
  <si>
    <t>BOJAYÁ (Bellavista)</t>
  </si>
  <si>
    <t>27135</t>
  </si>
  <si>
    <t>EL CANTÓN DEL SAN PABLO</t>
  </si>
  <si>
    <t>27150</t>
  </si>
  <si>
    <t xml:space="preserve">CARMEN DEL DARIÉN  (Curbaradó)</t>
  </si>
  <si>
    <t>27160</t>
  </si>
  <si>
    <t>CERTEGUI</t>
  </si>
  <si>
    <t>27245</t>
  </si>
  <si>
    <t>EL CARMEN</t>
  </si>
  <si>
    <t>27250</t>
  </si>
  <si>
    <t>EL LITORAL DEL SAN JUAN</t>
  </si>
  <si>
    <t>27361</t>
  </si>
  <si>
    <t>ISTMINA</t>
  </si>
  <si>
    <t>27372</t>
  </si>
  <si>
    <t>JURADÓ</t>
  </si>
  <si>
    <t>27413</t>
  </si>
  <si>
    <t>LLORÓ</t>
  </si>
  <si>
    <t>27425</t>
  </si>
  <si>
    <t>MEDIO ATRATO (Beté)</t>
  </si>
  <si>
    <t>27430</t>
  </si>
  <si>
    <t>MEDIO BAUDÓ (Boca de Pepé)</t>
  </si>
  <si>
    <t>27450</t>
  </si>
  <si>
    <t>MEDIO SAN JUAN (Andagoya)</t>
  </si>
  <si>
    <t>27491</t>
  </si>
  <si>
    <t>NÓVITA</t>
  </si>
  <si>
    <t>27495</t>
  </si>
  <si>
    <t>NUQUÍ</t>
  </si>
  <si>
    <t>27615</t>
  </si>
  <si>
    <t>27660</t>
  </si>
  <si>
    <t>SAN JOSÉ DEL PALMAR</t>
  </si>
  <si>
    <t>27745</t>
  </si>
  <si>
    <t>SIPÍ</t>
  </si>
  <si>
    <t>27787</t>
  </si>
  <si>
    <t>TADÓ</t>
  </si>
  <si>
    <t>27800</t>
  </si>
  <si>
    <t>UNGUÍA</t>
  </si>
  <si>
    <t>27810</t>
  </si>
  <si>
    <t>UNIÓN PANAMERICANA (Ánimas)</t>
  </si>
  <si>
    <t>Total CHOCÓ</t>
  </si>
  <si>
    <t>41</t>
  </si>
  <si>
    <t>HUILA</t>
  </si>
  <si>
    <t>41001</t>
  </si>
  <si>
    <t>NEIVA</t>
  </si>
  <si>
    <t>41006</t>
  </si>
  <si>
    <t>ACEVEDO</t>
  </si>
  <si>
    <t>41013</t>
  </si>
  <si>
    <t>AGRADO</t>
  </si>
  <si>
    <t>41016</t>
  </si>
  <si>
    <t>AIPE</t>
  </si>
  <si>
    <t>41020</t>
  </si>
  <si>
    <t>ALGECIRAS</t>
  </si>
  <si>
    <t>41026</t>
  </si>
  <si>
    <t>ALTAMIRA</t>
  </si>
  <si>
    <t>41078</t>
  </si>
  <si>
    <t>BARAYA</t>
  </si>
  <si>
    <t>41132</t>
  </si>
  <si>
    <t>CAMPOALEGRE</t>
  </si>
  <si>
    <t>41206</t>
  </si>
  <si>
    <t>COLOMBIA</t>
  </si>
  <si>
    <t>41244</t>
  </si>
  <si>
    <t>ELÍAS</t>
  </si>
  <si>
    <t>41298</t>
  </si>
  <si>
    <t>GARZÓN</t>
  </si>
  <si>
    <t>41306</t>
  </si>
  <si>
    <t>GIGANTE</t>
  </si>
  <si>
    <t>41319</t>
  </si>
  <si>
    <t>41349</t>
  </si>
  <si>
    <t>HOBO</t>
  </si>
  <si>
    <t>41357</t>
  </si>
  <si>
    <t>ÍQUIRA</t>
  </si>
  <si>
    <t>41359</t>
  </si>
  <si>
    <t>ISNOS</t>
  </si>
  <si>
    <t>41378</t>
  </si>
  <si>
    <t>LA ARGENTINA</t>
  </si>
  <si>
    <t>41396</t>
  </si>
  <si>
    <t>LA PLATA</t>
  </si>
  <si>
    <t>41483</t>
  </si>
  <si>
    <t>NÁTAGA</t>
  </si>
  <si>
    <t>41503</t>
  </si>
  <si>
    <t>OPORAPA</t>
  </si>
  <si>
    <t>41518</t>
  </si>
  <si>
    <t>PAICOL</t>
  </si>
  <si>
    <t>41524</t>
  </si>
  <si>
    <t>PALERMO</t>
  </si>
  <si>
    <t>41530</t>
  </si>
  <si>
    <t>41548</t>
  </si>
  <si>
    <t>PITAL</t>
  </si>
  <si>
    <t>41551</t>
  </si>
  <si>
    <t>PITALITO</t>
  </si>
  <si>
    <t>41615</t>
  </si>
  <si>
    <t>RIVERA</t>
  </si>
  <si>
    <t>41660</t>
  </si>
  <si>
    <t>SALADOBLANCO</t>
  </si>
  <si>
    <t>41668</t>
  </si>
  <si>
    <t>SAN AGUSTÍN</t>
  </si>
  <si>
    <t>41676</t>
  </si>
  <si>
    <t>SANTA MARÍA</t>
  </si>
  <si>
    <t>41770</t>
  </si>
  <si>
    <t>SUAZA</t>
  </si>
  <si>
    <t>41791</t>
  </si>
  <si>
    <t>TARQUI</t>
  </si>
  <si>
    <t>41797</t>
  </si>
  <si>
    <t>TESALIA</t>
  </si>
  <si>
    <t>41799</t>
  </si>
  <si>
    <t>TELLO</t>
  </si>
  <si>
    <t>41801</t>
  </si>
  <si>
    <t>TERUEL</t>
  </si>
  <si>
    <t>41807</t>
  </si>
  <si>
    <t>TIMANÁ</t>
  </si>
  <si>
    <t>41872</t>
  </si>
  <si>
    <t>VILLAVIEJA</t>
  </si>
  <si>
    <t>41885</t>
  </si>
  <si>
    <t>YAGUARÁ</t>
  </si>
  <si>
    <t>Total HUILA</t>
  </si>
  <si>
    <t>44</t>
  </si>
  <si>
    <t>LA GUAJIRA</t>
  </si>
  <si>
    <t>44001</t>
  </si>
  <si>
    <t>RIOHACHA</t>
  </si>
  <si>
    <t>44035</t>
  </si>
  <si>
    <t>44078</t>
  </si>
  <si>
    <t>BARRANCAS</t>
  </si>
  <si>
    <t>44090</t>
  </si>
  <si>
    <t>DIBULLA</t>
  </si>
  <si>
    <t>44098</t>
  </si>
  <si>
    <t>DISTRACCIÓN</t>
  </si>
  <si>
    <t>44110</t>
  </si>
  <si>
    <t>EL MOLINO</t>
  </si>
  <si>
    <t>44279</t>
  </si>
  <si>
    <t>FONSECA</t>
  </si>
  <si>
    <t>44378</t>
  </si>
  <si>
    <t>HATO NUEVO</t>
  </si>
  <si>
    <t>44430</t>
  </si>
  <si>
    <t>MAICAO</t>
  </si>
  <si>
    <t>44560</t>
  </si>
  <si>
    <t>MANAURE</t>
  </si>
  <si>
    <t>44650</t>
  </si>
  <si>
    <t>SAN JUAN DEL CESAR</t>
  </si>
  <si>
    <t>44847</t>
  </si>
  <si>
    <t>URIBIA</t>
  </si>
  <si>
    <t>44855</t>
  </si>
  <si>
    <t>URUMITA</t>
  </si>
  <si>
    <t>44874</t>
  </si>
  <si>
    <t>Total LA GUAJIRA</t>
  </si>
  <si>
    <t>47</t>
  </si>
  <si>
    <t>MAGDALENA</t>
  </si>
  <si>
    <t>47001</t>
  </si>
  <si>
    <t>SANTA MARTA (Distrito Turístico Cultural e Histórico)</t>
  </si>
  <si>
    <t>47030</t>
  </si>
  <si>
    <t>ALGARROBO</t>
  </si>
  <si>
    <t>47053</t>
  </si>
  <si>
    <t>ARACATACA</t>
  </si>
  <si>
    <t>47058</t>
  </si>
  <si>
    <t>ARIGUANÍ (El Difícil)</t>
  </si>
  <si>
    <t>47161</t>
  </si>
  <si>
    <t>CERRO DE SAN ANTONIO</t>
  </si>
  <si>
    <t>47170</t>
  </si>
  <si>
    <t>CHIVOLO</t>
  </si>
  <si>
    <t>47189</t>
  </si>
  <si>
    <t>CIÉNAGA</t>
  </si>
  <si>
    <t>47205</t>
  </si>
  <si>
    <t>47245</t>
  </si>
  <si>
    <t>EL BANCO</t>
  </si>
  <si>
    <t>47258</t>
  </si>
  <si>
    <t>EL PIÑÓN</t>
  </si>
  <si>
    <t>47268</t>
  </si>
  <si>
    <t>EL RETÉN</t>
  </si>
  <si>
    <t>47288</t>
  </si>
  <si>
    <t>FUNDACIÓN</t>
  </si>
  <si>
    <t>47318</t>
  </si>
  <si>
    <t>GUAMAL</t>
  </si>
  <si>
    <t>47460</t>
  </si>
  <si>
    <t>NUEVA GRANADA (Granada)</t>
  </si>
  <si>
    <t>47541</t>
  </si>
  <si>
    <t>PEDRAZA</t>
  </si>
  <si>
    <t>47545</t>
  </si>
  <si>
    <t xml:space="preserve">PIJIÑO  DEL CARMEN</t>
  </si>
  <si>
    <t>47551</t>
  </si>
  <si>
    <t>PIVIJAY</t>
  </si>
  <si>
    <t>47555</t>
  </si>
  <si>
    <t>PLATO</t>
  </si>
  <si>
    <t>47570</t>
  </si>
  <si>
    <t>PUEBLOVIEJO</t>
  </si>
  <si>
    <t>47605</t>
  </si>
  <si>
    <t>REMOLINO</t>
  </si>
  <si>
    <t>47660</t>
  </si>
  <si>
    <t>SABANAS DE SAN ÁNGEL (San Ángel)</t>
  </si>
  <si>
    <t>47675</t>
  </si>
  <si>
    <t>47692</t>
  </si>
  <si>
    <t>SAN SEBASTIÁN DE BUENAVISTA</t>
  </si>
  <si>
    <t>47703</t>
  </si>
  <si>
    <t>SAN ZENÓN</t>
  </si>
  <si>
    <t>47707</t>
  </si>
  <si>
    <t>SANTA ANA</t>
  </si>
  <si>
    <t>47720</t>
  </si>
  <si>
    <t>SANTA BARBARA DE PINTO</t>
  </si>
  <si>
    <t>47745</t>
  </si>
  <si>
    <t>SITIONUEVO</t>
  </si>
  <si>
    <t>47798</t>
  </si>
  <si>
    <t>TENERIFE</t>
  </si>
  <si>
    <t>47960</t>
  </si>
  <si>
    <t>ZAPAYÁN (Punta de Piedras)</t>
  </si>
  <si>
    <t>47980</t>
  </si>
  <si>
    <t>ZONA BANANERA (Prado Sevilla)</t>
  </si>
  <si>
    <t>Total MAGDALENA</t>
  </si>
  <si>
    <t>50</t>
  </si>
  <si>
    <t>META</t>
  </si>
  <si>
    <t>50001</t>
  </si>
  <si>
    <t>VILLAVICENCIO</t>
  </si>
  <si>
    <t>50006</t>
  </si>
  <si>
    <t>ACACÍAS</t>
  </si>
  <si>
    <t>50110</t>
  </si>
  <si>
    <t>BARRANCA DE UPÍA</t>
  </si>
  <si>
    <t>50124</t>
  </si>
  <si>
    <t>CABUYARO</t>
  </si>
  <si>
    <t>50150</t>
  </si>
  <si>
    <t>CASTILLA LA NUEVA</t>
  </si>
  <si>
    <t>50223</t>
  </si>
  <si>
    <t>CUBARRAL</t>
  </si>
  <si>
    <t>50226</t>
  </si>
  <si>
    <t>CUMARAL</t>
  </si>
  <si>
    <t>50251</t>
  </si>
  <si>
    <t>EL CASTILLO</t>
  </si>
  <si>
    <t>50287</t>
  </si>
  <si>
    <t>FUENTE DE ORO</t>
  </si>
  <si>
    <t>50313</t>
  </si>
  <si>
    <t>50318</t>
  </si>
  <si>
    <t>50325</t>
  </si>
  <si>
    <t>MAPIRIPÁN</t>
  </si>
  <si>
    <t>50330</t>
  </si>
  <si>
    <t>MESETAS</t>
  </si>
  <si>
    <t>50350</t>
  </si>
  <si>
    <t>LA MACARENA</t>
  </si>
  <si>
    <t>50400</t>
  </si>
  <si>
    <t>LEJANÍAS</t>
  </si>
  <si>
    <t>50450</t>
  </si>
  <si>
    <t>PUERTO CONCORDIA</t>
  </si>
  <si>
    <t>50568</t>
  </si>
  <si>
    <t>PUERTO GAITÁN</t>
  </si>
  <si>
    <t>50573</t>
  </si>
  <si>
    <t>PUERTO LÓPEZ</t>
  </si>
  <si>
    <t>50577</t>
  </si>
  <si>
    <t>PUERTO LLERAS</t>
  </si>
  <si>
    <t>50590</t>
  </si>
  <si>
    <t>50606</t>
  </si>
  <si>
    <t>RESTREPO</t>
  </si>
  <si>
    <t>50680</t>
  </si>
  <si>
    <t>SAN CARLOS DE GUAROA</t>
  </si>
  <si>
    <t>50683</t>
  </si>
  <si>
    <t>SAN JUAN DE ARAMA</t>
  </si>
  <si>
    <t>50689</t>
  </si>
  <si>
    <t>50711</t>
  </si>
  <si>
    <t>VISTAHERMOSA</t>
  </si>
  <si>
    <t>Total META</t>
  </si>
  <si>
    <t>52</t>
  </si>
  <si>
    <t>52001</t>
  </si>
  <si>
    <t>PASTO</t>
  </si>
  <si>
    <t>52019</t>
  </si>
  <si>
    <t>ALBÁN (San José)</t>
  </si>
  <si>
    <t>52022</t>
  </si>
  <si>
    <t>ALDANA</t>
  </si>
  <si>
    <t>52036</t>
  </si>
  <si>
    <t>ANCUYA</t>
  </si>
  <si>
    <t>52051</t>
  </si>
  <si>
    <t>ARBOLEDA (Berruecos)</t>
  </si>
  <si>
    <t>52079</t>
  </si>
  <si>
    <t>BARBACOAS</t>
  </si>
  <si>
    <t>52083</t>
  </si>
  <si>
    <t>BELÉN</t>
  </si>
  <si>
    <t>52110</t>
  </si>
  <si>
    <t>BUESACO</t>
  </si>
  <si>
    <t>52203</t>
  </si>
  <si>
    <t>COLÓN (Génova)</t>
  </si>
  <si>
    <t>52207</t>
  </si>
  <si>
    <t>CONSACÁ</t>
  </si>
  <si>
    <t>52224</t>
  </si>
  <si>
    <t>CUASPUD (Carlosama)</t>
  </si>
  <si>
    <t>52227</t>
  </si>
  <si>
    <t>CUMBAL</t>
  </si>
  <si>
    <t>52233</t>
  </si>
  <si>
    <t>CUMBITARA</t>
  </si>
  <si>
    <t>52240</t>
  </si>
  <si>
    <t>CHACHAGÍ</t>
  </si>
  <si>
    <t>CHACHAGšÍ</t>
  </si>
  <si>
    <t>52250</t>
  </si>
  <si>
    <t>EL CHARCO</t>
  </si>
  <si>
    <t>52254</t>
  </si>
  <si>
    <t>EL PEÑOL</t>
  </si>
  <si>
    <t>52256</t>
  </si>
  <si>
    <t>EL ROSARIO</t>
  </si>
  <si>
    <t>52260</t>
  </si>
  <si>
    <t>52317</t>
  </si>
  <si>
    <t>GUACHUCAL</t>
  </si>
  <si>
    <t>52320</t>
  </si>
  <si>
    <t>GUAITARILLA</t>
  </si>
  <si>
    <t>52352</t>
  </si>
  <si>
    <t>ILES</t>
  </si>
  <si>
    <t>52354</t>
  </si>
  <si>
    <t>IMUÉS</t>
  </si>
  <si>
    <t>52356</t>
  </si>
  <si>
    <t>IPIALES</t>
  </si>
  <si>
    <t>52378</t>
  </si>
  <si>
    <t>LA CRUZ</t>
  </si>
  <si>
    <t>52381</t>
  </si>
  <si>
    <t>LA FLORIDA</t>
  </si>
  <si>
    <t>52385</t>
  </si>
  <si>
    <t>LA LLANADA</t>
  </si>
  <si>
    <t>52390</t>
  </si>
  <si>
    <t>LA TOLA</t>
  </si>
  <si>
    <t>52399</t>
  </si>
  <si>
    <t>LA UNIÓN</t>
  </si>
  <si>
    <t>52405</t>
  </si>
  <si>
    <t>LEIVA</t>
  </si>
  <si>
    <t>52411</t>
  </si>
  <si>
    <t>LINARES</t>
  </si>
  <si>
    <t>52418</t>
  </si>
  <si>
    <t>LOS ANDES (Sotomayor)</t>
  </si>
  <si>
    <t>52427</t>
  </si>
  <si>
    <t>MAGÜÍ (Payán)</t>
  </si>
  <si>
    <t>52435</t>
  </si>
  <si>
    <t>MALLAMA (Piedrancha)</t>
  </si>
  <si>
    <t>52473</t>
  </si>
  <si>
    <t>52480</t>
  </si>
  <si>
    <t>52490</t>
  </si>
  <si>
    <t>OLAYA HERRERA (Bocas de Satinga)</t>
  </si>
  <si>
    <t>52506</t>
  </si>
  <si>
    <t>OSPINA</t>
  </si>
  <si>
    <t>52520</t>
  </si>
  <si>
    <t>FRANCISCO PIZARRO (Salahonda)</t>
  </si>
  <si>
    <t>52540</t>
  </si>
  <si>
    <t>POLICARPA</t>
  </si>
  <si>
    <t>52565</t>
  </si>
  <si>
    <t>PROVIDENCIA</t>
  </si>
  <si>
    <t>52585</t>
  </si>
  <si>
    <t>PUPIALES</t>
  </si>
  <si>
    <t>52612</t>
  </si>
  <si>
    <t>52621</t>
  </si>
  <si>
    <t>ROBERTO PAYÁN (San José)</t>
  </si>
  <si>
    <t>52678</t>
  </si>
  <si>
    <t>SAMANIEGO</t>
  </si>
  <si>
    <t>52683</t>
  </si>
  <si>
    <t>SANDONÁ</t>
  </si>
  <si>
    <t>52685</t>
  </si>
  <si>
    <t>52687</t>
  </si>
  <si>
    <t>SAN LORENZO</t>
  </si>
  <si>
    <t>52693</t>
  </si>
  <si>
    <t>52694</t>
  </si>
  <si>
    <t>SAN PEDRO DE CARTAGO (Cartago)</t>
  </si>
  <si>
    <t>52696</t>
  </si>
  <si>
    <t>SANTA BÁRBARA (Iscuandé)</t>
  </si>
  <si>
    <t>52699</t>
  </si>
  <si>
    <t>SANTA CRUZ (Guachavés)</t>
  </si>
  <si>
    <t>52720</t>
  </si>
  <si>
    <t>SAPUYES</t>
  </si>
  <si>
    <t>52786</t>
  </si>
  <si>
    <t>TAMINANGO</t>
  </si>
  <si>
    <t>52788</t>
  </si>
  <si>
    <t>TANGUA</t>
  </si>
  <si>
    <t>52835</t>
  </si>
  <si>
    <t>TUMACO</t>
  </si>
  <si>
    <t>52838</t>
  </si>
  <si>
    <t>TÚQUERRES</t>
  </si>
  <si>
    <t>52885</t>
  </si>
  <si>
    <t>YACUANQUER</t>
  </si>
  <si>
    <t>Total NARIÑO</t>
  </si>
  <si>
    <t>54</t>
  </si>
  <si>
    <t>NORTE DE SANTANDER</t>
  </si>
  <si>
    <t>54001</t>
  </si>
  <si>
    <t>CÚCUTA</t>
  </si>
  <si>
    <t>54003</t>
  </si>
  <si>
    <t>ÁBREGO</t>
  </si>
  <si>
    <t>54051</t>
  </si>
  <si>
    <t>ARBOLEDAS</t>
  </si>
  <si>
    <t>54099</t>
  </si>
  <si>
    <t>BOCHALEMA</t>
  </si>
  <si>
    <t>54109</t>
  </si>
  <si>
    <t>BUCARASICA</t>
  </si>
  <si>
    <t>54125</t>
  </si>
  <si>
    <t>CÁCOTA</t>
  </si>
  <si>
    <t>54128</t>
  </si>
  <si>
    <t>CÁCHIRA</t>
  </si>
  <si>
    <t>54172</t>
  </si>
  <si>
    <t>CHINÁCOTA</t>
  </si>
  <si>
    <t>54206</t>
  </si>
  <si>
    <t>CONVENCIÓN</t>
  </si>
  <si>
    <t>54239</t>
  </si>
  <si>
    <t>DURANIA</t>
  </si>
  <si>
    <t>54245</t>
  </si>
  <si>
    <t>54250</t>
  </si>
  <si>
    <t>EL TARRA</t>
  </si>
  <si>
    <t>54261</t>
  </si>
  <si>
    <t>EL ZULIA</t>
  </si>
  <si>
    <t>54313</t>
  </si>
  <si>
    <t>GRAMALOTE</t>
  </si>
  <si>
    <t>54344</t>
  </si>
  <si>
    <t>HACARÍ</t>
  </si>
  <si>
    <t>54385</t>
  </si>
  <si>
    <t>LA ESPERANZA</t>
  </si>
  <si>
    <t>54398</t>
  </si>
  <si>
    <t>LA PLAYA</t>
  </si>
  <si>
    <t>54405</t>
  </si>
  <si>
    <t>LOS PATIOS</t>
  </si>
  <si>
    <t>54418</t>
  </si>
  <si>
    <t>LOURDES</t>
  </si>
  <si>
    <t>54480</t>
  </si>
  <si>
    <t>MUTISCUA</t>
  </si>
  <si>
    <t>54498</t>
  </si>
  <si>
    <t>OCAÑA</t>
  </si>
  <si>
    <t>54518</t>
  </si>
  <si>
    <t>PAMPLONA</t>
  </si>
  <si>
    <t>54553</t>
  </si>
  <si>
    <t>PUERTO SANTANDER</t>
  </si>
  <si>
    <t>54660</t>
  </si>
  <si>
    <t>SALAZAR</t>
  </si>
  <si>
    <t>54670</t>
  </si>
  <si>
    <t>SAN CALIXTO</t>
  </si>
  <si>
    <t>54673</t>
  </si>
  <si>
    <t>SAN CAYETANO</t>
  </si>
  <si>
    <t>54680</t>
  </si>
  <si>
    <t>SANTIAGO</t>
  </si>
  <si>
    <t>54720</t>
  </si>
  <si>
    <t>SARDINATA</t>
  </si>
  <si>
    <t>54800</t>
  </si>
  <si>
    <t>TEORAMA</t>
  </si>
  <si>
    <t>54810</t>
  </si>
  <si>
    <t>TIBÚ</t>
  </si>
  <si>
    <t>54871</t>
  </si>
  <si>
    <t>VILLA CARO</t>
  </si>
  <si>
    <t>54874</t>
  </si>
  <si>
    <t>VILLA DEL ROSARIO</t>
  </si>
  <si>
    <t>Total NORTE DE SANTANDER</t>
  </si>
  <si>
    <t>63</t>
  </si>
  <si>
    <t>QUINDIO</t>
  </si>
  <si>
    <t>63001</t>
  </si>
  <si>
    <t>63111</t>
  </si>
  <si>
    <t>63130</t>
  </si>
  <si>
    <t>CALARCÁ</t>
  </si>
  <si>
    <t>63190</t>
  </si>
  <si>
    <t>CIRCASIA</t>
  </si>
  <si>
    <t>63212</t>
  </si>
  <si>
    <t>63272</t>
  </si>
  <si>
    <t>FILANDIA</t>
  </si>
  <si>
    <t>63302</t>
  </si>
  <si>
    <t>GÉNOVA</t>
  </si>
  <si>
    <t>63401</t>
  </si>
  <si>
    <t>LA TEBAIDA</t>
  </si>
  <si>
    <t>63470</t>
  </si>
  <si>
    <t>MONTENEGRO</t>
  </si>
  <si>
    <t>63548</t>
  </si>
  <si>
    <t>PIJAO</t>
  </si>
  <si>
    <t>63594</t>
  </si>
  <si>
    <t>QUIMBAYA</t>
  </si>
  <si>
    <t>63690</t>
  </si>
  <si>
    <t>SALENTO</t>
  </si>
  <si>
    <t>Total QUINDIO</t>
  </si>
  <si>
    <t>66</t>
  </si>
  <si>
    <t>66001</t>
  </si>
  <si>
    <t>PEREIRA</t>
  </si>
  <si>
    <t>66045</t>
  </si>
  <si>
    <t>APÍA</t>
  </si>
  <si>
    <t>66075</t>
  </si>
  <si>
    <t>66088</t>
  </si>
  <si>
    <t>BELÉN DE UMBRÍA</t>
  </si>
  <si>
    <t>66170</t>
  </si>
  <si>
    <t>DOSQUEBRADAS</t>
  </si>
  <si>
    <t>66318</t>
  </si>
  <si>
    <t>GUÁTICA</t>
  </si>
  <si>
    <t>66383</t>
  </si>
  <si>
    <t>LA CELIA</t>
  </si>
  <si>
    <t>66400</t>
  </si>
  <si>
    <t>LA VIRGINIA</t>
  </si>
  <si>
    <t>66440</t>
  </si>
  <si>
    <t>MARSELLA</t>
  </si>
  <si>
    <t>66456</t>
  </si>
  <si>
    <t>MISTRATÓ</t>
  </si>
  <si>
    <t>66572</t>
  </si>
  <si>
    <t>PUEBLO RICO</t>
  </si>
  <si>
    <t>66594</t>
  </si>
  <si>
    <t>QUINCHÍA</t>
  </si>
  <si>
    <t>66682</t>
  </si>
  <si>
    <t>SANTA ROSA DE CABAL</t>
  </si>
  <si>
    <t>66687</t>
  </si>
  <si>
    <t>Total RISARALDA</t>
  </si>
  <si>
    <t>68</t>
  </si>
  <si>
    <t>SANTANDER</t>
  </si>
  <si>
    <t>68001</t>
  </si>
  <si>
    <t>BUCARAMANGA</t>
  </si>
  <si>
    <t>68051</t>
  </si>
  <si>
    <t>ARATOCA</t>
  </si>
  <si>
    <t>68077</t>
  </si>
  <si>
    <t>68081</t>
  </si>
  <si>
    <t>BARRANCABERMEJA</t>
  </si>
  <si>
    <t>68092</t>
  </si>
  <si>
    <t>68101</t>
  </si>
  <si>
    <t>68132</t>
  </si>
  <si>
    <t>CALIFORNIA</t>
  </si>
  <si>
    <t>68167</t>
  </si>
  <si>
    <t>CHARALÁ</t>
  </si>
  <si>
    <t>68169</t>
  </si>
  <si>
    <t>CHARTA</t>
  </si>
  <si>
    <t>68190</t>
  </si>
  <si>
    <t>CIMITARRA</t>
  </si>
  <si>
    <t>68209</t>
  </si>
  <si>
    <t>CONFINES</t>
  </si>
  <si>
    <t>68217</t>
  </si>
  <si>
    <t>COROMORO</t>
  </si>
  <si>
    <t>68229</t>
  </si>
  <si>
    <t>CURITÍ</t>
  </si>
  <si>
    <t>68235</t>
  </si>
  <si>
    <t>68255</t>
  </si>
  <si>
    <t>EL PLAYÓN</t>
  </si>
  <si>
    <t>68276</t>
  </si>
  <si>
    <t>FLORIDABLANCA</t>
  </si>
  <si>
    <t>68307</t>
  </si>
  <si>
    <t>GIRÓN</t>
  </si>
  <si>
    <t>68344</t>
  </si>
  <si>
    <t>HATO</t>
  </si>
  <si>
    <t>68370</t>
  </si>
  <si>
    <t>JORDÁN</t>
  </si>
  <si>
    <t>68377</t>
  </si>
  <si>
    <t>LA BELLEZA</t>
  </si>
  <si>
    <t>68385</t>
  </si>
  <si>
    <t>LANDÁZURI</t>
  </si>
  <si>
    <t>68397</t>
  </si>
  <si>
    <t>68406</t>
  </si>
  <si>
    <t>LEBRIJA</t>
  </si>
  <si>
    <t>68418</t>
  </si>
  <si>
    <t>LOS SANTOS</t>
  </si>
  <si>
    <t>68432</t>
  </si>
  <si>
    <t>MÁLAGA</t>
  </si>
  <si>
    <t>68444</t>
  </si>
  <si>
    <t>MATANZA</t>
  </si>
  <si>
    <t>68468</t>
  </si>
  <si>
    <t>MOLAGAVITA</t>
  </si>
  <si>
    <t>68498</t>
  </si>
  <si>
    <t>OCAMONTE</t>
  </si>
  <si>
    <t>68500</t>
  </si>
  <si>
    <t>OIBA</t>
  </si>
  <si>
    <t>68533</t>
  </si>
  <si>
    <t>PÁRAMO</t>
  </si>
  <si>
    <t>68547</t>
  </si>
  <si>
    <t>PIEDECUESTA</t>
  </si>
  <si>
    <t>68549</t>
  </si>
  <si>
    <t>PINCHOTE</t>
  </si>
  <si>
    <t>68572</t>
  </si>
  <si>
    <t>PUENTE NACIONAL</t>
  </si>
  <si>
    <t>68573</t>
  </si>
  <si>
    <t>PUERTO PARRA</t>
  </si>
  <si>
    <t>68575</t>
  </si>
  <si>
    <t>PUERTO WILCHES</t>
  </si>
  <si>
    <t>68615</t>
  </si>
  <si>
    <t>68655</t>
  </si>
  <si>
    <t>SABANA DE TORRES</t>
  </si>
  <si>
    <t>68679</t>
  </si>
  <si>
    <t>SAN GIL</t>
  </si>
  <si>
    <t>68689</t>
  </si>
  <si>
    <t>SAN VICENTE DE CHUCURÍ</t>
  </si>
  <si>
    <t>68720</t>
  </si>
  <si>
    <t>SANTA HELENA DEL OPÓN</t>
  </si>
  <si>
    <t>68745</t>
  </si>
  <si>
    <t>SIMACOTA</t>
  </si>
  <si>
    <t>68755</t>
  </si>
  <si>
    <t>SOCORRO</t>
  </si>
  <si>
    <t>68780</t>
  </si>
  <si>
    <t>SURATÁ</t>
  </si>
  <si>
    <t>68820</t>
  </si>
  <si>
    <t>TONA</t>
  </si>
  <si>
    <t>68855</t>
  </si>
  <si>
    <t>VALLE DE SAN JOSÉ</t>
  </si>
  <si>
    <t>68861</t>
  </si>
  <si>
    <t>VÉLEZ</t>
  </si>
  <si>
    <t>68872</t>
  </si>
  <si>
    <t>68895</t>
  </si>
  <si>
    <t>ZAPATOCA</t>
  </si>
  <si>
    <t>Total SANTANDER</t>
  </si>
  <si>
    <t>70</t>
  </si>
  <si>
    <t>70001</t>
  </si>
  <si>
    <t>SINCELEJO</t>
  </si>
  <si>
    <t>70110</t>
  </si>
  <si>
    <t>70124</t>
  </si>
  <si>
    <t>CAIMITO</t>
  </si>
  <si>
    <t>70204</t>
  </si>
  <si>
    <t>COLOSÓ</t>
  </si>
  <si>
    <t>70215</t>
  </si>
  <si>
    <t>COROZAL</t>
  </si>
  <si>
    <t>70221</t>
  </si>
  <si>
    <t>COVEÑAS</t>
  </si>
  <si>
    <t>70230</t>
  </si>
  <si>
    <t>CHALÁN</t>
  </si>
  <si>
    <t>70233</t>
  </si>
  <si>
    <t>EL ROBLE</t>
  </si>
  <si>
    <t>70235</t>
  </si>
  <si>
    <t>GALERAS</t>
  </si>
  <si>
    <t>70265</t>
  </si>
  <si>
    <t>GUARANDA</t>
  </si>
  <si>
    <t>70400</t>
  </si>
  <si>
    <t>70418</t>
  </si>
  <si>
    <t>LOS PALMITOS</t>
  </si>
  <si>
    <t>70429</t>
  </si>
  <si>
    <t>MAJAGUAL</t>
  </si>
  <si>
    <t>70473</t>
  </si>
  <si>
    <t>MORROA</t>
  </si>
  <si>
    <t>70508</t>
  </si>
  <si>
    <t>OVEJAS</t>
  </si>
  <si>
    <t>70523</t>
  </si>
  <si>
    <t>PALMITO</t>
  </si>
  <si>
    <t>70670</t>
  </si>
  <si>
    <t>SAMPUÉS</t>
  </si>
  <si>
    <t>70678</t>
  </si>
  <si>
    <t>SAN BENITO ABAD</t>
  </si>
  <si>
    <t>70702</t>
  </si>
  <si>
    <t>SAN JUAN DE BETULIA</t>
  </si>
  <si>
    <t>70708</t>
  </si>
  <si>
    <t>SAN MARCOS</t>
  </si>
  <si>
    <t>70713</t>
  </si>
  <si>
    <t>SAN ONOFRE</t>
  </si>
  <si>
    <t>70717</t>
  </si>
  <si>
    <t>70742</t>
  </si>
  <si>
    <t>SINCÉ</t>
  </si>
  <si>
    <t>70771</t>
  </si>
  <si>
    <t>70820</t>
  </si>
  <si>
    <t>TOLÚ</t>
  </si>
  <si>
    <t>70823</t>
  </si>
  <si>
    <t>TOLUVIEJO</t>
  </si>
  <si>
    <t>Total SUCRE</t>
  </si>
  <si>
    <t>73</t>
  </si>
  <si>
    <t>TOLIMA</t>
  </si>
  <si>
    <t>73001</t>
  </si>
  <si>
    <t>IBAGUÉ</t>
  </si>
  <si>
    <t>73024</t>
  </si>
  <si>
    <t>ALPUJARRA</t>
  </si>
  <si>
    <t>73026</t>
  </si>
  <si>
    <t>ALVARADO</t>
  </si>
  <si>
    <t>73030</t>
  </si>
  <si>
    <t>AMBALEMA</t>
  </si>
  <si>
    <t>73043</t>
  </si>
  <si>
    <t>ANZOÁTEGUI</t>
  </si>
  <si>
    <t>73055</t>
  </si>
  <si>
    <t>ARMERO (Guayabal)</t>
  </si>
  <si>
    <t>73067</t>
  </si>
  <si>
    <t>ATACO</t>
  </si>
  <si>
    <t>73124</t>
  </si>
  <si>
    <t>CAJAMARCA</t>
  </si>
  <si>
    <t>73148</t>
  </si>
  <si>
    <t>CARMEN DE APICALÁ</t>
  </si>
  <si>
    <t>73168</t>
  </si>
  <si>
    <t>CHAPARRAL</t>
  </si>
  <si>
    <t>73217</t>
  </si>
  <si>
    <t>COYAIMA</t>
  </si>
  <si>
    <t>73226</t>
  </si>
  <si>
    <t>CUNDAY</t>
  </si>
  <si>
    <t>73268</t>
  </si>
  <si>
    <t>ESPINAL</t>
  </si>
  <si>
    <t>73270</t>
  </si>
  <si>
    <t>FALAN</t>
  </si>
  <si>
    <t>73275</t>
  </si>
  <si>
    <t>FLANDES</t>
  </si>
  <si>
    <t>73283</t>
  </si>
  <si>
    <t>FRESNO</t>
  </si>
  <si>
    <t>73319</t>
  </si>
  <si>
    <t>GUAMO</t>
  </si>
  <si>
    <t>73347</t>
  </si>
  <si>
    <t>HERVEO</t>
  </si>
  <si>
    <t>73349</t>
  </si>
  <si>
    <t>HONDA</t>
  </si>
  <si>
    <t>73352</t>
  </si>
  <si>
    <t>ICONONZO</t>
  </si>
  <si>
    <t>73408</t>
  </si>
  <si>
    <t>LÉRIDA</t>
  </si>
  <si>
    <t>73411</t>
  </si>
  <si>
    <t>LÍBANO</t>
  </si>
  <si>
    <t>73443</t>
  </si>
  <si>
    <t>MARIQUITA</t>
  </si>
  <si>
    <t>73449</t>
  </si>
  <si>
    <t>MELGAR</t>
  </si>
  <si>
    <t>73483</t>
  </si>
  <si>
    <t>NATAGAIMA</t>
  </si>
  <si>
    <t>73504</t>
  </si>
  <si>
    <t>ORTEGA</t>
  </si>
  <si>
    <t>73520</t>
  </si>
  <si>
    <t>PALOCABILDO</t>
  </si>
  <si>
    <t>73547</t>
  </si>
  <si>
    <t>PIEDRAS</t>
  </si>
  <si>
    <t>73555</t>
  </si>
  <si>
    <t>PLANADAS</t>
  </si>
  <si>
    <t>73563</t>
  </si>
  <si>
    <t>PRADO</t>
  </si>
  <si>
    <t>73585</t>
  </si>
  <si>
    <t>PURIFICACIÓN</t>
  </si>
  <si>
    <t>73616</t>
  </si>
  <si>
    <t>RIOBLANCO</t>
  </si>
  <si>
    <t>73624</t>
  </si>
  <si>
    <t>ROVIRA</t>
  </si>
  <si>
    <t>73671</t>
  </si>
  <si>
    <t>SALDAÑA</t>
  </si>
  <si>
    <t>73675</t>
  </si>
  <si>
    <t>SAN ANTONIO</t>
  </si>
  <si>
    <t>73686</t>
  </si>
  <si>
    <t>SANTA ISABEL</t>
  </si>
  <si>
    <t>73854</t>
  </si>
  <si>
    <t>VALLE DE SAN JUAN</t>
  </si>
  <si>
    <t>73861</t>
  </si>
  <si>
    <t>VENADILLO</t>
  </si>
  <si>
    <t>73870</t>
  </si>
  <si>
    <t>VILLAHERMOSA</t>
  </si>
  <si>
    <t>Total TOLIMA</t>
  </si>
  <si>
    <t>76</t>
  </si>
  <si>
    <t>VALLE DEL CAUCA</t>
  </si>
  <si>
    <t>76001</t>
  </si>
  <si>
    <t>CALI</t>
  </si>
  <si>
    <t>76020</t>
  </si>
  <si>
    <t>ALCALÁ</t>
  </si>
  <si>
    <t>76036</t>
  </si>
  <si>
    <t>ANDALUCÍA</t>
  </si>
  <si>
    <t>76041</t>
  </si>
  <si>
    <t>ANSERMANUEVO</t>
  </si>
  <si>
    <t>76054</t>
  </si>
  <si>
    <t>76100</t>
  </si>
  <si>
    <t>76109</t>
  </si>
  <si>
    <t>BUENAVENTURA</t>
  </si>
  <si>
    <t>76111</t>
  </si>
  <si>
    <t>BUGA</t>
  </si>
  <si>
    <t>76113</t>
  </si>
  <si>
    <t>BUGALAGRANDE</t>
  </si>
  <si>
    <t>76122</t>
  </si>
  <si>
    <t>CAICEDONIA</t>
  </si>
  <si>
    <t>76126</t>
  </si>
  <si>
    <t>CALIMA (El Darién)</t>
  </si>
  <si>
    <t>76130</t>
  </si>
  <si>
    <t>76147</t>
  </si>
  <si>
    <t>CARTAGO</t>
  </si>
  <si>
    <t>76233</t>
  </si>
  <si>
    <t>DAGUA</t>
  </si>
  <si>
    <t>76243</t>
  </si>
  <si>
    <t>EL AGUILA</t>
  </si>
  <si>
    <t>76246</t>
  </si>
  <si>
    <t>EL CAIRO</t>
  </si>
  <si>
    <t>76248</t>
  </si>
  <si>
    <t>EL CERRITO</t>
  </si>
  <si>
    <t>76250</t>
  </si>
  <si>
    <t>EL DOVIO</t>
  </si>
  <si>
    <t>76275</t>
  </si>
  <si>
    <t>FLORIDA</t>
  </si>
  <si>
    <t>76306</t>
  </si>
  <si>
    <t>GINEBRA</t>
  </si>
  <si>
    <t>76318</t>
  </si>
  <si>
    <t>GUACARÍ</t>
  </si>
  <si>
    <t>76364</t>
  </si>
  <si>
    <t>JAMUNDÍ</t>
  </si>
  <si>
    <t>76377</t>
  </si>
  <si>
    <t>LA CUMBRE</t>
  </si>
  <si>
    <t>76400</t>
  </si>
  <si>
    <t>76403</t>
  </si>
  <si>
    <t>LA VICTORIA</t>
  </si>
  <si>
    <t>76497</t>
  </si>
  <si>
    <t>OBANDO</t>
  </si>
  <si>
    <t>76520</t>
  </si>
  <si>
    <t>PALMIRA</t>
  </si>
  <si>
    <t>76563</t>
  </si>
  <si>
    <t>PRADERA</t>
  </si>
  <si>
    <t>76606</t>
  </si>
  <si>
    <t>76616</t>
  </si>
  <si>
    <t>RIOFRÍO</t>
  </si>
  <si>
    <t>76622</t>
  </si>
  <si>
    <t>ROLDANILLO</t>
  </si>
  <si>
    <t>76670</t>
  </si>
  <si>
    <t>76736</t>
  </si>
  <si>
    <t>SEVILLA</t>
  </si>
  <si>
    <t>76823</t>
  </si>
  <si>
    <t>TORO</t>
  </si>
  <si>
    <t>76828</t>
  </si>
  <si>
    <t>TRUJILLO</t>
  </si>
  <si>
    <t>76834</t>
  </si>
  <si>
    <t>TULUÁ</t>
  </si>
  <si>
    <t>76845</t>
  </si>
  <si>
    <t>ULLOA</t>
  </si>
  <si>
    <t>76863</t>
  </si>
  <si>
    <t>VERSALLES</t>
  </si>
  <si>
    <t>76869</t>
  </si>
  <si>
    <t>VIJES</t>
  </si>
  <si>
    <t>76890</t>
  </si>
  <si>
    <t>YOTOCO</t>
  </si>
  <si>
    <t>76892</t>
  </si>
  <si>
    <t>YUMBO</t>
  </si>
  <si>
    <t>76895</t>
  </si>
  <si>
    <t>ZARZAL</t>
  </si>
  <si>
    <t>Total VALLE DEL CAUCA</t>
  </si>
  <si>
    <t>81</t>
  </si>
  <si>
    <t>ARAUCA</t>
  </si>
  <si>
    <t>81001</t>
  </si>
  <si>
    <t>81065</t>
  </si>
  <si>
    <t>ARAUQUITA</t>
  </si>
  <si>
    <t>81300</t>
  </si>
  <si>
    <t>FORTUL</t>
  </si>
  <si>
    <t>81736</t>
  </si>
  <si>
    <t>SARAVENA</t>
  </si>
  <si>
    <t>81794</t>
  </si>
  <si>
    <t>TAME</t>
  </si>
  <si>
    <t>Total ARAUCA</t>
  </si>
  <si>
    <t>85</t>
  </si>
  <si>
    <t>CASANARE</t>
  </si>
  <si>
    <t>85001</t>
  </si>
  <si>
    <t>YOPAL</t>
  </si>
  <si>
    <t>85010</t>
  </si>
  <si>
    <t>AGUAZUL</t>
  </si>
  <si>
    <t>85139</t>
  </si>
  <si>
    <t>MANÍ</t>
  </si>
  <si>
    <t>85162</t>
  </si>
  <si>
    <t>MONTERREY</t>
  </si>
  <si>
    <t>85225</t>
  </si>
  <si>
    <t>NUNCHÍA</t>
  </si>
  <si>
    <t>85230</t>
  </si>
  <si>
    <t>OROCUÉ</t>
  </si>
  <si>
    <t>85250</t>
  </si>
  <si>
    <t>PAZ DE ARIPORO</t>
  </si>
  <si>
    <t>85263</t>
  </si>
  <si>
    <t>PORE</t>
  </si>
  <si>
    <t>85300</t>
  </si>
  <si>
    <t>85325</t>
  </si>
  <si>
    <t>SAN LUIS DE PALENQUE</t>
  </si>
  <si>
    <t>85410</t>
  </si>
  <si>
    <t>TAURAMENA</t>
  </si>
  <si>
    <t>85430</t>
  </si>
  <si>
    <t>TRINIDAD</t>
  </si>
  <si>
    <t>85440</t>
  </si>
  <si>
    <t>Total CASANARE</t>
  </si>
  <si>
    <t>86</t>
  </si>
  <si>
    <t>PUTUMAYO</t>
  </si>
  <si>
    <t>86001</t>
  </si>
  <si>
    <t>MOCOA</t>
  </si>
  <si>
    <t>86219</t>
  </si>
  <si>
    <t>COLÓN</t>
  </si>
  <si>
    <t>86320</t>
  </si>
  <si>
    <t>ORITO</t>
  </si>
  <si>
    <t>86568</t>
  </si>
  <si>
    <t>PUERTO ASÍS</t>
  </si>
  <si>
    <t>86569</t>
  </si>
  <si>
    <t>PUERTO CAICEDO</t>
  </si>
  <si>
    <t>86571</t>
  </si>
  <si>
    <t>PUERTO GUZMÁN</t>
  </si>
  <si>
    <t>86573</t>
  </si>
  <si>
    <t>PUERTO LEGUÍZAMO</t>
  </si>
  <si>
    <t>86749</t>
  </si>
  <si>
    <t>SIBUNDOY</t>
  </si>
  <si>
    <t>86755</t>
  </si>
  <si>
    <t>86757</t>
  </si>
  <si>
    <t>SAN MIGUEL (La Dorada)</t>
  </si>
  <si>
    <t>86760</t>
  </si>
  <si>
    <t>86865</t>
  </si>
  <si>
    <t>VALLE DEL GUAMUEZ (La Hormiga)</t>
  </si>
  <si>
    <t>86885</t>
  </si>
  <si>
    <t>VILLAGARZÓN</t>
  </si>
  <si>
    <t>Total PUTUMAYO</t>
  </si>
  <si>
    <t>88</t>
  </si>
  <si>
    <t>ARCHIPIÉLAGO DE SAN ANDRÉS, PROVIDENCIA Y SANTA CATALINA</t>
  </si>
  <si>
    <t>88001</t>
  </si>
  <si>
    <t>88564</t>
  </si>
  <si>
    <t>PROVIDENCIA Y SANTA CATALINA (Santa Isabel)</t>
  </si>
  <si>
    <t>Total ARCHIPIÉLAGO DE SAN ANDRÉS, PROVIDENCIA Y SANTA CATALINA</t>
  </si>
  <si>
    <t>91</t>
  </si>
  <si>
    <t>AMAZONAS</t>
  </si>
  <si>
    <t>91001</t>
  </si>
  <si>
    <t>LETICIA</t>
  </si>
  <si>
    <t>91407</t>
  </si>
  <si>
    <t>LA PEDRERA (Cor. Departamental)</t>
  </si>
  <si>
    <t>91430</t>
  </si>
  <si>
    <t>LA VICTORIA (Pacoa) (Cor. Departamental)</t>
  </si>
  <si>
    <t>91530</t>
  </si>
  <si>
    <t>PUERTO ALEGRÍA (Cor. Departamental)</t>
  </si>
  <si>
    <t>91540</t>
  </si>
  <si>
    <t>PUERTO NARIÑO</t>
  </si>
  <si>
    <t>91798</t>
  </si>
  <si>
    <t>TARAPACÁ (Cor. Departamental)</t>
  </si>
  <si>
    <t>Total AMAZONAS</t>
  </si>
  <si>
    <t>94</t>
  </si>
  <si>
    <t>GUAINIA</t>
  </si>
  <si>
    <t>94001</t>
  </si>
  <si>
    <t>INIRIDA</t>
  </si>
  <si>
    <t>94343</t>
  </si>
  <si>
    <t>BARRANCO MINA (Cor. Departamental)</t>
  </si>
  <si>
    <t>Total GUAINIA</t>
  </si>
  <si>
    <t>95</t>
  </si>
  <si>
    <t>GUAVIARE</t>
  </si>
  <si>
    <t>95001</t>
  </si>
  <si>
    <t>SAN JOSÉ DEL GUAVIARE</t>
  </si>
  <si>
    <t>95015</t>
  </si>
  <si>
    <t>95025</t>
  </si>
  <si>
    <t>EL RETORNO</t>
  </si>
  <si>
    <t>95200</t>
  </si>
  <si>
    <t>MIRAFLORES</t>
  </si>
  <si>
    <t>Total GUAVIARE</t>
  </si>
  <si>
    <t>97</t>
  </si>
  <si>
    <t>VAUPES</t>
  </si>
  <si>
    <t>97001</t>
  </si>
  <si>
    <t>MITÚ</t>
  </si>
  <si>
    <t>97161</t>
  </si>
  <si>
    <t>CARURÚ</t>
  </si>
  <si>
    <t>97666</t>
  </si>
  <si>
    <t>TARAIRA</t>
  </si>
  <si>
    <t>Total VAUPES</t>
  </si>
  <si>
    <t>99</t>
  </si>
  <si>
    <t>VICHADA</t>
  </si>
  <si>
    <t>99001</t>
  </si>
  <si>
    <t>PUERTO CARREÑO</t>
  </si>
  <si>
    <t>99524</t>
  </si>
  <si>
    <t>LA PRIMAVERA</t>
  </si>
  <si>
    <t>99773</t>
  </si>
  <si>
    <t>CUMARIBO</t>
  </si>
  <si>
    <t>Total VICHADA</t>
  </si>
  <si>
    <t>Total</t>
  </si>
  <si>
    <t xml:space="preserve">1.	Fuente: Ministerio de Defensa Nacional (Policía Nacional - Dirección Antinarcóticos, Ejército, Armada y fuerza Aérea).
2.	La pasta de coca y la base de cocaína son productos intermedios en la producción de clorhidrato de cocaína y su diferenciación en campo está sujeta a un alto grado de incertidumbre al no contarse con pruebas validadas que permitan caracterizarlas por separado. Incluso pueden existir productos intermedios sujetos a oxidación parcial. Por tal motivo se sumarán como un solo ítem denominado “pasta/base de cocaína”</t>
  </si>
</sst>
</file>

<file path=xl/styles.xml><?xml version="1.0" encoding="utf-8"?>
<styleSheet xmlns="http://schemas.openxmlformats.org/spreadsheetml/2006/main">
  <numFmts count="0"/>
  <fonts count="5">
    <font>
      <sz val="11"/>
      <name val="Calibri"/>
    </font>
    <font>
      <b/>
      <sz val="20"/>
      <color rgb="FF1C3A70" tint="0"/>
      <name val="Calibri"/>
    </font>
    <font>
      <sz val="14"/>
      <color rgb="FF1C3A70" tint="0"/>
      <name val="Calibri"/>
    </font>
    <font>
      <sz val="12"/>
      <color rgb="FFFFFFFF" tint="0"/>
      <name val="Calibri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1C3A70" tint="0"/>
      </patternFill>
    </fill>
  </fills>
  <borders count="1">
    <border>
      <left/>
      <right/>
      <top/>
      <bottom/>
      <diagonal/>
    </border>
  </borders>
  <cellStyleXfs count="1">
    <xf fontId="0"/>
  </cellStyleXfs>
  <cellXfs count="7">
    <xf fontId="0" applyFont="1" xfId="0"/>
    <xf fontId="1" applyFont="1" xfId="0">
      <alignment horizontal="center" vertical="center"/>
    </xf>
    <xf fontId="2" applyFont="1" xfId="0">
      <alignment horizontal="center" vertical="center"/>
    </xf>
    <xf fontId="3" applyFont="1" fillId="2" applyFill="1" xfId="0"/>
    <xf numFmtId="4" applyNumberFormat="1" fontId="0" applyFont="1" xfId="0"/>
    <xf fontId="4" applyFont="1" xfId="0"/>
    <xf fontId="0" applyFont="1" xfId="0">
      <alignment vertical="center" wrapText="1"/>
    </xf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190500</xdr:colOff>
      <xdr:row>4</xdr:row>
      <xdr:rowOff>180975</xdr:rowOff>
    </xdr:to>
    <xdr:pic>
      <xdr:nvPicPr>
        <xdr:cNvPr id="0" descr="" name="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5:M967"/>
  <sheetViews>
    <sheetView workbookViewId="0"/>
  </sheetViews>
  <sheetFormatPr defaultRowHeight="15"/>
  <sheetData>
    <row r="5" ht="39" customHeight="1">
      <c r="A5" s="1" t="s">
        <v>0</v>
      </c>
      <c r="B5" s="1" t="s">
        <v>0</v>
      </c>
      <c r="C5" s="1" t="s">
        <v>0</v>
      </c>
      <c r="D5" s="1" t="s">
        <v>0</v>
      </c>
      <c r="E5" s="1" t="s">
        <v>0</v>
      </c>
      <c r="F5" s="1" t="s">
        <v>0</v>
      </c>
      <c r="G5" s="1" t="s">
        <v>0</v>
      </c>
      <c r="H5" s="1" t="s">
        <v>0</v>
      </c>
      <c r="I5" s="1" t="s">
        <v>0</v>
      </c>
      <c r="J5" s="1" t="s">
        <v>0</v>
      </c>
      <c r="K5" s="1" t="s">
        <v>0</v>
      </c>
      <c r="L5" s="1" t="s">
        <v>0</v>
      </c>
      <c r="M5" s="1" t="s">
        <v>0</v>
      </c>
    </row>
    <row r="6">
      <c r="A6" s="2" t="s">
        <v>1</v>
      </c>
      <c r="B6" s="2" t="s">
        <v>1</v>
      </c>
      <c r="C6" s="2" t="s">
        <v>1</v>
      </c>
      <c r="D6" s="2" t="s">
        <v>1</v>
      </c>
      <c r="E6" s="2" t="s">
        <v>1</v>
      </c>
      <c r="F6" s="2" t="s">
        <v>1</v>
      </c>
      <c r="G6" s="2" t="s">
        <v>1</v>
      </c>
      <c r="H6" s="2" t="s">
        <v>1</v>
      </c>
      <c r="I6" s="2" t="s">
        <v>1</v>
      </c>
      <c r="J6" s="2" t="s">
        <v>1</v>
      </c>
      <c r="K6" s="2" t="s">
        <v>1</v>
      </c>
      <c r="L6" s="2" t="s">
        <v>1</v>
      </c>
      <c r="M6" s="2" t="s">
        <v>1</v>
      </c>
    </row>
    <row r="9">
      <c r="A9" s="3" t="s">
        <v>2</v>
      </c>
      <c r="B9" s="3" t="s">
        <v>3</v>
      </c>
      <c r="C9" s="3" t="s">
        <v>4</v>
      </c>
      <c r="D9" s="3" t="s">
        <v>5</v>
      </c>
      <c r="E9" s="3">
        <v>2017</v>
      </c>
      <c r="F9" s="3">
        <v>2018</v>
      </c>
      <c r="G9" s="3">
        <v>2019</v>
      </c>
      <c r="H9" s="3">
        <v>2020</v>
      </c>
      <c r="I9" s="3">
        <v>2021</v>
      </c>
      <c r="J9" s="3">
        <v>2022</v>
      </c>
    </row>
    <row r="10">
      <c r="A10" s="0" t="s">
        <v>6</v>
      </c>
      <c r="B10" s="0" t="s">
        <v>7</v>
      </c>
      <c r="C10" s="0" t="s">
        <v>6</v>
      </c>
      <c r="D10" s="4" t="s">
        <v>7</v>
      </c>
      <c r="E10" s="4">
        <v>91</v>
      </c>
      <c r="F10" s="4">
        <v>227.4</v>
      </c>
      <c r="G10" s="4">
        <v>120</v>
      </c>
      <c r="H10" s="4">
        <v>71</v>
      </c>
      <c r="I10" s="4">
        <v>10.5</v>
      </c>
      <c r="J10" s="4">
        <v>186.825</v>
      </c>
    </row>
    <row r="11">
      <c r="A11" s="5" t="s">
        <v>8</v>
      </c>
      <c r="E11" s="5">
        <f>=SUBTOTAL(9,E10:E10)</f>
      </c>
      <c r="F11" s="5">
        <f>=SUBTOTAL(9,F10:F10)</f>
      </c>
      <c r="G11" s="5">
        <f>=SUBTOTAL(9,G10:G10)</f>
      </c>
      <c r="H11" s="5">
        <f>=SUBTOTAL(9,H10:H10)</f>
      </c>
      <c r="I11" s="5">
        <f>=SUBTOTAL(9,I10:I10)</f>
      </c>
      <c r="J11" s="5">
        <f>=SUBTOTAL(9,J10:J10)</f>
      </c>
    </row>
    <row r="12">
      <c r="A12" s="0" t="s">
        <v>9</v>
      </c>
      <c r="B12" s="0" t="s">
        <v>10</v>
      </c>
      <c r="C12" s="0" t="s">
        <v>11</v>
      </c>
      <c r="D12" s="4" t="s">
        <v>12</v>
      </c>
      <c r="E12" s="4">
        <v>319.7325</v>
      </c>
      <c r="F12" s="4">
        <v>128.0269</v>
      </c>
      <c r="G12" s="4">
        <v>107.7041</v>
      </c>
      <c r="H12" s="4">
        <v>187.9699</v>
      </c>
      <c r="I12" s="4">
        <v>77.9034</v>
      </c>
      <c r="J12" s="4">
        <v>115.1177</v>
      </c>
    </row>
    <row r="13">
      <c r="A13" s="0" t="s">
        <v>9</v>
      </c>
      <c r="B13" s="0" t="s">
        <v>10</v>
      </c>
      <c r="C13" s="0" t="s">
        <v>13</v>
      </c>
      <c r="D13" s="4" t="s">
        <v>14</v>
      </c>
      <c r="E13" s="4">
        <v>0.036</v>
      </c>
      <c r="F13" s="4">
        <v>75.23</v>
      </c>
      <c r="G13" s="4">
        <v>0.569</v>
      </c>
      <c r="H13" s="4">
        <v>0.629</v>
      </c>
      <c r="I13" s="4">
        <v>0.259</v>
      </c>
      <c r="J13" s="4">
        <v>0.383</v>
      </c>
    </row>
    <row r="14">
      <c r="A14" s="0" t="s">
        <v>9</v>
      </c>
      <c r="B14" s="0" t="s">
        <v>10</v>
      </c>
      <c r="C14" s="0" t="s">
        <v>15</v>
      </c>
      <c r="D14" s="4" t="s">
        <v>16</v>
      </c>
      <c r="E14" s="4">
        <v>0.019</v>
      </c>
      <c r="F14" s="4">
        <v>0.016</v>
      </c>
      <c r="G14" s="4">
        <v>0.016</v>
      </c>
      <c r="H14" s="4" t="s">
        <v>17</v>
      </c>
      <c r="I14" s="4" t="s">
        <v>17</v>
      </c>
      <c r="J14" s="4" t="s">
        <v>17</v>
      </c>
    </row>
    <row r="15">
      <c r="A15" s="0" t="s">
        <v>9</v>
      </c>
      <c r="B15" s="0" t="s">
        <v>10</v>
      </c>
      <c r="C15" s="0" t="s">
        <v>18</v>
      </c>
      <c r="D15" s="4" t="s">
        <v>19</v>
      </c>
      <c r="E15" s="4">
        <v>0.041</v>
      </c>
      <c r="F15" s="4">
        <v>1.036</v>
      </c>
      <c r="G15" s="4" t="s">
        <v>17</v>
      </c>
      <c r="H15" s="4">
        <v>0.025</v>
      </c>
      <c r="I15" s="4">
        <v>0.026</v>
      </c>
      <c r="J15" s="4" t="s">
        <v>17</v>
      </c>
    </row>
    <row r="16">
      <c r="A16" s="0" t="s">
        <v>9</v>
      </c>
      <c r="B16" s="0" t="s">
        <v>10</v>
      </c>
      <c r="C16" s="0" t="s">
        <v>20</v>
      </c>
      <c r="D16" s="4" t="s">
        <v>21</v>
      </c>
      <c r="E16" s="4">
        <v>1.789</v>
      </c>
      <c r="F16" s="4">
        <v>1.936</v>
      </c>
      <c r="G16" s="4">
        <v>2.502</v>
      </c>
      <c r="H16" s="4">
        <v>1.165</v>
      </c>
      <c r="I16" s="4">
        <v>0.097</v>
      </c>
      <c r="J16" s="4">
        <v>3.094</v>
      </c>
    </row>
    <row r="17">
      <c r="A17" s="0" t="s">
        <v>9</v>
      </c>
      <c r="B17" s="0" t="s">
        <v>10</v>
      </c>
      <c r="C17" s="0" t="s">
        <v>22</v>
      </c>
      <c r="D17" s="4" t="s">
        <v>23</v>
      </c>
      <c r="E17" s="4">
        <v>13.467</v>
      </c>
      <c r="F17" s="4">
        <v>1.263</v>
      </c>
      <c r="G17" s="4">
        <v>0.238</v>
      </c>
      <c r="H17" s="4">
        <v>0.52</v>
      </c>
      <c r="I17" s="4" t="s">
        <v>17</v>
      </c>
      <c r="J17" s="4">
        <v>200.007</v>
      </c>
    </row>
    <row r="18">
      <c r="A18" s="0" t="s">
        <v>9</v>
      </c>
      <c r="B18" s="0" t="s">
        <v>10</v>
      </c>
      <c r="C18" s="0" t="s">
        <v>24</v>
      </c>
      <c r="D18" s="4" t="s">
        <v>25</v>
      </c>
      <c r="E18" s="4">
        <v>1.0382</v>
      </c>
      <c r="F18" s="4">
        <v>0.555</v>
      </c>
      <c r="G18" s="4">
        <v>0.0442</v>
      </c>
      <c r="H18" s="4">
        <v>0.602</v>
      </c>
      <c r="I18" s="4">
        <v>0.6108</v>
      </c>
      <c r="J18" s="4">
        <v>0.218</v>
      </c>
    </row>
    <row r="19">
      <c r="A19" s="0" t="s">
        <v>9</v>
      </c>
      <c r="B19" s="0" t="s">
        <v>10</v>
      </c>
      <c r="C19" s="0" t="s">
        <v>26</v>
      </c>
      <c r="D19" s="4" t="s">
        <v>27</v>
      </c>
      <c r="E19" s="4">
        <v>0.301</v>
      </c>
      <c r="F19" s="4">
        <v>0.402</v>
      </c>
      <c r="G19" s="4">
        <v>0.09</v>
      </c>
      <c r="H19" s="4">
        <v>0.187</v>
      </c>
      <c r="I19" s="4">
        <v>0.163</v>
      </c>
      <c r="J19" s="4">
        <v>0.02</v>
      </c>
    </row>
    <row r="20">
      <c r="A20" s="0" t="s">
        <v>9</v>
      </c>
      <c r="B20" s="0" t="s">
        <v>10</v>
      </c>
      <c r="C20" s="0" t="s">
        <v>28</v>
      </c>
      <c r="D20" s="4" t="s">
        <v>29</v>
      </c>
      <c r="E20" s="4">
        <v>1.314</v>
      </c>
      <c r="F20" s="4">
        <v>0.867</v>
      </c>
      <c r="G20" s="4">
        <v>3.872</v>
      </c>
      <c r="H20" s="4">
        <v>0.016</v>
      </c>
      <c r="I20" s="4">
        <v>0.048</v>
      </c>
      <c r="J20" s="4">
        <v>0.377</v>
      </c>
    </row>
    <row r="21">
      <c r="A21" s="0" t="s">
        <v>9</v>
      </c>
      <c r="B21" s="0" t="s">
        <v>10</v>
      </c>
      <c r="C21" s="0" t="s">
        <v>30</v>
      </c>
      <c r="D21" s="4" t="s">
        <v>31</v>
      </c>
      <c r="E21" s="4">
        <v>47.798</v>
      </c>
      <c r="F21" s="4">
        <v>0.025</v>
      </c>
      <c r="G21" s="4">
        <v>213.347</v>
      </c>
      <c r="H21" s="4">
        <v>940.199</v>
      </c>
      <c r="I21" s="4">
        <v>661.82</v>
      </c>
      <c r="J21" s="4">
        <v>106.458</v>
      </c>
    </row>
    <row r="22">
      <c r="A22" s="0" t="s">
        <v>9</v>
      </c>
      <c r="B22" s="0" t="s">
        <v>10</v>
      </c>
      <c r="C22" s="0" t="s">
        <v>32</v>
      </c>
      <c r="D22" s="4" t="s">
        <v>33</v>
      </c>
      <c r="E22" s="4">
        <v>12.31</v>
      </c>
      <c r="F22" s="4">
        <v>14.0653</v>
      </c>
      <c r="G22" s="4">
        <v>123.196</v>
      </c>
      <c r="H22" s="4">
        <v>0.019</v>
      </c>
      <c r="I22" s="4">
        <v>0.067</v>
      </c>
      <c r="J22" s="4">
        <v>0.067</v>
      </c>
    </row>
    <row r="23">
      <c r="A23" s="0" t="s">
        <v>9</v>
      </c>
      <c r="B23" s="0" t="s">
        <v>10</v>
      </c>
      <c r="C23" s="0" t="s">
        <v>34</v>
      </c>
      <c r="D23" s="4" t="s">
        <v>35</v>
      </c>
      <c r="E23" s="4">
        <v>0.419</v>
      </c>
      <c r="F23" s="4">
        <v>0.479</v>
      </c>
      <c r="G23" s="4">
        <v>0.0224</v>
      </c>
      <c r="H23" s="4" t="s">
        <v>17</v>
      </c>
      <c r="I23" s="4" t="s">
        <v>17</v>
      </c>
      <c r="J23" s="4">
        <v>0.05</v>
      </c>
    </row>
    <row r="24">
      <c r="A24" s="0" t="s">
        <v>9</v>
      </c>
      <c r="B24" s="0" t="s">
        <v>10</v>
      </c>
      <c r="C24" s="0" t="s">
        <v>36</v>
      </c>
      <c r="D24" s="4" t="s">
        <v>37</v>
      </c>
      <c r="E24" s="4">
        <v>1.034</v>
      </c>
      <c r="F24" s="4">
        <v>0.624</v>
      </c>
      <c r="G24" s="4">
        <v>2.8465</v>
      </c>
      <c r="H24" s="4">
        <v>0.275</v>
      </c>
      <c r="I24" s="4">
        <v>1.13</v>
      </c>
      <c r="J24" s="4">
        <v>10.044</v>
      </c>
    </row>
    <row r="25">
      <c r="A25" s="0" t="s">
        <v>9</v>
      </c>
      <c r="B25" s="0" t="s">
        <v>10</v>
      </c>
      <c r="C25" s="0" t="s">
        <v>38</v>
      </c>
      <c r="D25" s="4" t="s">
        <v>39</v>
      </c>
      <c r="E25" s="4">
        <v>43.317</v>
      </c>
      <c r="F25" s="4">
        <v>0.64</v>
      </c>
      <c r="G25" s="4">
        <v>0.1067</v>
      </c>
      <c r="H25" s="4">
        <v>0.519</v>
      </c>
      <c r="I25" s="4" t="s">
        <v>17</v>
      </c>
      <c r="J25" s="4">
        <v>0.0072</v>
      </c>
    </row>
    <row r="26">
      <c r="A26" s="0" t="s">
        <v>9</v>
      </c>
      <c r="B26" s="0" t="s">
        <v>10</v>
      </c>
      <c r="C26" s="0" t="s">
        <v>40</v>
      </c>
      <c r="D26" s="4" t="s">
        <v>41</v>
      </c>
      <c r="E26" s="4">
        <v>0.401</v>
      </c>
      <c r="F26" s="4">
        <v>0.5388</v>
      </c>
      <c r="G26" s="4">
        <v>0.165</v>
      </c>
      <c r="H26" s="4">
        <v>0.025</v>
      </c>
      <c r="I26" s="4">
        <v>0.01</v>
      </c>
      <c r="J26" s="4">
        <v>0.004</v>
      </c>
    </row>
    <row r="27">
      <c r="A27" s="0" t="s">
        <v>9</v>
      </c>
      <c r="B27" s="0" t="s">
        <v>10</v>
      </c>
      <c r="C27" s="0" t="s">
        <v>42</v>
      </c>
      <c r="D27" s="4" t="s">
        <v>43</v>
      </c>
      <c r="E27" s="4">
        <v>0.04</v>
      </c>
      <c r="F27" s="4">
        <v>0.043</v>
      </c>
      <c r="G27" s="4">
        <v>0.101</v>
      </c>
      <c r="H27" s="4" t="s">
        <v>17</v>
      </c>
      <c r="I27" s="4" t="s">
        <v>17</v>
      </c>
      <c r="J27" s="4" t="s">
        <v>17</v>
      </c>
    </row>
    <row r="28">
      <c r="A28" s="0" t="s">
        <v>9</v>
      </c>
      <c r="B28" s="0" t="s">
        <v>10</v>
      </c>
      <c r="C28" s="0" t="s">
        <v>44</v>
      </c>
      <c r="D28" s="4" t="s">
        <v>45</v>
      </c>
      <c r="E28" s="4">
        <v>5.463</v>
      </c>
      <c r="F28" s="4">
        <v>1.7477</v>
      </c>
      <c r="G28" s="4">
        <v>1.0998</v>
      </c>
      <c r="H28" s="4">
        <v>94.2855</v>
      </c>
      <c r="I28" s="4">
        <v>1.228</v>
      </c>
      <c r="J28" s="4">
        <v>1.3472</v>
      </c>
    </row>
    <row r="29">
      <c r="A29" s="0" t="s">
        <v>9</v>
      </c>
      <c r="B29" s="0" t="s">
        <v>10</v>
      </c>
      <c r="C29" s="0" t="s">
        <v>46</v>
      </c>
      <c r="D29" s="4" t="s">
        <v>47</v>
      </c>
      <c r="E29" s="4">
        <v>106.075</v>
      </c>
      <c r="F29" s="4">
        <v>0.042</v>
      </c>
      <c r="G29" s="4" t="s">
        <v>17</v>
      </c>
      <c r="H29" s="4">
        <v>0.227</v>
      </c>
      <c r="I29" s="4" t="s">
        <v>17</v>
      </c>
      <c r="J29" s="4" t="s">
        <v>17</v>
      </c>
    </row>
    <row r="30">
      <c r="A30" s="0" t="s">
        <v>9</v>
      </c>
      <c r="B30" s="0" t="s">
        <v>10</v>
      </c>
      <c r="C30" s="0" t="s">
        <v>48</v>
      </c>
      <c r="D30" s="4" t="s">
        <v>49</v>
      </c>
      <c r="E30" s="4">
        <v>37.486</v>
      </c>
      <c r="F30" s="4">
        <v>12.8265</v>
      </c>
      <c r="G30" s="4">
        <v>9.321</v>
      </c>
      <c r="H30" s="4">
        <v>18.9465</v>
      </c>
      <c r="I30" s="4">
        <v>14.0781</v>
      </c>
      <c r="J30" s="4">
        <v>16.9887</v>
      </c>
    </row>
    <row r="31">
      <c r="A31" s="0" t="s">
        <v>9</v>
      </c>
      <c r="B31" s="0" t="s">
        <v>10</v>
      </c>
      <c r="C31" s="0" t="s">
        <v>50</v>
      </c>
      <c r="D31" s="4" t="s">
        <v>51</v>
      </c>
      <c r="E31" s="4">
        <v>0.109</v>
      </c>
      <c r="F31" s="4">
        <v>0.331</v>
      </c>
      <c r="G31" s="4">
        <v>0.526</v>
      </c>
      <c r="H31" s="4">
        <v>0.129</v>
      </c>
      <c r="I31" s="4">
        <v>1.517</v>
      </c>
      <c r="J31" s="4">
        <v>0.667</v>
      </c>
    </row>
    <row r="32">
      <c r="A32" s="0" t="s">
        <v>9</v>
      </c>
      <c r="B32" s="0" t="s">
        <v>10</v>
      </c>
      <c r="C32" s="0" t="s">
        <v>52</v>
      </c>
      <c r="D32" s="4" t="s">
        <v>53</v>
      </c>
      <c r="E32" s="4">
        <v>0.4035</v>
      </c>
      <c r="F32" s="4">
        <v>0.859</v>
      </c>
      <c r="G32" s="4">
        <v>0.447</v>
      </c>
      <c r="H32" s="4">
        <v>0.186</v>
      </c>
      <c r="I32" s="4">
        <v>0.702</v>
      </c>
      <c r="J32" s="4">
        <v>14.098</v>
      </c>
    </row>
    <row r="33">
      <c r="A33" s="0" t="s">
        <v>9</v>
      </c>
      <c r="B33" s="0" t="s">
        <v>10</v>
      </c>
      <c r="C33" s="0" t="s">
        <v>54</v>
      </c>
      <c r="D33" s="4" t="s">
        <v>55</v>
      </c>
      <c r="E33" s="4">
        <v>10.1828</v>
      </c>
      <c r="F33" s="4">
        <v>2.9111</v>
      </c>
      <c r="G33" s="4">
        <v>6</v>
      </c>
      <c r="H33" s="4">
        <v>2.129</v>
      </c>
      <c r="I33" s="4">
        <v>34.956</v>
      </c>
      <c r="J33" s="4">
        <v>3.78</v>
      </c>
    </row>
    <row r="34">
      <c r="A34" s="0" t="s">
        <v>9</v>
      </c>
      <c r="B34" s="0" t="s">
        <v>10</v>
      </c>
      <c r="C34" s="0" t="s">
        <v>56</v>
      </c>
      <c r="D34" s="4" t="s">
        <v>57</v>
      </c>
      <c r="E34" s="4">
        <v>12.583</v>
      </c>
      <c r="F34" s="4">
        <v>0.839</v>
      </c>
      <c r="G34" s="4">
        <v>17.468</v>
      </c>
      <c r="H34" s="4" t="s">
        <v>17</v>
      </c>
      <c r="I34" s="4" t="s">
        <v>17</v>
      </c>
      <c r="J34" s="4" t="s">
        <v>17</v>
      </c>
    </row>
    <row r="35">
      <c r="A35" s="0" t="s">
        <v>9</v>
      </c>
      <c r="B35" s="0" t="s">
        <v>10</v>
      </c>
      <c r="C35" s="0" t="s">
        <v>58</v>
      </c>
      <c r="D35" s="4" t="s">
        <v>59</v>
      </c>
      <c r="E35" s="4">
        <v>0.045</v>
      </c>
      <c r="F35" s="4">
        <v>0.057</v>
      </c>
      <c r="G35" s="4">
        <v>0.083</v>
      </c>
      <c r="H35" s="4">
        <v>1.556</v>
      </c>
      <c r="I35" s="4">
        <v>0.081</v>
      </c>
      <c r="J35" s="4">
        <v>0.08</v>
      </c>
    </row>
    <row r="36">
      <c r="A36" s="0" t="s">
        <v>9</v>
      </c>
      <c r="B36" s="0" t="s">
        <v>10</v>
      </c>
      <c r="C36" s="0" t="s">
        <v>60</v>
      </c>
      <c r="D36" s="4" t="s">
        <v>61</v>
      </c>
      <c r="E36" s="4">
        <v>583.91</v>
      </c>
      <c r="F36" s="4">
        <v>14.061</v>
      </c>
      <c r="G36" s="4">
        <v>164.531</v>
      </c>
      <c r="H36" s="4">
        <v>340.744</v>
      </c>
      <c r="I36" s="4">
        <v>26.082</v>
      </c>
      <c r="J36" s="4">
        <v>1.384</v>
      </c>
    </row>
    <row r="37">
      <c r="A37" s="0" t="s">
        <v>9</v>
      </c>
      <c r="B37" s="0" t="s">
        <v>10</v>
      </c>
      <c r="C37" s="0" t="s">
        <v>62</v>
      </c>
      <c r="D37" s="4" t="s">
        <v>63</v>
      </c>
      <c r="E37" s="4">
        <v>0.089</v>
      </c>
      <c r="F37" s="4">
        <v>0.089</v>
      </c>
      <c r="G37" s="4" t="s">
        <v>17</v>
      </c>
      <c r="H37" s="4" t="s">
        <v>17</v>
      </c>
      <c r="I37" s="4" t="s">
        <v>17</v>
      </c>
      <c r="J37" s="4" t="s">
        <v>17</v>
      </c>
    </row>
    <row r="38">
      <c r="A38" s="0" t="s">
        <v>9</v>
      </c>
      <c r="B38" s="0" t="s">
        <v>10</v>
      </c>
      <c r="C38" s="0" t="s">
        <v>64</v>
      </c>
      <c r="D38" s="4" t="s">
        <v>65</v>
      </c>
      <c r="E38" s="4">
        <v>10.0525</v>
      </c>
      <c r="F38" s="4">
        <v>7.9799</v>
      </c>
      <c r="G38" s="4">
        <v>1.6425</v>
      </c>
      <c r="H38" s="4">
        <v>1.3366</v>
      </c>
      <c r="I38" s="4">
        <v>13.3937</v>
      </c>
      <c r="J38" s="4">
        <v>25.1254</v>
      </c>
    </row>
    <row r="39">
      <c r="A39" s="0" t="s">
        <v>9</v>
      </c>
      <c r="B39" s="0" t="s">
        <v>10</v>
      </c>
      <c r="C39" s="0" t="s">
        <v>66</v>
      </c>
      <c r="D39" s="4" t="s">
        <v>67</v>
      </c>
      <c r="E39" s="4">
        <v>0.201</v>
      </c>
      <c r="F39" s="4">
        <v>1.264</v>
      </c>
      <c r="G39" s="4">
        <v>0.813</v>
      </c>
      <c r="H39" s="4">
        <v>0.035</v>
      </c>
      <c r="I39" s="4">
        <v>0.097</v>
      </c>
      <c r="J39" s="4">
        <v>0.018</v>
      </c>
    </row>
    <row r="40">
      <c r="A40" s="0" t="s">
        <v>9</v>
      </c>
      <c r="B40" s="0" t="s">
        <v>10</v>
      </c>
      <c r="C40" s="0" t="s">
        <v>68</v>
      </c>
      <c r="D40" s="4" t="s">
        <v>69</v>
      </c>
      <c r="E40" s="4">
        <v>12.051</v>
      </c>
      <c r="F40" s="4">
        <v>4.557</v>
      </c>
      <c r="G40" s="4">
        <v>28.417</v>
      </c>
      <c r="H40" s="4" t="s">
        <v>17</v>
      </c>
      <c r="I40" s="4">
        <v>0.407</v>
      </c>
      <c r="J40" s="4">
        <v>0.06</v>
      </c>
    </row>
    <row r="41">
      <c r="A41" s="0" t="s">
        <v>9</v>
      </c>
      <c r="B41" s="0" t="s">
        <v>10</v>
      </c>
      <c r="C41" s="0" t="s">
        <v>70</v>
      </c>
      <c r="D41" s="4" t="s">
        <v>71</v>
      </c>
      <c r="E41" s="4">
        <v>0.487</v>
      </c>
      <c r="F41" s="4">
        <v>0.455</v>
      </c>
      <c r="G41" s="4">
        <v>0.016</v>
      </c>
      <c r="H41" s="4">
        <v>0.008</v>
      </c>
      <c r="I41" s="4">
        <v>0.023</v>
      </c>
      <c r="J41" s="4" t="s">
        <v>17</v>
      </c>
    </row>
    <row r="42">
      <c r="A42" s="0" t="s">
        <v>9</v>
      </c>
      <c r="B42" s="0" t="s">
        <v>10</v>
      </c>
      <c r="C42" s="0" t="s">
        <v>72</v>
      </c>
      <c r="D42" s="4" t="s">
        <v>73</v>
      </c>
      <c r="E42" s="4">
        <v>0.018</v>
      </c>
      <c r="F42" s="4">
        <v>0.03</v>
      </c>
      <c r="G42" s="4" t="s">
        <v>17</v>
      </c>
      <c r="H42" s="4">
        <v>0.033</v>
      </c>
      <c r="I42" s="4">
        <v>0.03</v>
      </c>
      <c r="J42" s="4">
        <v>0.012</v>
      </c>
    </row>
    <row r="43">
      <c r="A43" s="0" t="s">
        <v>9</v>
      </c>
      <c r="B43" s="0" t="s">
        <v>10</v>
      </c>
      <c r="C43" s="0" t="s">
        <v>74</v>
      </c>
      <c r="D43" s="4" t="s">
        <v>75</v>
      </c>
      <c r="E43" s="4">
        <v>0.048</v>
      </c>
      <c r="F43" s="4">
        <v>0.059</v>
      </c>
      <c r="G43" s="4">
        <v>0.206</v>
      </c>
      <c r="H43" s="4">
        <v>0.2323</v>
      </c>
      <c r="I43" s="4">
        <v>17.3</v>
      </c>
      <c r="J43" s="4">
        <v>42.332</v>
      </c>
    </row>
    <row r="44">
      <c r="A44" s="0" t="s">
        <v>9</v>
      </c>
      <c r="B44" s="0" t="s">
        <v>10</v>
      </c>
      <c r="C44" s="0" t="s">
        <v>76</v>
      </c>
      <c r="D44" s="4" t="s">
        <v>77</v>
      </c>
      <c r="E44" s="4">
        <v>70.154</v>
      </c>
      <c r="F44" s="4">
        <v>0.082</v>
      </c>
      <c r="G44" s="4">
        <v>57.465</v>
      </c>
      <c r="H44" s="4">
        <v>9.599</v>
      </c>
      <c r="I44" s="4">
        <v>0.132</v>
      </c>
      <c r="J44" s="4">
        <v>0.3832</v>
      </c>
    </row>
    <row r="45">
      <c r="A45" s="0" t="s">
        <v>9</v>
      </c>
      <c r="B45" s="0" t="s">
        <v>10</v>
      </c>
      <c r="C45" s="0" t="s">
        <v>78</v>
      </c>
      <c r="D45" s="4" t="s">
        <v>79</v>
      </c>
      <c r="E45" s="4">
        <v>0.03</v>
      </c>
      <c r="F45" s="4">
        <v>0.051</v>
      </c>
      <c r="G45" s="4">
        <v>0.166</v>
      </c>
      <c r="H45" s="4">
        <v>0.111</v>
      </c>
      <c r="I45" s="4" t="s">
        <v>17</v>
      </c>
      <c r="J45" s="4">
        <v>0.197</v>
      </c>
    </row>
    <row r="46">
      <c r="A46" s="0" t="s">
        <v>9</v>
      </c>
      <c r="B46" s="0" t="s">
        <v>10</v>
      </c>
      <c r="C46" s="0" t="s">
        <v>80</v>
      </c>
      <c r="D46" s="4" t="s">
        <v>81</v>
      </c>
      <c r="E46" s="4">
        <v>2.268</v>
      </c>
      <c r="F46" s="4">
        <v>18.8693</v>
      </c>
      <c r="G46" s="4">
        <v>6.1143</v>
      </c>
      <c r="H46" s="4">
        <v>1.958</v>
      </c>
      <c r="I46" s="4">
        <v>0.097</v>
      </c>
      <c r="J46" s="4">
        <v>0.041</v>
      </c>
    </row>
    <row r="47">
      <c r="A47" s="0" t="s">
        <v>9</v>
      </c>
      <c r="B47" s="0" t="s">
        <v>10</v>
      </c>
      <c r="C47" s="0" t="s">
        <v>82</v>
      </c>
      <c r="D47" s="4" t="s">
        <v>83</v>
      </c>
      <c r="E47" s="4">
        <v>1.11</v>
      </c>
      <c r="F47" s="4">
        <v>0.501</v>
      </c>
      <c r="G47" s="4">
        <v>3.421</v>
      </c>
      <c r="H47" s="4">
        <v>45.379</v>
      </c>
      <c r="I47" s="4">
        <v>49.26</v>
      </c>
      <c r="J47" s="4">
        <v>97.265</v>
      </c>
    </row>
    <row r="48">
      <c r="A48" s="0" t="s">
        <v>9</v>
      </c>
      <c r="B48" s="0" t="s">
        <v>10</v>
      </c>
      <c r="C48" s="0" t="s">
        <v>84</v>
      </c>
      <c r="D48" s="4" t="s">
        <v>85</v>
      </c>
      <c r="E48" s="4">
        <v>0.852</v>
      </c>
      <c r="F48" s="4">
        <v>2.668</v>
      </c>
      <c r="G48" s="4">
        <v>0.533</v>
      </c>
      <c r="H48" s="4">
        <v>0.292</v>
      </c>
      <c r="I48" s="4">
        <v>0.303</v>
      </c>
      <c r="J48" s="4">
        <v>0.569</v>
      </c>
    </row>
    <row r="49">
      <c r="A49" s="0" t="s">
        <v>9</v>
      </c>
      <c r="B49" s="0" t="s">
        <v>10</v>
      </c>
      <c r="C49" s="0" t="s">
        <v>86</v>
      </c>
      <c r="D49" s="4" t="s">
        <v>87</v>
      </c>
      <c r="E49" s="4">
        <v>0.049</v>
      </c>
      <c r="F49" s="4">
        <v>0.068</v>
      </c>
      <c r="G49" s="4">
        <v>0.06</v>
      </c>
      <c r="H49" s="4">
        <v>0.04</v>
      </c>
      <c r="I49" s="4" t="s">
        <v>17</v>
      </c>
      <c r="J49" s="4" t="s">
        <v>17</v>
      </c>
    </row>
    <row r="50">
      <c r="A50" s="0" t="s">
        <v>9</v>
      </c>
      <c r="B50" s="0" t="s">
        <v>10</v>
      </c>
      <c r="C50" s="0" t="s">
        <v>88</v>
      </c>
      <c r="D50" s="4" t="s">
        <v>89</v>
      </c>
      <c r="E50" s="4">
        <v>200.013</v>
      </c>
      <c r="F50" s="4">
        <v>10.491</v>
      </c>
      <c r="G50" s="4">
        <v>0.048</v>
      </c>
      <c r="H50" s="4">
        <v>113.146</v>
      </c>
      <c r="I50" s="4">
        <v>0.055</v>
      </c>
      <c r="J50" s="4">
        <v>2.03</v>
      </c>
    </row>
    <row r="51">
      <c r="A51" s="0" t="s">
        <v>9</v>
      </c>
      <c r="B51" s="0" t="s">
        <v>10</v>
      </c>
      <c r="C51" s="0" t="s">
        <v>90</v>
      </c>
      <c r="D51" s="4" t="s">
        <v>91</v>
      </c>
      <c r="E51" s="4">
        <v>0.217</v>
      </c>
      <c r="F51" s="4">
        <v>0.626</v>
      </c>
      <c r="G51" s="4">
        <v>2.17</v>
      </c>
      <c r="H51" s="4">
        <v>1.309</v>
      </c>
      <c r="I51" s="4">
        <v>1.434</v>
      </c>
      <c r="J51" s="4">
        <v>1.741</v>
      </c>
    </row>
    <row r="52">
      <c r="A52" s="0" t="s">
        <v>9</v>
      </c>
      <c r="B52" s="0" t="s">
        <v>10</v>
      </c>
      <c r="C52" s="0" t="s">
        <v>92</v>
      </c>
      <c r="D52" s="4" t="s">
        <v>93</v>
      </c>
      <c r="E52" s="4">
        <v>8.443</v>
      </c>
      <c r="F52" s="4">
        <v>6.7565</v>
      </c>
      <c r="G52" s="4">
        <v>16.1392</v>
      </c>
      <c r="H52" s="4">
        <v>37.8444</v>
      </c>
      <c r="I52" s="4">
        <v>1.3499</v>
      </c>
      <c r="J52" s="4">
        <v>7.2938</v>
      </c>
    </row>
    <row r="53">
      <c r="A53" s="0" t="s">
        <v>9</v>
      </c>
      <c r="B53" s="0" t="s">
        <v>10</v>
      </c>
      <c r="C53" s="0" t="s">
        <v>94</v>
      </c>
      <c r="D53" s="4" t="s">
        <v>95</v>
      </c>
      <c r="E53" s="4">
        <v>8.928</v>
      </c>
      <c r="F53" s="4">
        <v>0.824</v>
      </c>
      <c r="G53" s="4">
        <v>0.974</v>
      </c>
      <c r="H53" s="4">
        <v>0.043</v>
      </c>
      <c r="I53" s="4">
        <v>4.215</v>
      </c>
      <c r="J53" s="4">
        <v>0.075</v>
      </c>
    </row>
    <row r="54">
      <c r="A54" s="0" t="s">
        <v>9</v>
      </c>
      <c r="B54" s="0" t="s">
        <v>10</v>
      </c>
      <c r="C54" s="0" t="s">
        <v>96</v>
      </c>
      <c r="D54" s="4" t="s">
        <v>97</v>
      </c>
      <c r="E54" s="4">
        <v>4.533</v>
      </c>
      <c r="F54" s="4">
        <v>6.884</v>
      </c>
      <c r="G54" s="4">
        <v>10.04</v>
      </c>
      <c r="H54" s="4">
        <v>0.369</v>
      </c>
      <c r="I54" s="4">
        <v>0.06</v>
      </c>
      <c r="J54" s="4">
        <v>1.428</v>
      </c>
    </row>
    <row r="55">
      <c r="A55" s="0" t="s">
        <v>9</v>
      </c>
      <c r="B55" s="0" t="s">
        <v>10</v>
      </c>
      <c r="C55" s="0" t="s">
        <v>98</v>
      </c>
      <c r="D55" s="4" t="s">
        <v>99</v>
      </c>
      <c r="E55" s="4">
        <v>0.037</v>
      </c>
      <c r="F55" s="4">
        <v>0.094</v>
      </c>
      <c r="G55" s="4" t="s">
        <v>17</v>
      </c>
      <c r="H55" s="4" t="s">
        <v>17</v>
      </c>
      <c r="I55" s="4">
        <v>0.006</v>
      </c>
      <c r="J55" s="4">
        <v>0.033</v>
      </c>
    </row>
    <row r="56">
      <c r="A56" s="0" t="s">
        <v>9</v>
      </c>
      <c r="B56" s="0" t="s">
        <v>10</v>
      </c>
      <c r="C56" s="0" t="s">
        <v>100</v>
      </c>
      <c r="D56" s="4" t="s">
        <v>101</v>
      </c>
      <c r="E56" s="4">
        <v>301.6002</v>
      </c>
      <c r="F56" s="4">
        <v>20.456</v>
      </c>
      <c r="G56" s="4">
        <v>45.228</v>
      </c>
      <c r="H56" s="4">
        <v>949.52</v>
      </c>
      <c r="I56" s="4">
        <v>378.7</v>
      </c>
      <c r="J56" s="4">
        <v>131.135</v>
      </c>
    </row>
    <row r="57">
      <c r="A57" s="0" t="s">
        <v>9</v>
      </c>
      <c r="B57" s="0" t="s">
        <v>10</v>
      </c>
      <c r="C57" s="0" t="s">
        <v>102</v>
      </c>
      <c r="D57" s="4" t="s">
        <v>103</v>
      </c>
      <c r="E57" s="4">
        <v>0.106</v>
      </c>
      <c r="F57" s="4">
        <v>332.419</v>
      </c>
      <c r="G57" s="4">
        <v>0.08</v>
      </c>
      <c r="H57" s="4" t="s">
        <v>17</v>
      </c>
      <c r="I57" s="4" t="s">
        <v>17</v>
      </c>
      <c r="J57" s="4" t="s">
        <v>17</v>
      </c>
    </row>
    <row r="58">
      <c r="A58" s="0" t="s">
        <v>9</v>
      </c>
      <c r="B58" s="0" t="s">
        <v>10</v>
      </c>
      <c r="C58" s="0" t="s">
        <v>104</v>
      </c>
      <c r="D58" s="4" t="s">
        <v>105</v>
      </c>
      <c r="E58" s="4">
        <v>12.8837</v>
      </c>
      <c r="F58" s="4">
        <v>5.9979</v>
      </c>
      <c r="G58" s="4">
        <v>1.3349</v>
      </c>
      <c r="H58" s="4">
        <v>1.626</v>
      </c>
      <c r="I58" s="4">
        <v>2.6281</v>
      </c>
      <c r="J58" s="4">
        <v>2.5547</v>
      </c>
    </row>
    <row r="59">
      <c r="A59" s="0" t="s">
        <v>9</v>
      </c>
      <c r="B59" s="0" t="s">
        <v>10</v>
      </c>
      <c r="C59" s="0" t="s">
        <v>106</v>
      </c>
      <c r="D59" s="4" t="s">
        <v>107</v>
      </c>
      <c r="E59" s="4">
        <v>1.731</v>
      </c>
      <c r="F59" s="4">
        <v>2.66</v>
      </c>
      <c r="G59" s="4">
        <v>0.433</v>
      </c>
      <c r="H59" s="4">
        <v>0.375</v>
      </c>
      <c r="I59" s="4">
        <v>0.051</v>
      </c>
      <c r="J59" s="4">
        <v>0.814</v>
      </c>
    </row>
    <row r="60">
      <c r="A60" s="0" t="s">
        <v>9</v>
      </c>
      <c r="B60" s="0" t="s">
        <v>10</v>
      </c>
      <c r="C60" s="0" t="s">
        <v>108</v>
      </c>
      <c r="D60" s="4" t="s">
        <v>109</v>
      </c>
      <c r="E60" s="4">
        <v>2.327</v>
      </c>
      <c r="F60" s="4">
        <v>0.634</v>
      </c>
      <c r="G60" s="4">
        <v>0.279</v>
      </c>
      <c r="H60" s="4">
        <v>0.336</v>
      </c>
      <c r="I60" s="4">
        <v>0.27</v>
      </c>
      <c r="J60" s="4">
        <v>0.09</v>
      </c>
    </row>
    <row r="61">
      <c r="A61" s="0" t="s">
        <v>9</v>
      </c>
      <c r="B61" s="0" t="s">
        <v>10</v>
      </c>
      <c r="C61" s="0" t="s">
        <v>110</v>
      </c>
      <c r="D61" s="4" t="s">
        <v>111</v>
      </c>
      <c r="E61" s="4">
        <v>0.023</v>
      </c>
      <c r="F61" s="4">
        <v>0.035</v>
      </c>
      <c r="G61" s="4">
        <v>0.039</v>
      </c>
      <c r="H61" s="4">
        <v>0.043</v>
      </c>
      <c r="I61" s="4">
        <v>0.089</v>
      </c>
      <c r="J61" s="4">
        <v>0.024</v>
      </c>
    </row>
    <row r="62">
      <c r="A62" s="0" t="s">
        <v>9</v>
      </c>
      <c r="B62" s="0" t="s">
        <v>10</v>
      </c>
      <c r="C62" s="0" t="s">
        <v>112</v>
      </c>
      <c r="D62" s="4" t="s">
        <v>113</v>
      </c>
      <c r="E62" s="4">
        <v>688.299</v>
      </c>
      <c r="F62" s="4">
        <v>37.4288</v>
      </c>
      <c r="G62" s="4">
        <v>10.7892</v>
      </c>
      <c r="H62" s="4">
        <v>0.5539</v>
      </c>
      <c r="I62" s="4">
        <v>0.643</v>
      </c>
      <c r="J62" s="4">
        <v>2.0478</v>
      </c>
    </row>
    <row r="63">
      <c r="A63" s="0" t="s">
        <v>9</v>
      </c>
      <c r="B63" s="0" t="s">
        <v>10</v>
      </c>
      <c r="C63" s="0" t="s">
        <v>114</v>
      </c>
      <c r="D63" s="4" t="s">
        <v>115</v>
      </c>
      <c r="E63" s="4">
        <v>0.019</v>
      </c>
      <c r="F63" s="4">
        <v>0.068</v>
      </c>
      <c r="G63" s="4">
        <v>0.277</v>
      </c>
      <c r="H63" s="4">
        <v>0.119</v>
      </c>
      <c r="I63" s="4">
        <v>0.155</v>
      </c>
      <c r="J63" s="4" t="s">
        <v>17</v>
      </c>
    </row>
    <row r="64">
      <c r="A64" s="0" t="s">
        <v>9</v>
      </c>
      <c r="B64" s="0" t="s">
        <v>10</v>
      </c>
      <c r="C64" s="0" t="s">
        <v>116</v>
      </c>
      <c r="D64" s="4" t="s">
        <v>117</v>
      </c>
      <c r="E64" s="4">
        <v>0.04</v>
      </c>
      <c r="F64" s="4">
        <v>0.076</v>
      </c>
      <c r="G64" s="4">
        <v>0.087</v>
      </c>
      <c r="H64" s="4">
        <v>0.01</v>
      </c>
      <c r="I64" s="4" t="s">
        <v>17</v>
      </c>
      <c r="J64" s="4" t="s">
        <v>17</v>
      </c>
    </row>
    <row r="65">
      <c r="A65" s="0" t="s">
        <v>9</v>
      </c>
      <c r="B65" s="0" t="s">
        <v>10</v>
      </c>
      <c r="C65" s="0" t="s">
        <v>118</v>
      </c>
      <c r="D65" s="4" t="s">
        <v>119</v>
      </c>
      <c r="E65" s="4">
        <v>0.006</v>
      </c>
      <c r="F65" s="4">
        <v>0.021</v>
      </c>
      <c r="G65" s="4">
        <v>0.013</v>
      </c>
      <c r="H65" s="4">
        <v>0.19</v>
      </c>
      <c r="I65" s="4" t="s">
        <v>17</v>
      </c>
      <c r="J65" s="4" t="s">
        <v>17</v>
      </c>
    </row>
    <row r="66">
      <c r="A66" s="0" t="s">
        <v>9</v>
      </c>
      <c r="B66" s="0" t="s">
        <v>10</v>
      </c>
      <c r="C66" s="0" t="s">
        <v>120</v>
      </c>
      <c r="D66" s="4" t="s">
        <v>121</v>
      </c>
      <c r="E66" s="4">
        <v>0.5234</v>
      </c>
      <c r="F66" s="4">
        <v>0.698</v>
      </c>
      <c r="G66" s="4">
        <v>1.778</v>
      </c>
      <c r="H66" s="4">
        <v>2.413</v>
      </c>
      <c r="I66" s="4">
        <v>2.237</v>
      </c>
      <c r="J66" s="4">
        <v>6.02</v>
      </c>
    </row>
    <row r="67">
      <c r="A67" s="0" t="s">
        <v>9</v>
      </c>
      <c r="B67" s="0" t="s">
        <v>10</v>
      </c>
      <c r="C67" s="0" t="s">
        <v>122</v>
      </c>
      <c r="D67" s="4" t="s">
        <v>123</v>
      </c>
      <c r="E67" s="4">
        <v>1.064</v>
      </c>
      <c r="F67" s="4">
        <v>0.231</v>
      </c>
      <c r="G67" s="4">
        <v>0.204</v>
      </c>
      <c r="H67" s="4">
        <v>0.107</v>
      </c>
      <c r="I67" s="4">
        <v>1.45</v>
      </c>
      <c r="J67" s="4">
        <v>0.0798</v>
      </c>
    </row>
    <row r="68">
      <c r="A68" s="0" t="s">
        <v>9</v>
      </c>
      <c r="B68" s="0" t="s">
        <v>10</v>
      </c>
      <c r="C68" s="0" t="s">
        <v>124</v>
      </c>
      <c r="D68" s="4" t="s">
        <v>125</v>
      </c>
      <c r="E68" s="4">
        <v>0.167</v>
      </c>
      <c r="F68" s="4">
        <v>0.18</v>
      </c>
      <c r="G68" s="4">
        <v>0.07</v>
      </c>
      <c r="H68" s="4" t="s">
        <v>17</v>
      </c>
      <c r="I68" s="4" t="s">
        <v>17</v>
      </c>
      <c r="J68" s="4" t="s">
        <v>17</v>
      </c>
    </row>
    <row r="69">
      <c r="A69" s="0" t="s">
        <v>9</v>
      </c>
      <c r="B69" s="0" t="s">
        <v>10</v>
      </c>
      <c r="C69" s="0" t="s">
        <v>126</v>
      </c>
      <c r="D69" s="4" t="s">
        <v>127</v>
      </c>
      <c r="E69" s="4">
        <v>0.362</v>
      </c>
      <c r="F69" s="4">
        <v>0.126</v>
      </c>
      <c r="G69" s="4" t="s">
        <v>17</v>
      </c>
      <c r="H69" s="4">
        <v>0.065</v>
      </c>
      <c r="I69" s="4">
        <v>0.065</v>
      </c>
      <c r="J69" s="4">
        <v>0.015</v>
      </c>
    </row>
    <row r="70">
      <c r="A70" s="0" t="s">
        <v>9</v>
      </c>
      <c r="B70" s="0" t="s">
        <v>10</v>
      </c>
      <c r="C70" s="0" t="s">
        <v>128</v>
      </c>
      <c r="D70" s="4" t="s">
        <v>129</v>
      </c>
      <c r="E70" s="4">
        <v>32.0713</v>
      </c>
      <c r="F70" s="4">
        <v>19.2284</v>
      </c>
      <c r="G70" s="4">
        <v>10.4564</v>
      </c>
      <c r="H70" s="4">
        <v>5.0924</v>
      </c>
      <c r="I70" s="4">
        <v>5.7437</v>
      </c>
      <c r="J70" s="4">
        <v>7.3962</v>
      </c>
    </row>
    <row r="71">
      <c r="A71" s="0" t="s">
        <v>9</v>
      </c>
      <c r="B71" s="0" t="s">
        <v>10</v>
      </c>
      <c r="C71" s="0" t="s">
        <v>130</v>
      </c>
      <c r="D71" s="4" t="s">
        <v>131</v>
      </c>
      <c r="E71" s="4">
        <v>3.389</v>
      </c>
      <c r="F71" s="4">
        <v>186.782</v>
      </c>
      <c r="G71" s="4">
        <v>6.596</v>
      </c>
      <c r="H71" s="4">
        <v>69.184</v>
      </c>
      <c r="I71" s="4">
        <v>0.76</v>
      </c>
      <c r="J71" s="4">
        <v>0.017</v>
      </c>
    </row>
    <row r="72">
      <c r="A72" s="0" t="s">
        <v>9</v>
      </c>
      <c r="B72" s="0" t="s">
        <v>10</v>
      </c>
      <c r="C72" s="0" t="s">
        <v>132</v>
      </c>
      <c r="D72" s="4" t="s">
        <v>133</v>
      </c>
      <c r="E72" s="4">
        <v>0.317</v>
      </c>
      <c r="F72" s="4">
        <v>0.327</v>
      </c>
      <c r="G72" s="4" t="s">
        <v>17</v>
      </c>
      <c r="H72" s="4">
        <v>0.016</v>
      </c>
      <c r="I72" s="4">
        <v>0.1323</v>
      </c>
      <c r="J72" s="4">
        <v>0.665</v>
      </c>
    </row>
    <row r="73">
      <c r="A73" s="0" t="s">
        <v>9</v>
      </c>
      <c r="B73" s="0" t="s">
        <v>10</v>
      </c>
      <c r="C73" s="0" t="s">
        <v>134</v>
      </c>
      <c r="D73" s="4" t="s">
        <v>135</v>
      </c>
      <c r="E73" s="4">
        <v>0.78</v>
      </c>
      <c r="F73" s="4">
        <v>0.558</v>
      </c>
      <c r="G73" s="4">
        <v>0.558</v>
      </c>
      <c r="H73" s="4">
        <v>0.245</v>
      </c>
      <c r="I73" s="4">
        <v>0.069</v>
      </c>
      <c r="J73" s="4">
        <v>0.185</v>
      </c>
    </row>
    <row r="74">
      <c r="A74" s="0" t="s">
        <v>9</v>
      </c>
      <c r="B74" s="0" t="s">
        <v>10</v>
      </c>
      <c r="C74" s="0" t="s">
        <v>136</v>
      </c>
      <c r="D74" s="4" t="s">
        <v>137</v>
      </c>
      <c r="E74" s="4">
        <v>1.156</v>
      </c>
      <c r="F74" s="4">
        <v>1.908</v>
      </c>
      <c r="G74" s="4">
        <v>2.832</v>
      </c>
      <c r="H74" s="4">
        <v>3.158</v>
      </c>
      <c r="I74" s="4">
        <v>2.0645</v>
      </c>
      <c r="J74" s="4">
        <v>2.664</v>
      </c>
    </row>
    <row r="75">
      <c r="A75" s="0" t="s">
        <v>9</v>
      </c>
      <c r="B75" s="0" t="s">
        <v>10</v>
      </c>
      <c r="C75" s="0" t="s">
        <v>138</v>
      </c>
      <c r="D75" s="4" t="s">
        <v>139</v>
      </c>
      <c r="E75" s="4">
        <v>7.035</v>
      </c>
      <c r="F75" s="4">
        <v>7.3621</v>
      </c>
      <c r="G75" s="4">
        <v>4.1001</v>
      </c>
      <c r="H75" s="4">
        <v>0.9854</v>
      </c>
      <c r="I75" s="4">
        <v>0.8524</v>
      </c>
      <c r="J75" s="4">
        <v>2.3558</v>
      </c>
    </row>
    <row r="76">
      <c r="A76" s="0" t="s">
        <v>9</v>
      </c>
      <c r="B76" s="0" t="s">
        <v>10</v>
      </c>
      <c r="C76" s="0" t="s">
        <v>140</v>
      </c>
      <c r="D76" s="4" t="s">
        <v>141</v>
      </c>
      <c r="E76" s="4">
        <v>0.123</v>
      </c>
      <c r="F76" s="4">
        <v>159.393</v>
      </c>
      <c r="G76" s="4">
        <v>19.036</v>
      </c>
      <c r="H76" s="4">
        <v>47.096</v>
      </c>
      <c r="I76" s="4">
        <v>0.541</v>
      </c>
      <c r="J76" s="4">
        <v>118.253</v>
      </c>
    </row>
    <row r="77">
      <c r="A77" s="0" t="s">
        <v>9</v>
      </c>
      <c r="B77" s="0" t="s">
        <v>10</v>
      </c>
      <c r="C77" s="0" t="s">
        <v>142</v>
      </c>
      <c r="D77" s="4" t="s">
        <v>143</v>
      </c>
      <c r="E77" s="4">
        <v>1.301</v>
      </c>
      <c r="F77" s="4">
        <v>0.063</v>
      </c>
      <c r="G77" s="4">
        <v>0.27</v>
      </c>
      <c r="H77" s="4">
        <v>0.665</v>
      </c>
      <c r="I77" s="4">
        <v>0.02</v>
      </c>
      <c r="J77" s="4">
        <v>0.113</v>
      </c>
    </row>
    <row r="78">
      <c r="A78" s="0" t="s">
        <v>9</v>
      </c>
      <c r="B78" s="0" t="s">
        <v>10</v>
      </c>
      <c r="C78" s="0" t="s">
        <v>144</v>
      </c>
      <c r="D78" s="4" t="s">
        <v>145</v>
      </c>
      <c r="E78" s="4">
        <v>0.071</v>
      </c>
      <c r="F78" s="4">
        <v>0.082</v>
      </c>
      <c r="G78" s="4">
        <v>0.076</v>
      </c>
      <c r="H78" s="4" t="s">
        <v>17</v>
      </c>
      <c r="I78" s="4">
        <v>0.515</v>
      </c>
      <c r="J78" s="4">
        <v>0.024</v>
      </c>
    </row>
    <row r="79">
      <c r="A79" s="0" t="s">
        <v>9</v>
      </c>
      <c r="B79" s="0" t="s">
        <v>10</v>
      </c>
      <c r="C79" s="0" t="s">
        <v>146</v>
      </c>
      <c r="D79" s="4" t="s">
        <v>147</v>
      </c>
      <c r="E79" s="4">
        <v>0.486</v>
      </c>
      <c r="F79" s="4">
        <v>14.312</v>
      </c>
      <c r="G79" s="4">
        <v>1.238</v>
      </c>
      <c r="H79" s="4">
        <v>0.07</v>
      </c>
      <c r="I79" s="4">
        <v>0.179</v>
      </c>
      <c r="J79" s="4">
        <v>1.256</v>
      </c>
    </row>
    <row r="80">
      <c r="A80" s="0" t="s">
        <v>9</v>
      </c>
      <c r="B80" s="0" t="s">
        <v>10</v>
      </c>
      <c r="C80" s="0" t="s">
        <v>148</v>
      </c>
      <c r="D80" s="4" t="s">
        <v>149</v>
      </c>
      <c r="E80" s="4">
        <v>1.7392</v>
      </c>
      <c r="F80" s="4">
        <v>1.249</v>
      </c>
      <c r="G80" s="4">
        <v>1.173</v>
      </c>
      <c r="H80" s="4">
        <v>0.281</v>
      </c>
      <c r="I80" s="4">
        <v>1.079</v>
      </c>
      <c r="J80" s="4">
        <v>1.499</v>
      </c>
    </row>
    <row r="81">
      <c r="A81" s="0" t="s">
        <v>9</v>
      </c>
      <c r="B81" s="0" t="s">
        <v>10</v>
      </c>
      <c r="C81" s="0" t="s">
        <v>150</v>
      </c>
      <c r="D81" s="4" t="s">
        <v>151</v>
      </c>
      <c r="E81" s="4">
        <v>1544.096</v>
      </c>
      <c r="F81" s="4">
        <v>0.233</v>
      </c>
      <c r="G81" s="4" t="s">
        <v>17</v>
      </c>
      <c r="H81" s="4">
        <v>0.105</v>
      </c>
      <c r="I81" s="4">
        <v>0.084</v>
      </c>
      <c r="J81" s="4">
        <v>0.056</v>
      </c>
    </row>
    <row r="82">
      <c r="A82" s="0" t="s">
        <v>9</v>
      </c>
      <c r="B82" s="0" t="s">
        <v>10</v>
      </c>
      <c r="C82" s="0" t="s">
        <v>152</v>
      </c>
      <c r="D82" s="4" t="s">
        <v>153</v>
      </c>
      <c r="E82" s="4">
        <v>0.008</v>
      </c>
      <c r="F82" s="4">
        <v>13.6091</v>
      </c>
      <c r="G82" s="4">
        <v>0.01</v>
      </c>
      <c r="H82" s="4">
        <v>3.21</v>
      </c>
      <c r="I82" s="4" t="s">
        <v>17</v>
      </c>
      <c r="J82" s="4" t="s">
        <v>17</v>
      </c>
    </row>
    <row r="83">
      <c r="A83" s="0" t="s">
        <v>9</v>
      </c>
      <c r="B83" s="0" t="s">
        <v>10</v>
      </c>
      <c r="C83" s="0" t="s">
        <v>154</v>
      </c>
      <c r="D83" s="4" t="s">
        <v>155</v>
      </c>
      <c r="E83" s="4">
        <v>40.9012</v>
      </c>
      <c r="F83" s="4">
        <v>3.133</v>
      </c>
      <c r="G83" s="4">
        <v>0.102</v>
      </c>
      <c r="H83" s="4">
        <v>19.1379</v>
      </c>
      <c r="I83" s="4">
        <v>64</v>
      </c>
      <c r="J83" s="4" t="s">
        <v>17</v>
      </c>
    </row>
    <row r="84">
      <c r="A84" s="0" t="s">
        <v>9</v>
      </c>
      <c r="B84" s="0" t="s">
        <v>10</v>
      </c>
      <c r="C84" s="0" t="s">
        <v>156</v>
      </c>
      <c r="D84" s="4" t="s">
        <v>157</v>
      </c>
      <c r="E84" s="4">
        <v>0.008</v>
      </c>
      <c r="F84" s="4">
        <v>0.295</v>
      </c>
      <c r="G84" s="4">
        <v>0.012</v>
      </c>
      <c r="H84" s="4">
        <v>0.204</v>
      </c>
      <c r="I84" s="4">
        <v>1.012</v>
      </c>
      <c r="J84" s="4">
        <v>0.023</v>
      </c>
    </row>
    <row r="85">
      <c r="A85" s="0" t="s">
        <v>9</v>
      </c>
      <c r="B85" s="0" t="s">
        <v>10</v>
      </c>
      <c r="C85" s="0" t="s">
        <v>158</v>
      </c>
      <c r="D85" s="4" t="s">
        <v>159</v>
      </c>
      <c r="E85" s="4">
        <v>0.097</v>
      </c>
      <c r="F85" s="4">
        <v>0.205</v>
      </c>
      <c r="G85" s="4">
        <v>0.137</v>
      </c>
      <c r="H85" s="4">
        <v>0.063</v>
      </c>
      <c r="I85" s="4">
        <v>111.941</v>
      </c>
      <c r="J85" s="4" t="s">
        <v>17</v>
      </c>
    </row>
    <row r="86">
      <c r="A86" s="0" t="s">
        <v>9</v>
      </c>
      <c r="B86" s="0" t="s">
        <v>10</v>
      </c>
      <c r="C86" s="0" t="s">
        <v>160</v>
      </c>
      <c r="D86" s="4" t="s">
        <v>161</v>
      </c>
      <c r="E86" s="4">
        <v>261.881</v>
      </c>
      <c r="F86" s="4">
        <v>179.66</v>
      </c>
      <c r="G86" s="4">
        <v>89</v>
      </c>
      <c r="H86" s="4">
        <v>254.112</v>
      </c>
      <c r="I86" s="4">
        <v>0.55</v>
      </c>
      <c r="J86" s="4">
        <v>46.037</v>
      </c>
    </row>
    <row r="87">
      <c r="A87" s="0" t="s">
        <v>9</v>
      </c>
      <c r="B87" s="0" t="s">
        <v>10</v>
      </c>
      <c r="C87" s="0" t="s">
        <v>162</v>
      </c>
      <c r="D87" s="4" t="s">
        <v>163</v>
      </c>
      <c r="E87" s="4" t="s">
        <v>17</v>
      </c>
      <c r="F87" s="4" t="s">
        <v>17</v>
      </c>
      <c r="G87" s="4">
        <v>0.238</v>
      </c>
      <c r="H87" s="4" t="s">
        <v>17</v>
      </c>
      <c r="I87" s="4" t="s">
        <v>17</v>
      </c>
      <c r="J87" s="4">
        <v>0.52</v>
      </c>
    </row>
    <row r="88">
      <c r="A88" s="0" t="s">
        <v>9</v>
      </c>
      <c r="B88" s="0" t="s">
        <v>10</v>
      </c>
      <c r="C88" s="0" t="s">
        <v>164</v>
      </c>
      <c r="D88" s="4" t="s">
        <v>165</v>
      </c>
      <c r="E88" s="4">
        <v>34.064</v>
      </c>
      <c r="F88" s="4">
        <v>52.692</v>
      </c>
      <c r="G88" s="4">
        <v>0.138</v>
      </c>
      <c r="H88" s="4">
        <v>0.003</v>
      </c>
      <c r="I88" s="4">
        <v>0.127</v>
      </c>
      <c r="J88" s="4">
        <v>0.136</v>
      </c>
    </row>
    <row r="89">
      <c r="A89" s="0" t="s">
        <v>9</v>
      </c>
      <c r="B89" s="0" t="s">
        <v>10</v>
      </c>
      <c r="C89" s="0" t="s">
        <v>166</v>
      </c>
      <c r="D89" s="4" t="s">
        <v>167</v>
      </c>
      <c r="E89" s="4">
        <v>0.008</v>
      </c>
      <c r="F89" s="4" t="s">
        <v>17</v>
      </c>
      <c r="G89" s="4" t="s">
        <v>17</v>
      </c>
      <c r="H89" s="4" t="s">
        <v>17</v>
      </c>
      <c r="I89" s="4" t="s">
        <v>17</v>
      </c>
      <c r="J89" s="4" t="s">
        <v>17</v>
      </c>
    </row>
    <row r="90">
      <c r="A90" s="0" t="s">
        <v>9</v>
      </c>
      <c r="B90" s="0" t="s">
        <v>10</v>
      </c>
      <c r="C90" s="0" t="s">
        <v>168</v>
      </c>
      <c r="D90" s="4" t="s">
        <v>169</v>
      </c>
      <c r="E90" s="4">
        <v>0.182</v>
      </c>
      <c r="F90" s="4">
        <v>0.121</v>
      </c>
      <c r="G90" s="4">
        <v>0.327</v>
      </c>
      <c r="H90" s="4">
        <v>0.465</v>
      </c>
      <c r="I90" s="4">
        <v>0.671</v>
      </c>
      <c r="J90" s="4">
        <v>0.624</v>
      </c>
    </row>
    <row r="91">
      <c r="A91" s="0" t="s">
        <v>9</v>
      </c>
      <c r="B91" s="0" t="s">
        <v>10</v>
      </c>
      <c r="C91" s="0" t="s">
        <v>170</v>
      </c>
      <c r="D91" s="4" t="s">
        <v>171</v>
      </c>
      <c r="E91" s="4">
        <v>0.864</v>
      </c>
      <c r="F91" s="4">
        <v>3.973</v>
      </c>
      <c r="G91" s="4">
        <v>1.104</v>
      </c>
      <c r="H91" s="4">
        <v>3.637</v>
      </c>
      <c r="I91" s="4">
        <v>0.242</v>
      </c>
      <c r="J91" s="4">
        <v>14.043</v>
      </c>
    </row>
    <row r="92">
      <c r="A92" s="0" t="s">
        <v>9</v>
      </c>
      <c r="B92" s="0" t="s">
        <v>10</v>
      </c>
      <c r="C92" s="0" t="s">
        <v>172</v>
      </c>
      <c r="D92" s="4" t="s">
        <v>173</v>
      </c>
      <c r="E92" s="4">
        <v>253.731</v>
      </c>
      <c r="F92" s="4">
        <v>1.928</v>
      </c>
      <c r="G92" s="4">
        <v>90.705</v>
      </c>
      <c r="H92" s="4">
        <v>0.039</v>
      </c>
      <c r="I92" s="4">
        <v>0.056</v>
      </c>
      <c r="J92" s="4">
        <v>142.006</v>
      </c>
    </row>
    <row r="93">
      <c r="A93" s="0" t="s">
        <v>9</v>
      </c>
      <c r="B93" s="0" t="s">
        <v>10</v>
      </c>
      <c r="C93" s="0" t="s">
        <v>174</v>
      </c>
      <c r="D93" s="4" t="s">
        <v>175</v>
      </c>
      <c r="E93" s="4">
        <v>4.475</v>
      </c>
      <c r="F93" s="4">
        <v>5.29</v>
      </c>
      <c r="G93" s="4">
        <v>35.984</v>
      </c>
      <c r="H93" s="4">
        <v>0.199</v>
      </c>
      <c r="I93" s="4">
        <v>7.75</v>
      </c>
      <c r="J93" s="4" t="s">
        <v>17</v>
      </c>
    </row>
    <row r="94">
      <c r="A94" s="0" t="s">
        <v>9</v>
      </c>
      <c r="B94" s="0" t="s">
        <v>10</v>
      </c>
      <c r="C94" s="0" t="s">
        <v>176</v>
      </c>
      <c r="D94" s="4" t="s">
        <v>177</v>
      </c>
      <c r="E94" s="4">
        <v>0.241</v>
      </c>
      <c r="F94" s="4">
        <v>0.224</v>
      </c>
      <c r="G94" s="4">
        <v>54.669</v>
      </c>
      <c r="H94" s="4">
        <v>23.369</v>
      </c>
      <c r="I94" s="4">
        <v>0.486</v>
      </c>
      <c r="J94" s="4">
        <v>0.748</v>
      </c>
    </row>
    <row r="95">
      <c r="A95" s="0" t="s">
        <v>9</v>
      </c>
      <c r="B95" s="0" t="s">
        <v>10</v>
      </c>
      <c r="C95" s="0" t="s">
        <v>178</v>
      </c>
      <c r="D95" s="4" t="s">
        <v>179</v>
      </c>
      <c r="E95" s="4">
        <v>0.647</v>
      </c>
      <c r="F95" s="4">
        <v>0.53</v>
      </c>
      <c r="G95" s="4">
        <v>0.913</v>
      </c>
      <c r="H95" s="4">
        <v>1.17</v>
      </c>
      <c r="I95" s="4">
        <v>1.35</v>
      </c>
      <c r="J95" s="4">
        <v>0.0713</v>
      </c>
    </row>
    <row r="96">
      <c r="A96" s="0" t="s">
        <v>9</v>
      </c>
      <c r="B96" s="0" t="s">
        <v>10</v>
      </c>
      <c r="C96" s="0" t="s">
        <v>180</v>
      </c>
      <c r="D96" s="4" t="s">
        <v>181</v>
      </c>
      <c r="E96" s="4">
        <v>2.9383</v>
      </c>
      <c r="F96" s="4">
        <v>4.245</v>
      </c>
      <c r="G96" s="4">
        <v>3.9138</v>
      </c>
      <c r="H96" s="4">
        <v>3.55</v>
      </c>
      <c r="I96" s="4">
        <v>0.4784</v>
      </c>
      <c r="J96" s="4">
        <v>27.9991</v>
      </c>
    </row>
    <row r="97">
      <c r="A97" s="0" t="s">
        <v>9</v>
      </c>
      <c r="B97" s="0" t="s">
        <v>10</v>
      </c>
      <c r="C97" s="0" t="s">
        <v>182</v>
      </c>
      <c r="D97" s="4" t="s">
        <v>183</v>
      </c>
      <c r="E97" s="4">
        <v>1.049</v>
      </c>
      <c r="F97" s="4">
        <v>0.053</v>
      </c>
      <c r="G97" s="4" t="s">
        <v>17</v>
      </c>
      <c r="H97" s="4" t="s">
        <v>17</v>
      </c>
      <c r="I97" s="4" t="s">
        <v>17</v>
      </c>
      <c r="J97" s="4" t="s">
        <v>17</v>
      </c>
    </row>
    <row r="98">
      <c r="A98" s="0" t="s">
        <v>9</v>
      </c>
      <c r="B98" s="0" t="s">
        <v>10</v>
      </c>
      <c r="C98" s="0" t="s">
        <v>184</v>
      </c>
      <c r="D98" s="4" t="s">
        <v>185</v>
      </c>
      <c r="E98" s="4">
        <v>4.3327</v>
      </c>
      <c r="F98" s="4">
        <v>3.3448</v>
      </c>
      <c r="G98" s="4">
        <v>0.4099</v>
      </c>
      <c r="H98" s="4">
        <v>4.8905</v>
      </c>
      <c r="I98" s="4">
        <v>0.8578</v>
      </c>
      <c r="J98" s="4">
        <v>3.5455</v>
      </c>
    </row>
    <row r="99">
      <c r="A99" s="0" t="s">
        <v>9</v>
      </c>
      <c r="B99" s="0" t="s">
        <v>10</v>
      </c>
      <c r="C99" s="0" t="s">
        <v>186</v>
      </c>
      <c r="D99" s="4" t="s">
        <v>187</v>
      </c>
      <c r="E99" s="4">
        <v>1.201</v>
      </c>
      <c r="F99" s="4">
        <v>0.408</v>
      </c>
      <c r="G99" s="4">
        <v>0.274</v>
      </c>
      <c r="H99" s="4">
        <v>0.294</v>
      </c>
      <c r="I99" s="4">
        <v>26.385</v>
      </c>
      <c r="J99" s="4">
        <v>1.172</v>
      </c>
    </row>
    <row r="100">
      <c r="A100" s="0" t="s">
        <v>9</v>
      </c>
      <c r="B100" s="0" t="s">
        <v>10</v>
      </c>
      <c r="C100" s="0" t="s">
        <v>188</v>
      </c>
      <c r="D100" s="4" t="s">
        <v>189</v>
      </c>
      <c r="E100" s="4">
        <v>0.222</v>
      </c>
      <c r="F100" s="4">
        <v>1.619</v>
      </c>
      <c r="G100" s="4">
        <v>0.046</v>
      </c>
      <c r="H100" s="4">
        <v>0.037</v>
      </c>
      <c r="I100" s="4">
        <v>0.02</v>
      </c>
      <c r="J100" s="4">
        <v>0.01</v>
      </c>
    </row>
    <row r="101">
      <c r="A101" s="0" t="s">
        <v>9</v>
      </c>
      <c r="B101" s="0" t="s">
        <v>10</v>
      </c>
      <c r="C101" s="0" t="s">
        <v>190</v>
      </c>
      <c r="D101" s="4" t="s">
        <v>191</v>
      </c>
      <c r="E101" s="4">
        <v>0.171</v>
      </c>
      <c r="F101" s="4">
        <v>0.108</v>
      </c>
      <c r="G101" s="4">
        <v>0.305</v>
      </c>
      <c r="H101" s="4">
        <v>0.708</v>
      </c>
      <c r="I101" s="4">
        <v>0.6</v>
      </c>
      <c r="J101" s="4">
        <v>0.23</v>
      </c>
    </row>
    <row r="102">
      <c r="A102" s="0" t="s">
        <v>9</v>
      </c>
      <c r="B102" s="0" t="s">
        <v>10</v>
      </c>
      <c r="C102" s="0" t="s">
        <v>192</v>
      </c>
      <c r="D102" s="4" t="s">
        <v>193</v>
      </c>
      <c r="E102" s="4">
        <v>21.763</v>
      </c>
      <c r="F102" s="4">
        <v>0.105</v>
      </c>
      <c r="G102" s="4">
        <v>0.034</v>
      </c>
      <c r="H102" s="4">
        <v>94</v>
      </c>
      <c r="I102" s="4">
        <v>30</v>
      </c>
      <c r="J102" s="4">
        <v>120</v>
      </c>
    </row>
    <row r="103">
      <c r="A103" s="0" t="s">
        <v>9</v>
      </c>
      <c r="B103" s="0" t="s">
        <v>10</v>
      </c>
      <c r="C103" s="0" t="s">
        <v>194</v>
      </c>
      <c r="D103" s="4" t="s">
        <v>195</v>
      </c>
      <c r="E103" s="4">
        <v>0.2595</v>
      </c>
      <c r="F103" s="4">
        <v>0.34</v>
      </c>
      <c r="G103" s="4">
        <v>0.34</v>
      </c>
      <c r="H103" s="4" t="s">
        <v>17</v>
      </c>
      <c r="I103" s="4">
        <v>0.016</v>
      </c>
      <c r="J103" s="4">
        <v>75</v>
      </c>
    </row>
    <row r="104">
      <c r="A104" s="0" t="s">
        <v>9</v>
      </c>
      <c r="B104" s="0" t="s">
        <v>10</v>
      </c>
      <c r="C104" s="0" t="s">
        <v>196</v>
      </c>
      <c r="D104" s="4" t="s">
        <v>197</v>
      </c>
      <c r="E104" s="4">
        <v>10.694</v>
      </c>
      <c r="F104" s="4">
        <v>0.007</v>
      </c>
      <c r="G104" s="4">
        <v>0.02</v>
      </c>
      <c r="H104" s="4">
        <v>0.012</v>
      </c>
      <c r="I104" s="4" t="s">
        <v>17</v>
      </c>
      <c r="J104" s="4">
        <v>0.01</v>
      </c>
    </row>
    <row r="105">
      <c r="A105" s="0" t="s">
        <v>9</v>
      </c>
      <c r="B105" s="0" t="s">
        <v>10</v>
      </c>
      <c r="C105" s="0" t="s">
        <v>198</v>
      </c>
      <c r="D105" s="4" t="s">
        <v>199</v>
      </c>
      <c r="E105" s="4">
        <v>80.011</v>
      </c>
      <c r="F105" s="4" t="s">
        <v>17</v>
      </c>
      <c r="G105" s="4" t="s">
        <v>17</v>
      </c>
      <c r="H105" s="4">
        <v>0.003</v>
      </c>
      <c r="I105" s="4" t="s">
        <v>17</v>
      </c>
      <c r="J105" s="4">
        <v>64.094</v>
      </c>
    </row>
    <row r="106">
      <c r="A106" s="0" t="s">
        <v>9</v>
      </c>
      <c r="B106" s="0" t="s">
        <v>10</v>
      </c>
      <c r="C106" s="0" t="s">
        <v>200</v>
      </c>
      <c r="D106" s="4" t="s">
        <v>201</v>
      </c>
      <c r="E106" s="4">
        <v>72.077</v>
      </c>
      <c r="F106" s="4">
        <v>158.933</v>
      </c>
      <c r="G106" s="4">
        <v>0.89</v>
      </c>
      <c r="H106" s="4">
        <v>12.08</v>
      </c>
      <c r="I106" s="4">
        <v>144.094</v>
      </c>
      <c r="J106" s="4">
        <v>286.9</v>
      </c>
    </row>
    <row r="107">
      <c r="A107" s="0" t="s">
        <v>9</v>
      </c>
      <c r="B107" s="0" t="s">
        <v>10</v>
      </c>
      <c r="C107" s="0" t="s">
        <v>202</v>
      </c>
      <c r="D107" s="4" t="s">
        <v>203</v>
      </c>
      <c r="E107" s="4">
        <v>0.183</v>
      </c>
      <c r="F107" s="4">
        <v>11.192</v>
      </c>
      <c r="G107" s="4">
        <v>2.219</v>
      </c>
      <c r="H107" s="4">
        <v>0.005</v>
      </c>
      <c r="I107" s="4">
        <v>0.038</v>
      </c>
      <c r="J107" s="4">
        <v>0.022</v>
      </c>
    </row>
    <row r="108">
      <c r="A108" s="0" t="s">
        <v>9</v>
      </c>
      <c r="B108" s="0" t="s">
        <v>10</v>
      </c>
      <c r="C108" s="0" t="s">
        <v>204</v>
      </c>
      <c r="D108" s="4" t="s">
        <v>205</v>
      </c>
      <c r="E108" s="4">
        <v>0.0182</v>
      </c>
      <c r="F108" s="4">
        <v>0.004</v>
      </c>
      <c r="G108" s="4">
        <v>0.01</v>
      </c>
      <c r="H108" s="4">
        <v>0.013</v>
      </c>
      <c r="I108" s="4">
        <v>3.144</v>
      </c>
      <c r="J108" s="4" t="s">
        <v>17</v>
      </c>
    </row>
    <row r="109">
      <c r="A109" s="0" t="s">
        <v>9</v>
      </c>
      <c r="B109" s="0" t="s">
        <v>10</v>
      </c>
      <c r="C109" s="0" t="s">
        <v>206</v>
      </c>
      <c r="D109" s="4" t="s">
        <v>207</v>
      </c>
      <c r="E109" s="4">
        <v>0.297</v>
      </c>
      <c r="F109" s="4">
        <v>0.319</v>
      </c>
      <c r="G109" s="4">
        <v>0.025</v>
      </c>
      <c r="H109" s="4">
        <v>0.026</v>
      </c>
      <c r="I109" s="4">
        <v>0.016</v>
      </c>
      <c r="J109" s="4">
        <v>0.2123</v>
      </c>
    </row>
    <row r="110">
      <c r="A110" s="0" t="s">
        <v>9</v>
      </c>
      <c r="B110" s="0" t="s">
        <v>10</v>
      </c>
      <c r="C110" s="0" t="s">
        <v>208</v>
      </c>
      <c r="D110" s="4" t="s">
        <v>209</v>
      </c>
      <c r="E110" s="4">
        <v>2.0326</v>
      </c>
      <c r="F110" s="4">
        <v>1.982</v>
      </c>
      <c r="G110" s="4">
        <v>0.925</v>
      </c>
      <c r="H110" s="4">
        <v>0.421</v>
      </c>
      <c r="I110" s="4">
        <v>39.657</v>
      </c>
      <c r="J110" s="4">
        <v>0.885</v>
      </c>
    </row>
    <row r="111">
      <c r="A111" s="0" t="s">
        <v>9</v>
      </c>
      <c r="B111" s="0" t="s">
        <v>10</v>
      </c>
      <c r="C111" s="0" t="s">
        <v>210</v>
      </c>
      <c r="D111" s="4" t="s">
        <v>211</v>
      </c>
      <c r="E111" s="4">
        <v>0.125</v>
      </c>
      <c r="F111" s="4">
        <v>0.144</v>
      </c>
      <c r="G111" s="4">
        <v>0.054</v>
      </c>
      <c r="H111" s="4">
        <v>0.057</v>
      </c>
      <c r="I111" s="4">
        <v>0.06</v>
      </c>
      <c r="J111" s="4">
        <v>0.064</v>
      </c>
    </row>
    <row r="112">
      <c r="A112" s="0" t="s">
        <v>9</v>
      </c>
      <c r="B112" s="0" t="s">
        <v>10</v>
      </c>
      <c r="C112" s="0" t="s">
        <v>212</v>
      </c>
      <c r="D112" s="4" t="s">
        <v>213</v>
      </c>
      <c r="E112" s="4">
        <v>1.2902</v>
      </c>
      <c r="F112" s="4">
        <v>20.53</v>
      </c>
      <c r="G112" s="4">
        <v>21.831</v>
      </c>
      <c r="H112" s="4">
        <v>0.4</v>
      </c>
      <c r="I112" s="4">
        <v>0.945</v>
      </c>
      <c r="J112" s="4">
        <v>1.666</v>
      </c>
    </row>
    <row r="113">
      <c r="A113" s="0" t="s">
        <v>9</v>
      </c>
      <c r="B113" s="0" t="s">
        <v>10</v>
      </c>
      <c r="C113" s="0" t="s">
        <v>214</v>
      </c>
      <c r="D113" s="4" t="s">
        <v>215</v>
      </c>
      <c r="E113" s="4">
        <v>4.5472</v>
      </c>
      <c r="F113" s="4">
        <v>13.79</v>
      </c>
      <c r="G113" s="4">
        <v>5.003</v>
      </c>
      <c r="H113" s="4">
        <v>0.12</v>
      </c>
      <c r="I113" s="4">
        <v>11.06</v>
      </c>
      <c r="J113" s="4">
        <v>0.578</v>
      </c>
    </row>
    <row r="114">
      <c r="A114" s="0" t="s">
        <v>9</v>
      </c>
      <c r="B114" s="0" t="s">
        <v>10</v>
      </c>
      <c r="C114" s="0" t="s">
        <v>216</v>
      </c>
      <c r="D114" s="4" t="s">
        <v>217</v>
      </c>
      <c r="E114" s="4">
        <v>2.803</v>
      </c>
      <c r="F114" s="4">
        <v>6.971</v>
      </c>
      <c r="G114" s="4">
        <v>6.589</v>
      </c>
      <c r="H114" s="4">
        <v>64.588</v>
      </c>
      <c r="I114" s="4">
        <v>30.084</v>
      </c>
      <c r="J114" s="4">
        <v>0.413</v>
      </c>
    </row>
    <row r="115">
      <c r="A115" s="0" t="s">
        <v>9</v>
      </c>
      <c r="B115" s="0" t="s">
        <v>10</v>
      </c>
      <c r="C115" s="0" t="s">
        <v>218</v>
      </c>
      <c r="D115" s="4" t="s">
        <v>219</v>
      </c>
      <c r="E115" s="4">
        <v>8.064</v>
      </c>
      <c r="F115" s="4">
        <v>5.076</v>
      </c>
      <c r="G115" s="4">
        <v>11.353</v>
      </c>
      <c r="H115" s="4">
        <v>0.0338</v>
      </c>
      <c r="I115" s="4">
        <v>2.135</v>
      </c>
      <c r="J115" s="4">
        <v>0.9495</v>
      </c>
    </row>
    <row r="116">
      <c r="A116" s="0" t="s">
        <v>9</v>
      </c>
      <c r="B116" s="0" t="s">
        <v>10</v>
      </c>
      <c r="C116" s="0" t="s">
        <v>220</v>
      </c>
      <c r="D116" s="4" t="s">
        <v>221</v>
      </c>
      <c r="E116" s="4">
        <v>0.013</v>
      </c>
      <c r="F116" s="4">
        <v>1.064</v>
      </c>
      <c r="G116" s="4">
        <v>160.409</v>
      </c>
      <c r="H116" s="4">
        <v>46.342</v>
      </c>
      <c r="I116" s="4">
        <v>0.636</v>
      </c>
      <c r="J116" s="4">
        <v>91.471</v>
      </c>
    </row>
    <row r="117">
      <c r="A117" s="0" t="s">
        <v>9</v>
      </c>
      <c r="B117" s="0" t="s">
        <v>10</v>
      </c>
      <c r="C117" s="0" t="s">
        <v>222</v>
      </c>
      <c r="D117" s="4" t="s">
        <v>223</v>
      </c>
      <c r="E117" s="4">
        <v>9.959</v>
      </c>
      <c r="F117" s="4">
        <v>0.65</v>
      </c>
      <c r="G117" s="4">
        <v>28.919</v>
      </c>
      <c r="H117" s="4">
        <v>119.617</v>
      </c>
      <c r="I117" s="4">
        <v>174.378</v>
      </c>
      <c r="J117" s="4">
        <v>0.31</v>
      </c>
    </row>
    <row r="118">
      <c r="A118" s="0" t="s">
        <v>9</v>
      </c>
      <c r="B118" s="0" t="s">
        <v>10</v>
      </c>
      <c r="C118" s="0" t="s">
        <v>224</v>
      </c>
      <c r="D118" s="4" t="s">
        <v>225</v>
      </c>
      <c r="E118" s="4">
        <v>0.433</v>
      </c>
      <c r="F118" s="4">
        <v>0.392</v>
      </c>
      <c r="G118" s="4">
        <v>0.135</v>
      </c>
      <c r="H118" s="4">
        <v>0.037</v>
      </c>
      <c r="I118" s="4">
        <v>80.03</v>
      </c>
      <c r="J118" s="4">
        <v>0.075</v>
      </c>
    </row>
    <row r="119">
      <c r="A119" s="0" t="s">
        <v>9</v>
      </c>
      <c r="B119" s="0" t="s">
        <v>10</v>
      </c>
      <c r="C119" s="0" t="s">
        <v>226</v>
      </c>
      <c r="D119" s="4" t="s">
        <v>227</v>
      </c>
      <c r="E119" s="4">
        <v>0.285</v>
      </c>
      <c r="F119" s="4">
        <v>0.724</v>
      </c>
      <c r="G119" s="4">
        <v>0.394</v>
      </c>
      <c r="H119" s="4">
        <v>0.115</v>
      </c>
      <c r="I119" s="4">
        <v>0.287</v>
      </c>
      <c r="J119" s="4">
        <v>0.184</v>
      </c>
    </row>
    <row r="120">
      <c r="A120" s="0" t="s">
        <v>9</v>
      </c>
      <c r="B120" s="0" t="s">
        <v>10</v>
      </c>
      <c r="C120" s="0" t="s">
        <v>228</v>
      </c>
      <c r="D120" s="4" t="s">
        <v>229</v>
      </c>
      <c r="E120" s="4">
        <v>711.962</v>
      </c>
      <c r="F120" s="4">
        <v>96.217</v>
      </c>
      <c r="G120" s="4">
        <v>1623.161</v>
      </c>
      <c r="H120" s="4">
        <v>125.96</v>
      </c>
      <c r="I120" s="4">
        <v>61.062</v>
      </c>
      <c r="J120" s="4">
        <v>0.682</v>
      </c>
    </row>
    <row r="121">
      <c r="A121" s="0" t="s">
        <v>9</v>
      </c>
      <c r="B121" s="0" t="s">
        <v>10</v>
      </c>
      <c r="C121" s="0" t="s">
        <v>230</v>
      </c>
      <c r="D121" s="4" t="s">
        <v>231</v>
      </c>
      <c r="E121" s="4">
        <v>0.021</v>
      </c>
      <c r="F121" s="4">
        <v>0.024</v>
      </c>
      <c r="G121" s="4">
        <v>0.025</v>
      </c>
      <c r="H121" s="4">
        <v>0.027</v>
      </c>
      <c r="I121" s="4">
        <v>0.24</v>
      </c>
      <c r="J121" s="4">
        <v>0.045</v>
      </c>
    </row>
    <row r="122">
      <c r="A122" s="0" t="s">
        <v>9</v>
      </c>
      <c r="B122" s="0" t="s">
        <v>10</v>
      </c>
      <c r="C122" s="0" t="s">
        <v>232</v>
      </c>
      <c r="D122" s="4" t="s">
        <v>233</v>
      </c>
      <c r="E122" s="4">
        <v>0.369</v>
      </c>
      <c r="F122" s="4">
        <v>1.306</v>
      </c>
      <c r="G122" s="4">
        <v>0.025</v>
      </c>
      <c r="H122" s="4">
        <v>0.011</v>
      </c>
      <c r="I122" s="4">
        <v>0.019</v>
      </c>
      <c r="J122" s="4">
        <v>0.298</v>
      </c>
    </row>
    <row r="123">
      <c r="A123" s="0" t="s">
        <v>9</v>
      </c>
      <c r="B123" s="0" t="s">
        <v>10</v>
      </c>
      <c r="C123" s="0" t="s">
        <v>234</v>
      </c>
      <c r="D123" s="4" t="s">
        <v>235</v>
      </c>
      <c r="E123" s="4">
        <v>20.014</v>
      </c>
      <c r="F123" s="4">
        <v>5.674</v>
      </c>
      <c r="G123" s="4">
        <v>5.474</v>
      </c>
      <c r="H123" s="4">
        <v>6.752</v>
      </c>
      <c r="I123" s="4">
        <v>0.007</v>
      </c>
      <c r="J123" s="4">
        <v>0.756</v>
      </c>
    </row>
    <row r="124">
      <c r="A124" s="0" t="s">
        <v>9</v>
      </c>
      <c r="B124" s="0" t="s">
        <v>10</v>
      </c>
      <c r="C124" s="0" t="s">
        <v>236</v>
      </c>
      <c r="D124" s="4" t="s">
        <v>237</v>
      </c>
      <c r="E124" s="4">
        <v>80.073</v>
      </c>
      <c r="F124" s="4">
        <v>0.411</v>
      </c>
      <c r="G124" s="4">
        <v>13.0785</v>
      </c>
      <c r="H124" s="4">
        <v>0.349</v>
      </c>
      <c r="I124" s="4">
        <v>411.871</v>
      </c>
      <c r="J124" s="4">
        <v>256.8</v>
      </c>
    </row>
    <row r="125">
      <c r="A125" s="0" t="s">
        <v>9</v>
      </c>
      <c r="B125" s="0" t="s">
        <v>10</v>
      </c>
      <c r="C125" s="0" t="s">
        <v>238</v>
      </c>
      <c r="D125" s="4" t="s">
        <v>239</v>
      </c>
      <c r="E125" s="4">
        <v>0.115</v>
      </c>
      <c r="F125" s="4">
        <v>0.152</v>
      </c>
      <c r="G125" s="4">
        <v>0.16</v>
      </c>
      <c r="H125" s="4" t="s">
        <v>17</v>
      </c>
      <c r="I125" s="4" t="s">
        <v>17</v>
      </c>
      <c r="J125" s="4" t="s">
        <v>17</v>
      </c>
    </row>
    <row r="126">
      <c r="A126" s="0" t="s">
        <v>9</v>
      </c>
      <c r="B126" s="0" t="s">
        <v>10</v>
      </c>
      <c r="C126" s="0" t="s">
        <v>240</v>
      </c>
      <c r="D126" s="4" t="s">
        <v>241</v>
      </c>
      <c r="E126" s="4">
        <v>5.275</v>
      </c>
      <c r="F126" s="4">
        <v>4.377</v>
      </c>
      <c r="G126" s="4">
        <v>10.3273</v>
      </c>
      <c r="H126" s="4">
        <v>5.802</v>
      </c>
      <c r="I126" s="4">
        <v>0.329</v>
      </c>
      <c r="J126" s="4">
        <v>2.238</v>
      </c>
    </row>
    <row r="127">
      <c r="A127" s="0" t="s">
        <v>9</v>
      </c>
      <c r="B127" s="0" t="s">
        <v>10</v>
      </c>
      <c r="C127" s="0" t="s">
        <v>242</v>
      </c>
      <c r="D127" s="4" t="s">
        <v>243</v>
      </c>
      <c r="E127" s="4">
        <v>1712.3</v>
      </c>
      <c r="F127" s="4">
        <v>381.679</v>
      </c>
      <c r="G127" s="4">
        <v>266.674</v>
      </c>
      <c r="H127" s="4">
        <v>1038.638</v>
      </c>
      <c r="I127" s="4">
        <v>310.188</v>
      </c>
      <c r="J127" s="4">
        <v>90.823</v>
      </c>
    </row>
    <row r="128">
      <c r="A128" s="0" t="s">
        <v>9</v>
      </c>
      <c r="B128" s="0" t="s">
        <v>10</v>
      </c>
      <c r="C128" s="0" t="s">
        <v>244</v>
      </c>
      <c r="D128" s="4" t="s">
        <v>245</v>
      </c>
      <c r="E128" s="4">
        <v>0.006</v>
      </c>
      <c r="F128" s="4">
        <v>0.231</v>
      </c>
      <c r="G128" s="4">
        <v>0.06</v>
      </c>
      <c r="H128" s="4" t="s">
        <v>17</v>
      </c>
      <c r="I128" s="4">
        <v>0.081</v>
      </c>
      <c r="J128" s="4">
        <v>0.007</v>
      </c>
    </row>
    <row r="129">
      <c r="A129" s="0" t="s">
        <v>9</v>
      </c>
      <c r="B129" s="0" t="s">
        <v>10</v>
      </c>
      <c r="C129" s="0" t="s">
        <v>246</v>
      </c>
      <c r="D129" s="4" t="s">
        <v>247</v>
      </c>
      <c r="E129" s="4">
        <v>1.212</v>
      </c>
      <c r="F129" s="4">
        <v>0.723</v>
      </c>
      <c r="G129" s="4">
        <v>2.29</v>
      </c>
      <c r="H129" s="4">
        <v>0.05</v>
      </c>
      <c r="I129" s="4">
        <v>41.746</v>
      </c>
      <c r="J129" s="4">
        <v>0.025</v>
      </c>
    </row>
    <row r="130">
      <c r="A130" s="0" t="s">
        <v>9</v>
      </c>
      <c r="B130" s="0" t="s">
        <v>10</v>
      </c>
      <c r="C130" s="0" t="s">
        <v>248</v>
      </c>
      <c r="D130" s="4" t="s">
        <v>249</v>
      </c>
      <c r="E130" s="4">
        <v>59.306</v>
      </c>
      <c r="F130" s="4">
        <v>0.2615</v>
      </c>
      <c r="G130" s="4">
        <v>0.133</v>
      </c>
      <c r="H130" s="4">
        <v>0.791</v>
      </c>
      <c r="I130" s="4">
        <v>0.792</v>
      </c>
      <c r="J130" s="4">
        <v>0.35</v>
      </c>
    </row>
    <row r="131">
      <c r="A131" s="0" t="s">
        <v>9</v>
      </c>
      <c r="B131" s="0" t="s">
        <v>10</v>
      </c>
      <c r="C131" s="0" t="s">
        <v>250</v>
      </c>
      <c r="D131" s="4" t="s">
        <v>251</v>
      </c>
      <c r="E131" s="4">
        <v>2</v>
      </c>
      <c r="F131" s="4" t="s">
        <v>17</v>
      </c>
      <c r="G131" s="4">
        <v>14.31</v>
      </c>
      <c r="H131" s="4">
        <v>16.404</v>
      </c>
      <c r="I131" s="4" t="s">
        <v>17</v>
      </c>
      <c r="J131" s="4" t="s">
        <v>17</v>
      </c>
    </row>
    <row r="132">
      <c r="A132" s="0" t="s">
        <v>9</v>
      </c>
      <c r="B132" s="0" t="s">
        <v>10</v>
      </c>
      <c r="C132" s="0" t="s">
        <v>252</v>
      </c>
      <c r="D132" s="4" t="s">
        <v>253</v>
      </c>
      <c r="E132" s="4">
        <v>0.155</v>
      </c>
      <c r="F132" s="4">
        <v>0.238</v>
      </c>
      <c r="G132" s="4">
        <v>0.882</v>
      </c>
      <c r="H132" s="4">
        <v>0.573</v>
      </c>
      <c r="I132" s="4">
        <v>0.054</v>
      </c>
      <c r="J132" s="4" t="s">
        <v>17</v>
      </c>
    </row>
    <row r="133">
      <c r="A133" s="0" t="s">
        <v>9</v>
      </c>
      <c r="B133" s="0" t="s">
        <v>10</v>
      </c>
      <c r="C133" s="0" t="s">
        <v>254</v>
      </c>
      <c r="D133" s="4" t="s">
        <v>255</v>
      </c>
      <c r="E133" s="4">
        <v>0.979</v>
      </c>
      <c r="F133" s="4">
        <v>44.0593</v>
      </c>
      <c r="G133" s="4">
        <v>12.6614</v>
      </c>
      <c r="H133" s="4">
        <v>13.926</v>
      </c>
      <c r="I133" s="4">
        <v>0.157</v>
      </c>
      <c r="J133" s="4">
        <v>37.217</v>
      </c>
    </row>
    <row r="134">
      <c r="A134" s="0" t="s">
        <v>9</v>
      </c>
      <c r="B134" s="0" t="s">
        <v>10</v>
      </c>
      <c r="C134" s="0" t="s">
        <v>256</v>
      </c>
      <c r="D134" s="4" t="s">
        <v>257</v>
      </c>
      <c r="E134" s="4">
        <v>0.172</v>
      </c>
      <c r="F134" s="4">
        <v>0.092</v>
      </c>
      <c r="G134" s="4">
        <v>0.07</v>
      </c>
      <c r="H134" s="4">
        <v>0.09</v>
      </c>
      <c r="I134" s="4">
        <v>0.447</v>
      </c>
      <c r="J134" s="4">
        <v>0.461</v>
      </c>
    </row>
    <row r="135">
      <c r="A135" s="0" t="s">
        <v>9</v>
      </c>
      <c r="B135" s="0" t="s">
        <v>10</v>
      </c>
      <c r="C135" s="0" t="s">
        <v>258</v>
      </c>
      <c r="D135" s="4" t="s">
        <v>259</v>
      </c>
      <c r="E135" s="4">
        <v>13.177</v>
      </c>
      <c r="F135" s="4">
        <v>112.37</v>
      </c>
      <c r="G135" s="4">
        <v>0.129</v>
      </c>
      <c r="H135" s="4">
        <v>55.734</v>
      </c>
      <c r="I135" s="4">
        <v>2.163</v>
      </c>
      <c r="J135" s="4" t="s">
        <v>17</v>
      </c>
    </row>
    <row r="136">
      <c r="A136" s="0" t="s">
        <v>9</v>
      </c>
      <c r="B136" s="0" t="s">
        <v>10</v>
      </c>
      <c r="C136" s="0" t="s">
        <v>260</v>
      </c>
      <c r="D136" s="4" t="s">
        <v>261</v>
      </c>
      <c r="E136" s="4">
        <v>0.0442</v>
      </c>
      <c r="F136" s="4">
        <v>44.194</v>
      </c>
      <c r="G136" s="4">
        <v>62.941</v>
      </c>
      <c r="H136" s="4">
        <v>459.024</v>
      </c>
      <c r="I136" s="4">
        <v>89.278</v>
      </c>
      <c r="J136" s="4" t="s">
        <v>17</v>
      </c>
    </row>
    <row r="137">
      <c r="A137" s="5" t="s">
        <v>262</v>
      </c>
      <c r="E137" s="5">
        <f>=SUBTOTAL(9,E12:E136)</f>
      </c>
      <c r="F137" s="5">
        <f>=SUBTOTAL(9,F12:F136)</f>
      </c>
      <c r="G137" s="5">
        <f>=SUBTOTAL(9,G12:G136)</f>
      </c>
      <c r="H137" s="5">
        <f>=SUBTOTAL(9,H12:H136)</f>
      </c>
      <c r="I137" s="5">
        <f>=SUBTOTAL(9,I12:I136)</f>
      </c>
      <c r="J137" s="5">
        <f>=SUBTOTAL(9,J12:J136)</f>
      </c>
    </row>
    <row r="138">
      <c r="A138" s="0" t="s">
        <v>263</v>
      </c>
      <c r="B138" s="0" t="s">
        <v>264</v>
      </c>
      <c r="C138" s="0" t="s">
        <v>265</v>
      </c>
      <c r="D138" s="4" t="s">
        <v>266</v>
      </c>
      <c r="E138" s="4">
        <v>195.4462</v>
      </c>
      <c r="F138" s="4">
        <v>104.9801</v>
      </c>
      <c r="G138" s="4">
        <v>81.8867</v>
      </c>
      <c r="H138" s="4">
        <v>50.033</v>
      </c>
      <c r="I138" s="4">
        <v>37.4111</v>
      </c>
      <c r="J138" s="4">
        <v>272.0264</v>
      </c>
    </row>
    <row r="139">
      <c r="A139" s="0" t="s">
        <v>263</v>
      </c>
      <c r="B139" s="0" t="s">
        <v>264</v>
      </c>
      <c r="C139" s="0" t="s">
        <v>267</v>
      </c>
      <c r="D139" s="4" t="s">
        <v>268</v>
      </c>
      <c r="E139" s="4">
        <v>1.382</v>
      </c>
      <c r="F139" s="4">
        <v>2.812</v>
      </c>
      <c r="G139" s="4">
        <v>5.275</v>
      </c>
      <c r="H139" s="4">
        <v>1.007</v>
      </c>
      <c r="I139" s="4">
        <v>4.915</v>
      </c>
      <c r="J139" s="4">
        <v>1.221</v>
      </c>
    </row>
    <row r="140">
      <c r="A140" s="0" t="s">
        <v>263</v>
      </c>
      <c r="B140" s="0" t="s">
        <v>264</v>
      </c>
      <c r="C140" s="0" t="s">
        <v>269</v>
      </c>
      <c r="D140" s="4" t="s">
        <v>270</v>
      </c>
      <c r="E140" s="4">
        <v>0.23</v>
      </c>
      <c r="F140" s="4">
        <v>0.264</v>
      </c>
      <c r="G140" s="4">
        <v>0.944</v>
      </c>
      <c r="H140" s="4">
        <v>0.538</v>
      </c>
      <c r="I140" s="4">
        <v>0.654</v>
      </c>
      <c r="J140" s="4">
        <v>0.653</v>
      </c>
    </row>
    <row r="141">
      <c r="A141" s="0" t="s">
        <v>263</v>
      </c>
      <c r="B141" s="0" t="s">
        <v>264</v>
      </c>
      <c r="C141" s="0" t="s">
        <v>271</v>
      </c>
      <c r="D141" s="4" t="s">
        <v>272</v>
      </c>
      <c r="E141" s="4">
        <v>0.393</v>
      </c>
      <c r="F141" s="4">
        <v>0.405</v>
      </c>
      <c r="G141" s="4">
        <v>0.464</v>
      </c>
      <c r="H141" s="4">
        <v>0.04</v>
      </c>
      <c r="I141" s="4">
        <v>0.476</v>
      </c>
      <c r="J141" s="4">
        <v>0.11</v>
      </c>
    </row>
    <row r="142">
      <c r="A142" s="0" t="s">
        <v>263</v>
      </c>
      <c r="B142" s="0" t="s">
        <v>264</v>
      </c>
      <c r="C142" s="0" t="s">
        <v>273</v>
      </c>
      <c r="D142" s="4" t="s">
        <v>274</v>
      </c>
      <c r="E142" s="4">
        <v>3.876</v>
      </c>
      <c r="F142" s="4">
        <v>2.51</v>
      </c>
      <c r="G142" s="4">
        <v>0.414</v>
      </c>
      <c r="H142" s="4">
        <v>0.224</v>
      </c>
      <c r="I142" s="4">
        <v>0.524</v>
      </c>
      <c r="J142" s="4">
        <v>0.857</v>
      </c>
    </row>
    <row r="143">
      <c r="A143" s="0" t="s">
        <v>263</v>
      </c>
      <c r="B143" s="0" t="s">
        <v>264</v>
      </c>
      <c r="C143" s="0" t="s">
        <v>275</v>
      </c>
      <c r="D143" s="4" t="s">
        <v>276</v>
      </c>
      <c r="E143" s="4">
        <v>1.694</v>
      </c>
      <c r="F143" s="4">
        <v>1.834</v>
      </c>
      <c r="G143" s="4">
        <v>0.861</v>
      </c>
      <c r="H143" s="4">
        <v>0.365</v>
      </c>
      <c r="I143" s="4">
        <v>5.303</v>
      </c>
      <c r="J143" s="4">
        <v>0.747</v>
      </c>
    </row>
    <row r="144">
      <c r="A144" s="0" t="s">
        <v>263</v>
      </c>
      <c r="B144" s="0" t="s">
        <v>264</v>
      </c>
      <c r="C144" s="0" t="s">
        <v>277</v>
      </c>
      <c r="D144" s="4" t="s">
        <v>278</v>
      </c>
      <c r="E144" s="4">
        <v>1.125</v>
      </c>
      <c r="F144" s="4">
        <v>1.853</v>
      </c>
      <c r="G144" s="4">
        <v>1.707</v>
      </c>
      <c r="H144" s="4">
        <v>0.837</v>
      </c>
      <c r="I144" s="4">
        <v>0.418</v>
      </c>
      <c r="J144" s="4">
        <v>0.175</v>
      </c>
    </row>
    <row r="145">
      <c r="A145" s="0" t="s">
        <v>263</v>
      </c>
      <c r="B145" s="0" t="s">
        <v>264</v>
      </c>
      <c r="C145" s="0" t="s">
        <v>279</v>
      </c>
      <c r="D145" s="4" t="s">
        <v>280</v>
      </c>
      <c r="E145" s="4">
        <v>4.776</v>
      </c>
      <c r="F145" s="4">
        <v>3.454</v>
      </c>
      <c r="G145" s="4">
        <v>4.461</v>
      </c>
      <c r="H145" s="4">
        <v>1.6948</v>
      </c>
      <c r="I145" s="4">
        <v>1.293</v>
      </c>
      <c r="J145" s="4">
        <v>45.9334</v>
      </c>
    </row>
    <row r="146">
      <c r="A146" s="0" t="s">
        <v>263</v>
      </c>
      <c r="B146" s="0" t="s">
        <v>264</v>
      </c>
      <c r="C146" s="0" t="s">
        <v>281</v>
      </c>
      <c r="D146" s="4" t="s">
        <v>282</v>
      </c>
      <c r="E146" s="4">
        <v>1.183</v>
      </c>
      <c r="F146" s="4">
        <v>0.187</v>
      </c>
      <c r="G146" s="4">
        <v>0.555</v>
      </c>
      <c r="H146" s="4">
        <v>0.146</v>
      </c>
      <c r="I146" s="4">
        <v>0.135</v>
      </c>
      <c r="J146" s="4">
        <v>0.19</v>
      </c>
    </row>
    <row r="147">
      <c r="A147" s="0" t="s">
        <v>263</v>
      </c>
      <c r="B147" s="0" t="s">
        <v>264</v>
      </c>
      <c r="C147" s="0" t="s">
        <v>283</v>
      </c>
      <c r="D147" s="4" t="s">
        <v>284</v>
      </c>
      <c r="E147" s="4">
        <v>0.512</v>
      </c>
      <c r="F147" s="4">
        <v>1.383</v>
      </c>
      <c r="G147" s="4">
        <v>1.07</v>
      </c>
      <c r="H147" s="4">
        <v>0.545</v>
      </c>
      <c r="I147" s="4">
        <v>1.673</v>
      </c>
      <c r="J147" s="4">
        <v>0.807</v>
      </c>
    </row>
    <row r="148">
      <c r="A148" s="0" t="s">
        <v>263</v>
      </c>
      <c r="B148" s="0" t="s">
        <v>264</v>
      </c>
      <c r="C148" s="0" t="s">
        <v>285</v>
      </c>
      <c r="D148" s="4" t="s">
        <v>286</v>
      </c>
      <c r="E148" s="4">
        <v>0.193</v>
      </c>
      <c r="F148" s="4">
        <v>0.205</v>
      </c>
      <c r="G148" s="4">
        <v>0.222</v>
      </c>
      <c r="H148" s="4">
        <v>0.228</v>
      </c>
      <c r="I148" s="4">
        <v>0.413</v>
      </c>
      <c r="J148" s="4">
        <v>0.242</v>
      </c>
    </row>
    <row r="149">
      <c r="A149" s="0" t="s">
        <v>263</v>
      </c>
      <c r="B149" s="0" t="s">
        <v>264</v>
      </c>
      <c r="C149" s="0" t="s">
        <v>287</v>
      </c>
      <c r="D149" s="4" t="s">
        <v>288</v>
      </c>
      <c r="E149" s="4">
        <v>0.311</v>
      </c>
      <c r="F149" s="4">
        <v>0.267</v>
      </c>
      <c r="G149" s="4">
        <v>0.8</v>
      </c>
      <c r="H149" s="4">
        <v>0.111</v>
      </c>
      <c r="I149" s="4">
        <v>0.167</v>
      </c>
      <c r="J149" s="4">
        <v>0.564</v>
      </c>
    </row>
    <row r="150">
      <c r="A150" s="0" t="s">
        <v>263</v>
      </c>
      <c r="B150" s="0" t="s">
        <v>264</v>
      </c>
      <c r="C150" s="0" t="s">
        <v>289</v>
      </c>
      <c r="D150" s="4" t="s">
        <v>290</v>
      </c>
      <c r="E150" s="4">
        <v>0.324</v>
      </c>
      <c r="F150" s="4">
        <v>0.315</v>
      </c>
      <c r="G150" s="4">
        <v>0.36</v>
      </c>
      <c r="H150" s="4">
        <v>92.197</v>
      </c>
      <c r="I150" s="4">
        <v>0.192</v>
      </c>
      <c r="J150" s="4">
        <v>0.216</v>
      </c>
    </row>
    <row r="151">
      <c r="A151" s="0" t="s">
        <v>263</v>
      </c>
      <c r="B151" s="0" t="s">
        <v>264</v>
      </c>
      <c r="C151" s="0" t="s">
        <v>291</v>
      </c>
      <c r="D151" s="4" t="s">
        <v>292</v>
      </c>
      <c r="E151" s="4">
        <v>0.962</v>
      </c>
      <c r="F151" s="4">
        <v>1.001</v>
      </c>
      <c r="G151" s="4">
        <v>1.538</v>
      </c>
      <c r="H151" s="4">
        <v>0.866</v>
      </c>
      <c r="I151" s="4">
        <v>1.234</v>
      </c>
      <c r="J151" s="4">
        <v>2.867</v>
      </c>
    </row>
    <row r="152">
      <c r="A152" s="0" t="s">
        <v>263</v>
      </c>
      <c r="B152" s="0" t="s">
        <v>264</v>
      </c>
      <c r="C152" s="0" t="s">
        <v>293</v>
      </c>
      <c r="D152" s="4" t="s">
        <v>294</v>
      </c>
      <c r="E152" s="4">
        <v>0.571</v>
      </c>
      <c r="F152" s="4">
        <v>0.337</v>
      </c>
      <c r="G152" s="4">
        <v>0.076</v>
      </c>
      <c r="H152" s="4">
        <v>0.143</v>
      </c>
      <c r="I152" s="4">
        <v>0.198</v>
      </c>
      <c r="J152" s="4">
        <v>0.305</v>
      </c>
    </row>
    <row r="153">
      <c r="A153" s="0" t="s">
        <v>263</v>
      </c>
      <c r="B153" s="0" t="s">
        <v>264</v>
      </c>
      <c r="C153" s="0" t="s">
        <v>295</v>
      </c>
      <c r="D153" s="4" t="s">
        <v>296</v>
      </c>
      <c r="E153" s="4">
        <v>2.189</v>
      </c>
      <c r="F153" s="4">
        <v>0.775</v>
      </c>
      <c r="G153" s="4">
        <v>2.771</v>
      </c>
      <c r="H153" s="4">
        <v>0.363</v>
      </c>
      <c r="I153" s="4">
        <v>2.291</v>
      </c>
      <c r="J153" s="4">
        <v>2.723</v>
      </c>
    </row>
    <row r="154">
      <c r="A154" s="0" t="s">
        <v>263</v>
      </c>
      <c r="B154" s="0" t="s">
        <v>264</v>
      </c>
      <c r="C154" s="0" t="s">
        <v>297</v>
      </c>
      <c r="D154" s="4" t="s">
        <v>183</v>
      </c>
      <c r="E154" s="4">
        <v>1.322</v>
      </c>
      <c r="F154" s="4">
        <v>1.698</v>
      </c>
      <c r="G154" s="4">
        <v>3.609</v>
      </c>
      <c r="H154" s="4">
        <v>1.432</v>
      </c>
      <c r="I154" s="4">
        <v>5.902</v>
      </c>
      <c r="J154" s="4">
        <v>1.631</v>
      </c>
    </row>
    <row r="155">
      <c r="A155" s="0" t="s">
        <v>263</v>
      </c>
      <c r="B155" s="0" t="s">
        <v>264</v>
      </c>
      <c r="C155" s="0" t="s">
        <v>298</v>
      </c>
      <c r="D155" s="4" t="s">
        <v>299</v>
      </c>
      <c r="E155" s="4">
        <v>0.105</v>
      </c>
      <c r="F155" s="4">
        <v>0.363</v>
      </c>
      <c r="G155" s="4">
        <v>0.298</v>
      </c>
      <c r="H155" s="4" t="s">
        <v>17</v>
      </c>
      <c r="I155" s="4" t="s">
        <v>17</v>
      </c>
      <c r="J155" s="4" t="s">
        <v>17</v>
      </c>
    </row>
    <row r="156">
      <c r="A156" s="0" t="s">
        <v>263</v>
      </c>
      <c r="B156" s="0" t="s">
        <v>264</v>
      </c>
      <c r="C156" s="0" t="s">
        <v>300</v>
      </c>
      <c r="D156" s="4" t="s">
        <v>301</v>
      </c>
      <c r="E156" s="4">
        <v>0.49</v>
      </c>
      <c r="F156" s="4">
        <v>0.877</v>
      </c>
      <c r="G156" s="4">
        <v>1.278</v>
      </c>
      <c r="H156" s="4">
        <v>0.261</v>
      </c>
      <c r="I156" s="4">
        <v>1.105</v>
      </c>
      <c r="J156" s="4">
        <v>1.391</v>
      </c>
    </row>
    <row r="157">
      <c r="A157" s="0" t="s">
        <v>263</v>
      </c>
      <c r="B157" s="0" t="s">
        <v>264</v>
      </c>
      <c r="C157" s="0" t="s">
        <v>302</v>
      </c>
      <c r="D157" s="4" t="s">
        <v>303</v>
      </c>
      <c r="E157" s="4">
        <v>10.0694</v>
      </c>
      <c r="F157" s="4">
        <v>8.3879</v>
      </c>
      <c r="G157" s="4">
        <v>9.6174</v>
      </c>
      <c r="H157" s="4">
        <v>7.446</v>
      </c>
      <c r="I157" s="4">
        <v>6.3692</v>
      </c>
      <c r="J157" s="4">
        <v>9.802</v>
      </c>
    </row>
    <row r="158">
      <c r="A158" s="0" t="s">
        <v>263</v>
      </c>
      <c r="B158" s="0" t="s">
        <v>264</v>
      </c>
      <c r="C158" s="0" t="s">
        <v>304</v>
      </c>
      <c r="D158" s="4" t="s">
        <v>305</v>
      </c>
      <c r="E158" s="4">
        <v>0.173</v>
      </c>
      <c r="F158" s="4">
        <v>0.09</v>
      </c>
      <c r="G158" s="4">
        <v>0.081</v>
      </c>
      <c r="H158" s="4" t="s">
        <v>17</v>
      </c>
      <c r="I158" s="4">
        <v>0.206</v>
      </c>
      <c r="J158" s="4">
        <v>0.036</v>
      </c>
    </row>
    <row r="159">
      <c r="A159" s="0" t="s">
        <v>263</v>
      </c>
      <c r="B159" s="0" t="s">
        <v>264</v>
      </c>
      <c r="C159" s="0" t="s">
        <v>306</v>
      </c>
      <c r="D159" s="4" t="s">
        <v>307</v>
      </c>
      <c r="E159" s="4">
        <v>0.296</v>
      </c>
      <c r="F159" s="4">
        <v>0.286</v>
      </c>
      <c r="G159" s="4">
        <v>0.212</v>
      </c>
      <c r="H159" s="4">
        <v>0.01</v>
      </c>
      <c r="I159" s="4">
        <v>0.15</v>
      </c>
      <c r="J159" s="4">
        <v>0.339</v>
      </c>
    </row>
    <row r="160">
      <c r="A160" s="0" t="s">
        <v>263</v>
      </c>
      <c r="B160" s="0" t="s">
        <v>264</v>
      </c>
      <c r="C160" s="0" t="s">
        <v>308</v>
      </c>
      <c r="D160" s="4" t="s">
        <v>309</v>
      </c>
      <c r="E160" s="4">
        <v>0.171</v>
      </c>
      <c r="F160" s="4">
        <v>0.436</v>
      </c>
      <c r="G160" s="4">
        <v>0.517</v>
      </c>
      <c r="H160" s="4">
        <v>0.073</v>
      </c>
      <c r="I160" s="4">
        <v>0.241</v>
      </c>
      <c r="J160" s="4">
        <v>0.189</v>
      </c>
    </row>
    <row r="161">
      <c r="A161" s="5" t="s">
        <v>310</v>
      </c>
      <c r="E161" s="5">
        <f>=SUBTOTAL(9,E138:E160)</f>
      </c>
      <c r="F161" s="5">
        <f>=SUBTOTAL(9,F138:F160)</f>
      </c>
      <c r="G161" s="5">
        <f>=SUBTOTAL(9,G138:G160)</f>
      </c>
      <c r="H161" s="5">
        <f>=SUBTOTAL(9,H138:H160)</f>
      </c>
      <c r="I161" s="5">
        <f>=SUBTOTAL(9,I138:I160)</f>
      </c>
      <c r="J161" s="5">
        <f>=SUBTOTAL(9,J138:J160)</f>
      </c>
    </row>
    <row r="162">
      <c r="A162" s="0" t="s">
        <v>311</v>
      </c>
      <c r="B162" s="0" t="s">
        <v>312</v>
      </c>
      <c r="C162" s="0" t="s">
        <v>313</v>
      </c>
      <c r="D162" s="4" t="s">
        <v>312</v>
      </c>
      <c r="E162" s="4">
        <v>339.0173</v>
      </c>
      <c r="F162" s="4">
        <v>136.099</v>
      </c>
      <c r="G162" s="4">
        <v>85.6522</v>
      </c>
      <c r="H162" s="4">
        <v>98.8371</v>
      </c>
      <c r="I162" s="4">
        <v>97.8287</v>
      </c>
      <c r="J162" s="4">
        <v>118.3098</v>
      </c>
    </row>
    <row r="163">
      <c r="A163" s="5" t="s">
        <v>314</v>
      </c>
      <c r="E163" s="5">
        <f>=SUBTOTAL(9,E162:E162)</f>
      </c>
      <c r="F163" s="5">
        <f>=SUBTOTAL(9,F162:F162)</f>
      </c>
      <c r="G163" s="5">
        <f>=SUBTOTAL(9,G162:G162)</f>
      </c>
      <c r="H163" s="5">
        <f>=SUBTOTAL(9,H162:H162)</f>
      </c>
      <c r="I163" s="5">
        <f>=SUBTOTAL(9,I162:I162)</f>
      </c>
      <c r="J163" s="5">
        <f>=SUBTOTAL(9,J162:J162)</f>
      </c>
    </row>
    <row r="164">
      <c r="A164" s="0" t="s">
        <v>315</v>
      </c>
      <c r="B164" s="0" t="s">
        <v>316</v>
      </c>
      <c r="C164" s="0" t="s">
        <v>317</v>
      </c>
      <c r="D164" s="4" t="s">
        <v>318</v>
      </c>
      <c r="E164" s="4">
        <v>112.537</v>
      </c>
      <c r="F164" s="4">
        <v>33.049</v>
      </c>
      <c r="G164" s="4">
        <v>83.4429</v>
      </c>
      <c r="H164" s="4">
        <v>27.93</v>
      </c>
      <c r="I164" s="4">
        <v>23.235</v>
      </c>
      <c r="J164" s="4">
        <v>57.4859</v>
      </c>
    </row>
    <row r="165">
      <c r="A165" s="0" t="s">
        <v>315</v>
      </c>
      <c r="B165" s="0" t="s">
        <v>316</v>
      </c>
      <c r="C165" s="0" t="s">
        <v>319</v>
      </c>
      <c r="D165" s="4" t="s">
        <v>320</v>
      </c>
      <c r="E165" s="4">
        <v>0.784</v>
      </c>
      <c r="F165" s="4">
        <v>0.035</v>
      </c>
      <c r="G165" s="4">
        <v>0.036</v>
      </c>
      <c r="H165" s="4" t="s">
        <v>17</v>
      </c>
      <c r="I165" s="4">
        <v>0.083</v>
      </c>
      <c r="J165" s="4">
        <v>1.085</v>
      </c>
    </row>
    <row r="166">
      <c r="A166" s="0" t="s">
        <v>315</v>
      </c>
      <c r="B166" s="0" t="s">
        <v>316</v>
      </c>
      <c r="C166" s="0" t="s">
        <v>321</v>
      </c>
      <c r="D166" s="4" t="s">
        <v>322</v>
      </c>
      <c r="E166" s="4" t="s">
        <v>17</v>
      </c>
      <c r="F166" s="4" t="s">
        <v>17</v>
      </c>
      <c r="G166" s="4" t="s">
        <v>17</v>
      </c>
      <c r="H166" s="4">
        <v>0.0534</v>
      </c>
      <c r="I166" s="4">
        <v>0.0902</v>
      </c>
      <c r="J166" s="4" t="s">
        <v>17</v>
      </c>
    </row>
    <row r="167">
      <c r="A167" s="0" t="s">
        <v>315</v>
      </c>
      <c r="B167" s="0" t="s">
        <v>316</v>
      </c>
      <c r="C167" s="0" t="s">
        <v>323</v>
      </c>
      <c r="D167" s="4" t="s">
        <v>324</v>
      </c>
      <c r="E167" s="4">
        <v>0.001</v>
      </c>
      <c r="F167" s="4">
        <v>0.003</v>
      </c>
      <c r="G167" s="4">
        <v>0.048</v>
      </c>
      <c r="H167" s="4" t="s">
        <v>17</v>
      </c>
      <c r="I167" s="4">
        <v>0.545</v>
      </c>
      <c r="J167" s="4">
        <v>3.52</v>
      </c>
    </row>
    <row r="168">
      <c r="A168" s="0" t="s">
        <v>315</v>
      </c>
      <c r="B168" s="0" t="s">
        <v>316</v>
      </c>
      <c r="C168" s="0" t="s">
        <v>325</v>
      </c>
      <c r="D168" s="4" t="s">
        <v>326</v>
      </c>
      <c r="E168" s="4">
        <v>4.6974</v>
      </c>
      <c r="F168" s="4">
        <v>6.2764</v>
      </c>
      <c r="G168" s="4">
        <v>10.0583</v>
      </c>
      <c r="H168" s="4">
        <v>1.9515</v>
      </c>
      <c r="I168" s="4">
        <v>14.6799</v>
      </c>
      <c r="J168" s="4">
        <v>1.8595</v>
      </c>
    </row>
    <row r="169">
      <c r="A169" s="0" t="s">
        <v>315</v>
      </c>
      <c r="B169" s="0" t="s">
        <v>316</v>
      </c>
      <c r="C169" s="0" t="s">
        <v>327</v>
      </c>
      <c r="D169" s="4" t="s">
        <v>328</v>
      </c>
      <c r="E169" s="4">
        <v>0.07</v>
      </c>
      <c r="F169" s="4">
        <v>0.025</v>
      </c>
      <c r="G169" s="4">
        <v>0.01</v>
      </c>
      <c r="H169" s="4" t="s">
        <v>17</v>
      </c>
      <c r="I169" s="4">
        <v>0.1169</v>
      </c>
      <c r="J169" s="4">
        <v>0.0104</v>
      </c>
    </row>
    <row r="170">
      <c r="A170" s="0" t="s">
        <v>315</v>
      </c>
      <c r="B170" s="0" t="s">
        <v>316</v>
      </c>
      <c r="C170" s="0" t="s">
        <v>329</v>
      </c>
      <c r="D170" s="4" t="s">
        <v>330</v>
      </c>
      <c r="E170" s="4">
        <v>0.2707</v>
      </c>
      <c r="F170" s="4" t="s">
        <v>17</v>
      </c>
      <c r="G170" s="4" t="s">
        <v>17</v>
      </c>
      <c r="H170" s="4">
        <v>0.6131</v>
      </c>
      <c r="I170" s="4">
        <v>0.3133</v>
      </c>
      <c r="J170" s="4">
        <v>0.6</v>
      </c>
    </row>
    <row r="171">
      <c r="A171" s="0" t="s">
        <v>315</v>
      </c>
      <c r="B171" s="0" t="s">
        <v>316</v>
      </c>
      <c r="C171" s="0" t="s">
        <v>331</v>
      </c>
      <c r="D171" s="4" t="s">
        <v>332</v>
      </c>
      <c r="E171" s="4">
        <v>0.31</v>
      </c>
      <c r="F171" s="4">
        <v>0.171</v>
      </c>
      <c r="G171" s="4">
        <v>0.1201</v>
      </c>
      <c r="H171" s="4">
        <v>0.8933</v>
      </c>
      <c r="I171" s="4">
        <v>0.2025</v>
      </c>
      <c r="J171" s="4">
        <v>0.2209</v>
      </c>
    </row>
    <row r="172">
      <c r="A172" s="0" t="s">
        <v>315</v>
      </c>
      <c r="B172" s="0" t="s">
        <v>316</v>
      </c>
      <c r="C172" s="0" t="s">
        <v>333</v>
      </c>
      <c r="D172" s="4" t="s">
        <v>334</v>
      </c>
      <c r="E172" s="4">
        <v>2425.647</v>
      </c>
      <c r="F172" s="4">
        <v>116.245</v>
      </c>
      <c r="G172" s="4">
        <v>302.264</v>
      </c>
      <c r="H172" s="4">
        <v>0.116</v>
      </c>
      <c r="I172" s="4">
        <v>1991.877</v>
      </c>
      <c r="J172" s="4">
        <v>648.465</v>
      </c>
    </row>
    <row r="173">
      <c r="A173" s="0" t="s">
        <v>315</v>
      </c>
      <c r="B173" s="0" t="s">
        <v>316</v>
      </c>
      <c r="C173" s="0" t="s">
        <v>335</v>
      </c>
      <c r="D173" s="4" t="s">
        <v>336</v>
      </c>
      <c r="E173" s="4">
        <v>0.2225</v>
      </c>
      <c r="F173" s="4">
        <v>0.2292</v>
      </c>
      <c r="G173" s="4">
        <v>0.1448</v>
      </c>
      <c r="H173" s="4">
        <v>0.1592</v>
      </c>
      <c r="I173" s="4">
        <v>24.0553</v>
      </c>
      <c r="J173" s="4">
        <v>0.4344</v>
      </c>
    </row>
    <row r="174">
      <c r="A174" s="0" t="s">
        <v>315</v>
      </c>
      <c r="B174" s="0" t="s">
        <v>316</v>
      </c>
      <c r="C174" s="0" t="s">
        <v>337</v>
      </c>
      <c r="D174" s="4" t="s">
        <v>338</v>
      </c>
      <c r="E174" s="4">
        <v>0.3183</v>
      </c>
      <c r="F174" s="4">
        <v>0.6175</v>
      </c>
      <c r="G174" s="4">
        <v>0.0672</v>
      </c>
      <c r="H174" s="4">
        <v>0.2867</v>
      </c>
      <c r="I174" s="4">
        <v>0.1222</v>
      </c>
      <c r="J174" s="4">
        <v>0.0877</v>
      </c>
    </row>
    <row r="175">
      <c r="A175" s="0" t="s">
        <v>315</v>
      </c>
      <c r="B175" s="0" t="s">
        <v>316</v>
      </c>
      <c r="C175" s="0" t="s">
        <v>339</v>
      </c>
      <c r="D175" s="4" t="s">
        <v>340</v>
      </c>
      <c r="E175" s="4">
        <v>0.374</v>
      </c>
      <c r="F175" s="4">
        <v>0.25</v>
      </c>
      <c r="G175" s="4">
        <v>0.056</v>
      </c>
      <c r="H175" s="4">
        <v>0.207</v>
      </c>
      <c r="I175" s="4" t="s">
        <v>17</v>
      </c>
      <c r="J175" s="4" t="s">
        <v>17</v>
      </c>
    </row>
    <row r="176">
      <c r="A176" s="0" t="s">
        <v>315</v>
      </c>
      <c r="B176" s="0" t="s">
        <v>316</v>
      </c>
      <c r="C176" s="0" t="s">
        <v>341</v>
      </c>
      <c r="D176" s="4" t="s">
        <v>342</v>
      </c>
      <c r="E176" s="4">
        <v>4.5502</v>
      </c>
      <c r="F176" s="4">
        <v>6.4543</v>
      </c>
      <c r="G176" s="4">
        <v>3.8897</v>
      </c>
      <c r="H176" s="4">
        <v>47.3046</v>
      </c>
      <c r="I176" s="4">
        <v>1.845</v>
      </c>
      <c r="J176" s="4">
        <v>2.1395</v>
      </c>
    </row>
    <row r="177">
      <c r="A177" s="0" t="s">
        <v>315</v>
      </c>
      <c r="B177" s="0" t="s">
        <v>316</v>
      </c>
      <c r="C177" s="0" t="s">
        <v>343</v>
      </c>
      <c r="D177" s="4" t="s">
        <v>344</v>
      </c>
      <c r="E177" s="4">
        <v>0.1343</v>
      </c>
      <c r="F177" s="4">
        <v>0.0286</v>
      </c>
      <c r="G177" s="4">
        <v>0.048</v>
      </c>
      <c r="H177" s="4">
        <v>0.0059</v>
      </c>
      <c r="I177" s="4">
        <v>0.1496</v>
      </c>
      <c r="J177" s="4" t="s">
        <v>17</v>
      </c>
    </row>
    <row r="178">
      <c r="A178" s="0" t="s">
        <v>315</v>
      </c>
      <c r="B178" s="0" t="s">
        <v>316</v>
      </c>
      <c r="C178" s="0" t="s">
        <v>345</v>
      </c>
      <c r="D178" s="4" t="s">
        <v>346</v>
      </c>
      <c r="E178" s="4" t="s">
        <v>17</v>
      </c>
      <c r="F178" s="4" t="s">
        <v>17</v>
      </c>
      <c r="G178" s="4">
        <v>0.0125</v>
      </c>
      <c r="H178" s="4">
        <v>0.0784</v>
      </c>
      <c r="I178" s="4" t="s">
        <v>17</v>
      </c>
      <c r="J178" s="4" t="s">
        <v>17</v>
      </c>
    </row>
    <row r="179">
      <c r="A179" s="0" t="s">
        <v>315</v>
      </c>
      <c r="B179" s="0" t="s">
        <v>316</v>
      </c>
      <c r="C179" s="0" t="s">
        <v>347</v>
      </c>
      <c r="D179" s="4" t="s">
        <v>348</v>
      </c>
      <c r="E179" s="4">
        <v>0.0134</v>
      </c>
      <c r="F179" s="4">
        <v>0.0533</v>
      </c>
      <c r="G179" s="4">
        <v>0.0106</v>
      </c>
      <c r="H179" s="4">
        <v>0.0115</v>
      </c>
      <c r="I179" s="4">
        <v>0.0229</v>
      </c>
      <c r="J179" s="4">
        <v>0.023</v>
      </c>
    </row>
    <row r="180">
      <c r="A180" s="0" t="s">
        <v>315</v>
      </c>
      <c r="B180" s="0" t="s">
        <v>316</v>
      </c>
      <c r="C180" s="0" t="s">
        <v>349</v>
      </c>
      <c r="D180" s="4" t="s">
        <v>350</v>
      </c>
      <c r="E180" s="4">
        <v>13.0998</v>
      </c>
      <c r="F180" s="4">
        <v>6.291</v>
      </c>
      <c r="G180" s="4">
        <v>10.3997</v>
      </c>
      <c r="H180" s="4">
        <v>6.7923</v>
      </c>
      <c r="I180" s="4">
        <v>6.9793</v>
      </c>
      <c r="J180" s="4">
        <v>2.4034</v>
      </c>
    </row>
    <row r="181">
      <c r="A181" s="0" t="s">
        <v>315</v>
      </c>
      <c r="B181" s="0" t="s">
        <v>316</v>
      </c>
      <c r="C181" s="0" t="s">
        <v>351</v>
      </c>
      <c r="D181" s="4" t="s">
        <v>352</v>
      </c>
      <c r="E181" s="4">
        <v>0.242</v>
      </c>
      <c r="F181" s="4">
        <v>0.055</v>
      </c>
      <c r="G181" s="4">
        <v>0.6821</v>
      </c>
      <c r="H181" s="4">
        <v>0.158</v>
      </c>
      <c r="I181" s="4">
        <v>2.0319</v>
      </c>
      <c r="J181" s="4">
        <v>0.0396</v>
      </c>
    </row>
    <row r="182">
      <c r="A182" s="0" t="s">
        <v>315</v>
      </c>
      <c r="B182" s="0" t="s">
        <v>316</v>
      </c>
      <c r="C182" s="0" t="s">
        <v>353</v>
      </c>
      <c r="D182" s="4" t="s">
        <v>354</v>
      </c>
      <c r="E182" s="4">
        <v>1.45</v>
      </c>
      <c r="F182" s="4">
        <v>1.1669</v>
      </c>
      <c r="G182" s="4">
        <v>1.9846</v>
      </c>
      <c r="H182" s="4">
        <v>0.9592</v>
      </c>
      <c r="I182" s="4">
        <v>1.7239</v>
      </c>
      <c r="J182" s="4">
        <v>0.6768</v>
      </c>
    </row>
    <row r="183">
      <c r="A183" s="0" t="s">
        <v>315</v>
      </c>
      <c r="B183" s="0" t="s">
        <v>316</v>
      </c>
      <c r="C183" s="0" t="s">
        <v>355</v>
      </c>
      <c r="D183" s="4" t="s">
        <v>356</v>
      </c>
      <c r="E183" s="4">
        <v>77.375</v>
      </c>
      <c r="F183" s="4" t="s">
        <v>17</v>
      </c>
      <c r="G183" s="4">
        <v>62.5</v>
      </c>
      <c r="H183" s="4">
        <v>66.553</v>
      </c>
      <c r="I183" s="4">
        <v>328.304</v>
      </c>
      <c r="J183" s="4" t="s">
        <v>17</v>
      </c>
    </row>
    <row r="184">
      <c r="A184" s="0" t="s">
        <v>315</v>
      </c>
      <c r="B184" s="0" t="s">
        <v>316</v>
      </c>
      <c r="C184" s="0" t="s">
        <v>357</v>
      </c>
      <c r="D184" s="4" t="s">
        <v>358</v>
      </c>
      <c r="E184" s="4">
        <v>0.8956</v>
      </c>
      <c r="F184" s="4">
        <v>0.7658</v>
      </c>
      <c r="G184" s="4">
        <v>0.577</v>
      </c>
      <c r="H184" s="4">
        <v>1.3642</v>
      </c>
      <c r="I184" s="4">
        <v>2.0073</v>
      </c>
      <c r="J184" s="4">
        <v>1.4478</v>
      </c>
    </row>
    <row r="185">
      <c r="A185" s="0" t="s">
        <v>315</v>
      </c>
      <c r="B185" s="0" t="s">
        <v>316</v>
      </c>
      <c r="C185" s="0" t="s">
        <v>359</v>
      </c>
      <c r="D185" s="4" t="s">
        <v>360</v>
      </c>
      <c r="E185" s="4">
        <v>0.001</v>
      </c>
      <c r="F185" s="4">
        <v>105</v>
      </c>
      <c r="G185" s="4" t="s">
        <v>17</v>
      </c>
      <c r="H185" s="4">
        <v>0.012</v>
      </c>
      <c r="I185" s="4">
        <v>312.189</v>
      </c>
      <c r="J185" s="4">
        <v>86.612</v>
      </c>
    </row>
    <row r="186">
      <c r="A186" s="0" t="s">
        <v>315</v>
      </c>
      <c r="B186" s="0" t="s">
        <v>316</v>
      </c>
      <c r="C186" s="0" t="s">
        <v>361</v>
      </c>
      <c r="D186" s="4" t="s">
        <v>362</v>
      </c>
      <c r="E186" s="4">
        <v>2.5</v>
      </c>
      <c r="F186" s="4" t="s">
        <v>17</v>
      </c>
      <c r="G186" s="4" t="s">
        <v>17</v>
      </c>
      <c r="H186" s="4" t="s">
        <v>17</v>
      </c>
      <c r="I186" s="4" t="s">
        <v>17</v>
      </c>
      <c r="J186" s="4">
        <v>195.28</v>
      </c>
    </row>
    <row r="187">
      <c r="A187" s="0" t="s">
        <v>315</v>
      </c>
      <c r="B187" s="0" t="s">
        <v>316</v>
      </c>
      <c r="C187" s="0" t="s">
        <v>363</v>
      </c>
      <c r="D187" s="4" t="s">
        <v>364</v>
      </c>
      <c r="E187" s="4">
        <v>0.197</v>
      </c>
      <c r="F187" s="4">
        <v>0.542</v>
      </c>
      <c r="G187" s="4">
        <v>0.0047</v>
      </c>
      <c r="H187" s="4">
        <v>0.0359</v>
      </c>
      <c r="I187" s="4">
        <v>0.2878</v>
      </c>
      <c r="J187" s="4">
        <v>0.105</v>
      </c>
    </row>
    <row r="188">
      <c r="A188" s="0" t="s">
        <v>315</v>
      </c>
      <c r="B188" s="0" t="s">
        <v>316</v>
      </c>
      <c r="C188" s="0" t="s">
        <v>365</v>
      </c>
      <c r="D188" s="4" t="s">
        <v>366</v>
      </c>
      <c r="E188" s="4">
        <v>0.066</v>
      </c>
      <c r="F188" s="4">
        <v>0.048</v>
      </c>
      <c r="G188" s="4">
        <v>0.04</v>
      </c>
      <c r="H188" s="4">
        <v>0.0615</v>
      </c>
      <c r="I188" s="4" t="s">
        <v>17</v>
      </c>
      <c r="J188" s="4">
        <v>30.715</v>
      </c>
    </row>
    <row r="189">
      <c r="A189" s="0" t="s">
        <v>315</v>
      </c>
      <c r="B189" s="0" t="s">
        <v>316</v>
      </c>
      <c r="C189" s="0" t="s">
        <v>367</v>
      </c>
      <c r="D189" s="4" t="s">
        <v>368</v>
      </c>
      <c r="E189" s="4">
        <v>0.015</v>
      </c>
      <c r="F189" s="4" t="s">
        <v>17</v>
      </c>
      <c r="G189" s="4" t="s">
        <v>17</v>
      </c>
      <c r="H189" s="4" t="s">
        <v>17</v>
      </c>
      <c r="I189" s="4">
        <v>0.4466</v>
      </c>
      <c r="J189" s="4">
        <v>10.7445</v>
      </c>
    </row>
    <row r="190">
      <c r="A190" s="0" t="s">
        <v>315</v>
      </c>
      <c r="B190" s="0" t="s">
        <v>316</v>
      </c>
      <c r="C190" s="0" t="s">
        <v>369</v>
      </c>
      <c r="D190" s="4" t="s">
        <v>370</v>
      </c>
      <c r="E190" s="4">
        <v>0.29</v>
      </c>
      <c r="F190" s="4">
        <v>0.29</v>
      </c>
      <c r="G190" s="4">
        <v>0.515</v>
      </c>
      <c r="H190" s="4">
        <v>0.0005</v>
      </c>
      <c r="I190" s="4" t="s">
        <v>17</v>
      </c>
      <c r="J190" s="4">
        <v>0.0134</v>
      </c>
    </row>
    <row r="191">
      <c r="A191" s="0" t="s">
        <v>315</v>
      </c>
      <c r="B191" s="0" t="s">
        <v>316</v>
      </c>
      <c r="C191" s="0" t="s">
        <v>371</v>
      </c>
      <c r="D191" s="4" t="s">
        <v>372</v>
      </c>
      <c r="E191" s="4">
        <v>0.3087</v>
      </c>
      <c r="F191" s="4">
        <v>0.814</v>
      </c>
      <c r="G191" s="4">
        <v>0.5682</v>
      </c>
      <c r="H191" s="4">
        <v>0.198</v>
      </c>
      <c r="I191" s="4">
        <v>0.324</v>
      </c>
      <c r="J191" s="4">
        <v>0.0691</v>
      </c>
    </row>
    <row r="192">
      <c r="A192" s="0" t="s">
        <v>315</v>
      </c>
      <c r="B192" s="0" t="s">
        <v>316</v>
      </c>
      <c r="C192" s="0" t="s">
        <v>373</v>
      </c>
      <c r="D192" s="4" t="s">
        <v>374</v>
      </c>
      <c r="E192" s="4" t="s">
        <v>17</v>
      </c>
      <c r="F192" s="4" t="s">
        <v>17</v>
      </c>
      <c r="G192" s="4" t="s">
        <v>17</v>
      </c>
      <c r="H192" s="4" t="s">
        <v>17</v>
      </c>
      <c r="I192" s="4">
        <v>0.025</v>
      </c>
      <c r="J192" s="4">
        <v>0.0564</v>
      </c>
    </row>
    <row r="193">
      <c r="A193" s="0" t="s">
        <v>315</v>
      </c>
      <c r="B193" s="0" t="s">
        <v>316</v>
      </c>
      <c r="C193" s="0" t="s">
        <v>375</v>
      </c>
      <c r="D193" s="4" t="s">
        <v>376</v>
      </c>
      <c r="E193" s="4">
        <v>1.083</v>
      </c>
      <c r="F193" s="4">
        <v>1.438</v>
      </c>
      <c r="G193" s="4">
        <v>0.5797</v>
      </c>
      <c r="H193" s="4">
        <v>11.1549</v>
      </c>
      <c r="I193" s="4">
        <v>0.219</v>
      </c>
      <c r="J193" s="4">
        <v>0.5199</v>
      </c>
    </row>
    <row r="194">
      <c r="A194" s="0" t="s">
        <v>315</v>
      </c>
      <c r="B194" s="0" t="s">
        <v>316</v>
      </c>
      <c r="C194" s="0" t="s">
        <v>377</v>
      </c>
      <c r="D194" s="4" t="s">
        <v>378</v>
      </c>
      <c r="E194" s="4">
        <v>47.8</v>
      </c>
      <c r="F194" s="4">
        <v>23</v>
      </c>
      <c r="G194" s="4" t="s">
        <v>17</v>
      </c>
      <c r="H194" s="4">
        <v>213.695</v>
      </c>
      <c r="I194" s="4" t="s">
        <v>17</v>
      </c>
      <c r="J194" s="4" t="s">
        <v>17</v>
      </c>
    </row>
    <row r="195">
      <c r="A195" s="0" t="s">
        <v>315</v>
      </c>
      <c r="B195" s="0" t="s">
        <v>316</v>
      </c>
      <c r="C195" s="0" t="s">
        <v>379</v>
      </c>
      <c r="D195" s="4" t="s">
        <v>380</v>
      </c>
      <c r="E195" s="4">
        <v>1.9119</v>
      </c>
      <c r="F195" s="4">
        <v>0.189</v>
      </c>
      <c r="G195" s="4">
        <v>0.2335</v>
      </c>
      <c r="H195" s="4">
        <v>0.3599</v>
      </c>
      <c r="I195" s="4">
        <v>1.3319</v>
      </c>
      <c r="J195" s="4">
        <v>0.5114</v>
      </c>
    </row>
    <row r="196">
      <c r="A196" s="0" t="s">
        <v>315</v>
      </c>
      <c r="B196" s="0" t="s">
        <v>316</v>
      </c>
      <c r="C196" s="0" t="s">
        <v>381</v>
      </c>
      <c r="D196" s="4" t="s">
        <v>382</v>
      </c>
      <c r="E196" s="4">
        <v>0.112</v>
      </c>
      <c r="F196" s="4">
        <v>0.3304</v>
      </c>
      <c r="G196" s="4">
        <v>0.0285</v>
      </c>
      <c r="H196" s="4">
        <v>0.072</v>
      </c>
      <c r="I196" s="4">
        <v>0.1406</v>
      </c>
      <c r="J196" s="4">
        <v>0.1126</v>
      </c>
    </row>
    <row r="197">
      <c r="A197" s="0" t="s">
        <v>315</v>
      </c>
      <c r="B197" s="0" t="s">
        <v>316</v>
      </c>
      <c r="C197" s="0" t="s">
        <v>383</v>
      </c>
      <c r="D197" s="4" t="s">
        <v>384</v>
      </c>
      <c r="E197" s="4">
        <v>2320.647</v>
      </c>
      <c r="F197" s="4">
        <v>1658.2176</v>
      </c>
      <c r="G197" s="4">
        <v>2130.828</v>
      </c>
      <c r="H197" s="4">
        <v>20.064</v>
      </c>
      <c r="I197" s="4">
        <v>3834.301</v>
      </c>
      <c r="J197" s="4">
        <v>2910.336</v>
      </c>
    </row>
    <row r="198">
      <c r="A198" s="0" t="s">
        <v>315</v>
      </c>
      <c r="B198" s="0" t="s">
        <v>316</v>
      </c>
      <c r="C198" s="0" t="s">
        <v>385</v>
      </c>
      <c r="D198" s="4" t="s">
        <v>386</v>
      </c>
      <c r="E198" s="4" t="s">
        <v>17</v>
      </c>
      <c r="F198" s="4">
        <v>2.248</v>
      </c>
      <c r="G198" s="4">
        <v>69.109</v>
      </c>
      <c r="H198" s="4">
        <v>0.06</v>
      </c>
      <c r="I198" s="4">
        <v>0.1</v>
      </c>
      <c r="J198" s="4">
        <v>0.146</v>
      </c>
    </row>
    <row r="199">
      <c r="A199" s="0" t="s">
        <v>315</v>
      </c>
      <c r="B199" s="0" t="s">
        <v>316</v>
      </c>
      <c r="C199" s="0" t="s">
        <v>387</v>
      </c>
      <c r="D199" s="4" t="s">
        <v>388</v>
      </c>
      <c r="E199" s="4">
        <v>11.683</v>
      </c>
      <c r="F199" s="4">
        <v>51.285</v>
      </c>
      <c r="G199" s="4">
        <v>0.333</v>
      </c>
      <c r="H199" s="4">
        <v>0.132</v>
      </c>
      <c r="I199" s="4">
        <v>0.024</v>
      </c>
      <c r="J199" s="4" t="s">
        <v>17</v>
      </c>
    </row>
    <row r="200">
      <c r="A200" s="0" t="s">
        <v>315</v>
      </c>
      <c r="B200" s="0" t="s">
        <v>316</v>
      </c>
      <c r="C200" s="0" t="s">
        <v>389</v>
      </c>
      <c r="D200" s="4" t="s">
        <v>390</v>
      </c>
      <c r="E200" s="4">
        <v>34.111</v>
      </c>
      <c r="F200" s="4">
        <v>398.836</v>
      </c>
      <c r="G200" s="4">
        <v>63.202</v>
      </c>
      <c r="H200" s="4">
        <v>2.95</v>
      </c>
      <c r="I200" s="4">
        <v>1443.358</v>
      </c>
      <c r="J200" s="4">
        <v>1432.739</v>
      </c>
    </row>
    <row r="201">
      <c r="A201" s="0" t="s">
        <v>315</v>
      </c>
      <c r="B201" s="0" t="s">
        <v>316</v>
      </c>
      <c r="C201" s="0" t="s">
        <v>391</v>
      </c>
      <c r="D201" s="4" t="s">
        <v>392</v>
      </c>
      <c r="E201" s="4">
        <v>2.49</v>
      </c>
      <c r="F201" s="4">
        <v>656.173</v>
      </c>
      <c r="G201" s="4">
        <v>248.319</v>
      </c>
      <c r="H201" s="4" t="s">
        <v>17</v>
      </c>
      <c r="I201" s="4">
        <v>736.569</v>
      </c>
      <c r="J201" s="4">
        <v>445.123</v>
      </c>
    </row>
    <row r="202">
      <c r="A202" s="0" t="s">
        <v>315</v>
      </c>
      <c r="B202" s="0" t="s">
        <v>316</v>
      </c>
      <c r="C202" s="0" t="s">
        <v>393</v>
      </c>
      <c r="D202" s="4" t="s">
        <v>394</v>
      </c>
      <c r="E202" s="4">
        <v>0.2254</v>
      </c>
      <c r="F202" s="4">
        <v>0.215</v>
      </c>
      <c r="G202" s="4">
        <v>0.104</v>
      </c>
      <c r="H202" s="4">
        <v>0.16</v>
      </c>
      <c r="I202" s="4">
        <v>0.454</v>
      </c>
      <c r="J202" s="4">
        <v>0.1004</v>
      </c>
    </row>
    <row r="203">
      <c r="A203" s="0" t="s">
        <v>315</v>
      </c>
      <c r="B203" s="0" t="s">
        <v>316</v>
      </c>
      <c r="C203" s="0" t="s">
        <v>395</v>
      </c>
      <c r="D203" s="4" t="s">
        <v>396</v>
      </c>
      <c r="E203" s="4">
        <v>0.1558</v>
      </c>
      <c r="F203" s="4">
        <v>0.1616</v>
      </c>
      <c r="G203" s="4">
        <v>0.05</v>
      </c>
      <c r="H203" s="4">
        <v>0.035</v>
      </c>
      <c r="I203" s="4">
        <v>0.0562</v>
      </c>
      <c r="J203" s="4">
        <v>0.0604</v>
      </c>
    </row>
    <row r="204">
      <c r="A204" s="0" t="s">
        <v>315</v>
      </c>
      <c r="B204" s="0" t="s">
        <v>316</v>
      </c>
      <c r="C204" s="0" t="s">
        <v>397</v>
      </c>
      <c r="D204" s="4" t="s">
        <v>398</v>
      </c>
      <c r="E204" s="4">
        <v>1.55</v>
      </c>
      <c r="F204" s="4">
        <v>0.0013</v>
      </c>
      <c r="G204" s="4">
        <v>1.008</v>
      </c>
      <c r="H204" s="4">
        <v>0.7782</v>
      </c>
      <c r="I204" s="4">
        <v>227.5376</v>
      </c>
      <c r="J204" s="4">
        <v>5.155</v>
      </c>
    </row>
    <row r="205">
      <c r="A205" s="0" t="s">
        <v>315</v>
      </c>
      <c r="B205" s="0" t="s">
        <v>316</v>
      </c>
      <c r="C205" s="0" t="s">
        <v>399</v>
      </c>
      <c r="D205" s="4" t="s">
        <v>400</v>
      </c>
      <c r="E205" s="4">
        <v>1.541</v>
      </c>
      <c r="F205" s="4">
        <v>2.438</v>
      </c>
      <c r="G205" s="4">
        <v>0.789</v>
      </c>
      <c r="H205" s="4">
        <v>0.538</v>
      </c>
      <c r="I205" s="4">
        <v>1.732</v>
      </c>
      <c r="J205" s="4">
        <v>2.0208</v>
      </c>
    </row>
    <row r="206">
      <c r="A206" s="0" t="s">
        <v>315</v>
      </c>
      <c r="B206" s="0" t="s">
        <v>316</v>
      </c>
      <c r="C206" s="0" t="s">
        <v>401</v>
      </c>
      <c r="D206" s="4" t="s">
        <v>402</v>
      </c>
      <c r="E206" s="4" t="s">
        <v>17</v>
      </c>
      <c r="F206" s="4">
        <v>0.68</v>
      </c>
      <c r="G206" s="4" t="s">
        <v>17</v>
      </c>
      <c r="H206" s="4" t="s">
        <v>17</v>
      </c>
      <c r="I206" s="4">
        <v>0.085</v>
      </c>
      <c r="J206" s="4">
        <v>0.19</v>
      </c>
    </row>
    <row r="207">
      <c r="A207" s="0" t="s">
        <v>315</v>
      </c>
      <c r="B207" s="0" t="s">
        <v>316</v>
      </c>
      <c r="C207" s="0" t="s">
        <v>403</v>
      </c>
      <c r="D207" s="4" t="s">
        <v>404</v>
      </c>
      <c r="E207" s="4">
        <v>0.43</v>
      </c>
      <c r="F207" s="4">
        <v>0.3134</v>
      </c>
      <c r="G207" s="4">
        <v>0.3826</v>
      </c>
      <c r="H207" s="4">
        <v>0.3568</v>
      </c>
      <c r="I207" s="4">
        <v>0.2646</v>
      </c>
      <c r="J207" s="4">
        <v>0.117</v>
      </c>
    </row>
    <row r="208">
      <c r="A208" s="0" t="s">
        <v>315</v>
      </c>
      <c r="B208" s="0" t="s">
        <v>316</v>
      </c>
      <c r="C208" s="0" t="s">
        <v>405</v>
      </c>
      <c r="D208" s="4" t="s">
        <v>406</v>
      </c>
      <c r="E208" s="4">
        <v>0.1121</v>
      </c>
      <c r="F208" s="4">
        <v>0.655</v>
      </c>
      <c r="G208" s="4">
        <v>0.0854</v>
      </c>
      <c r="H208" s="4">
        <v>0.461</v>
      </c>
      <c r="I208" s="4">
        <v>0.0709</v>
      </c>
      <c r="J208" s="4">
        <v>0.3585</v>
      </c>
    </row>
    <row r="209">
      <c r="A209" s="5" t="s">
        <v>407</v>
      </c>
      <c r="E209" s="5">
        <f>=SUBTOTAL(9,E164:E208)</f>
      </c>
      <c r="F209" s="5">
        <f>=SUBTOTAL(9,F164:F208)</f>
      </c>
      <c r="G209" s="5">
        <f>=SUBTOTAL(9,G164:G208)</f>
      </c>
      <c r="H209" s="5">
        <f>=SUBTOTAL(9,H164:H208)</f>
      </c>
      <c r="I209" s="5">
        <f>=SUBTOTAL(9,I164:I208)</f>
      </c>
      <c r="J209" s="5">
        <f>=SUBTOTAL(9,J164:J208)</f>
      </c>
    </row>
    <row r="210">
      <c r="A210" s="0" t="s">
        <v>408</v>
      </c>
      <c r="B210" s="0" t="s">
        <v>409</v>
      </c>
      <c r="C210" s="0" t="s">
        <v>410</v>
      </c>
      <c r="D210" s="4" t="s">
        <v>411</v>
      </c>
      <c r="E210" s="4">
        <v>1.326</v>
      </c>
      <c r="F210" s="4">
        <v>1.4785</v>
      </c>
      <c r="G210" s="4">
        <v>0.5175</v>
      </c>
      <c r="H210" s="4">
        <v>0.8404</v>
      </c>
      <c r="I210" s="4">
        <v>0.2374</v>
      </c>
      <c r="J210" s="4">
        <v>1.208</v>
      </c>
    </row>
    <row r="211">
      <c r="A211" s="0" t="s">
        <v>408</v>
      </c>
      <c r="B211" s="0" t="s">
        <v>409</v>
      </c>
      <c r="C211" s="0" t="s">
        <v>412</v>
      </c>
      <c r="D211" s="4" t="s">
        <v>413</v>
      </c>
      <c r="E211" s="4" t="s">
        <v>17</v>
      </c>
      <c r="F211" s="4" t="s">
        <v>17</v>
      </c>
      <c r="G211" s="4" t="s">
        <v>17</v>
      </c>
      <c r="H211" s="4">
        <v>0.001</v>
      </c>
      <c r="I211" s="4" t="s">
        <v>17</v>
      </c>
      <c r="J211" s="4" t="s">
        <v>17</v>
      </c>
    </row>
    <row r="212">
      <c r="A212" s="0" t="s">
        <v>408</v>
      </c>
      <c r="B212" s="0" t="s">
        <v>409</v>
      </c>
      <c r="C212" s="0" t="s">
        <v>414</v>
      </c>
      <c r="D212" s="4" t="s">
        <v>415</v>
      </c>
      <c r="E212" s="4">
        <v>0.003</v>
      </c>
      <c r="F212" s="4">
        <v>0.014</v>
      </c>
      <c r="G212" s="4" t="s">
        <v>17</v>
      </c>
      <c r="H212" s="4" t="s">
        <v>17</v>
      </c>
      <c r="I212" s="4" t="s">
        <v>17</v>
      </c>
      <c r="J212" s="4" t="s">
        <v>17</v>
      </c>
    </row>
    <row r="213">
      <c r="A213" s="0" t="s">
        <v>408</v>
      </c>
      <c r="B213" s="0" t="s">
        <v>409</v>
      </c>
      <c r="C213" s="0" t="s">
        <v>416</v>
      </c>
      <c r="D213" s="4" t="s">
        <v>417</v>
      </c>
      <c r="E213" s="4" t="s">
        <v>17</v>
      </c>
      <c r="F213" s="4" t="s">
        <v>17</v>
      </c>
      <c r="G213" s="4">
        <v>2</v>
      </c>
      <c r="H213" s="4">
        <v>2.1</v>
      </c>
      <c r="I213" s="4" t="s">
        <v>17</v>
      </c>
      <c r="J213" s="4" t="s">
        <v>17</v>
      </c>
    </row>
    <row r="214">
      <c r="A214" s="0" t="s">
        <v>408</v>
      </c>
      <c r="B214" s="0" t="s">
        <v>409</v>
      </c>
      <c r="C214" s="0" t="s">
        <v>418</v>
      </c>
      <c r="D214" s="4" t="s">
        <v>419</v>
      </c>
      <c r="E214" s="4">
        <v>0.02</v>
      </c>
      <c r="F214" s="4" t="s">
        <v>17</v>
      </c>
      <c r="G214" s="4">
        <v>0.041</v>
      </c>
      <c r="H214" s="4">
        <v>0.03</v>
      </c>
      <c r="I214" s="4">
        <v>1.371</v>
      </c>
      <c r="J214" s="4">
        <v>0.0041</v>
      </c>
    </row>
    <row r="215">
      <c r="A215" s="0" t="s">
        <v>408</v>
      </c>
      <c r="B215" s="0" t="s">
        <v>409</v>
      </c>
      <c r="C215" s="0" t="s">
        <v>420</v>
      </c>
      <c r="D215" s="4" t="s">
        <v>421</v>
      </c>
      <c r="E215" s="4" t="s">
        <v>17</v>
      </c>
      <c r="F215" s="4" t="s">
        <v>17</v>
      </c>
      <c r="G215" s="4" t="s">
        <v>17</v>
      </c>
      <c r="H215" s="4" t="s">
        <v>17</v>
      </c>
      <c r="I215" s="4" t="s">
        <v>17</v>
      </c>
      <c r="J215" s="4">
        <v>23.35</v>
      </c>
    </row>
    <row r="216">
      <c r="A216" s="0" t="s">
        <v>408</v>
      </c>
      <c r="B216" s="0" t="s">
        <v>409</v>
      </c>
      <c r="C216" s="0" t="s">
        <v>422</v>
      </c>
      <c r="D216" s="4" t="s">
        <v>423</v>
      </c>
      <c r="E216" s="4" t="s">
        <v>17</v>
      </c>
      <c r="F216" s="4">
        <v>0.053</v>
      </c>
      <c r="G216" s="4" t="s">
        <v>17</v>
      </c>
      <c r="H216" s="4" t="s">
        <v>17</v>
      </c>
      <c r="I216" s="4">
        <v>0.1445</v>
      </c>
      <c r="J216" s="4">
        <v>0.154</v>
      </c>
    </row>
    <row r="217">
      <c r="A217" s="0" t="s">
        <v>408</v>
      </c>
      <c r="B217" s="0" t="s">
        <v>409</v>
      </c>
      <c r="C217" s="0" t="s">
        <v>424</v>
      </c>
      <c r="D217" s="4" t="s">
        <v>425</v>
      </c>
      <c r="E217" s="4">
        <v>0.035</v>
      </c>
      <c r="F217" s="4">
        <v>0.079</v>
      </c>
      <c r="G217" s="4">
        <v>0.042</v>
      </c>
      <c r="H217" s="4">
        <v>0.0664</v>
      </c>
      <c r="I217" s="4" t="s">
        <v>17</v>
      </c>
      <c r="J217" s="4">
        <v>5.881</v>
      </c>
    </row>
    <row r="218">
      <c r="A218" s="0" t="s">
        <v>408</v>
      </c>
      <c r="B218" s="0" t="s">
        <v>409</v>
      </c>
      <c r="C218" s="0" t="s">
        <v>426</v>
      </c>
      <c r="D218" s="4" t="s">
        <v>427</v>
      </c>
      <c r="E218" s="4" t="s">
        <v>17</v>
      </c>
      <c r="F218" s="4" t="s">
        <v>17</v>
      </c>
      <c r="G218" s="4" t="s">
        <v>17</v>
      </c>
      <c r="H218" s="4" t="s">
        <v>17</v>
      </c>
      <c r="I218" s="4" t="s">
        <v>17</v>
      </c>
      <c r="J218" s="4">
        <v>0.01</v>
      </c>
    </row>
    <row r="219">
      <c r="A219" s="0" t="s">
        <v>408</v>
      </c>
      <c r="B219" s="0" t="s">
        <v>409</v>
      </c>
      <c r="C219" s="0" t="s">
        <v>428</v>
      </c>
      <c r="D219" s="4" t="s">
        <v>429</v>
      </c>
      <c r="E219" s="4" t="s">
        <v>17</v>
      </c>
      <c r="F219" s="4" t="s">
        <v>17</v>
      </c>
      <c r="G219" s="4">
        <v>1.395</v>
      </c>
      <c r="H219" s="4" t="s">
        <v>17</v>
      </c>
      <c r="I219" s="4" t="s">
        <v>17</v>
      </c>
      <c r="J219" s="4" t="s">
        <v>17</v>
      </c>
    </row>
    <row r="220">
      <c r="A220" s="0" t="s">
        <v>408</v>
      </c>
      <c r="B220" s="0" t="s">
        <v>409</v>
      </c>
      <c r="C220" s="0" t="s">
        <v>430</v>
      </c>
      <c r="D220" s="4" t="s">
        <v>431</v>
      </c>
      <c r="E220" s="4" t="s">
        <v>17</v>
      </c>
      <c r="F220" s="4" t="s">
        <v>17</v>
      </c>
      <c r="G220" s="4" t="s">
        <v>17</v>
      </c>
      <c r="H220" s="4" t="s">
        <v>17</v>
      </c>
      <c r="I220" s="4">
        <v>0.01</v>
      </c>
      <c r="J220" s="4" t="s">
        <v>17</v>
      </c>
    </row>
    <row r="221">
      <c r="A221" s="0" t="s">
        <v>408</v>
      </c>
      <c r="B221" s="0" t="s">
        <v>409</v>
      </c>
      <c r="C221" s="0" t="s">
        <v>432</v>
      </c>
      <c r="D221" s="4" t="s">
        <v>433</v>
      </c>
      <c r="E221" s="4">
        <v>2.437</v>
      </c>
      <c r="F221" s="4">
        <v>0.03</v>
      </c>
      <c r="G221" s="4">
        <v>0.006</v>
      </c>
      <c r="H221" s="4" t="s">
        <v>17</v>
      </c>
      <c r="I221" s="4">
        <v>154</v>
      </c>
      <c r="J221" s="4">
        <v>144.022</v>
      </c>
    </row>
    <row r="222">
      <c r="A222" s="0" t="s">
        <v>408</v>
      </c>
      <c r="B222" s="0" t="s">
        <v>409</v>
      </c>
      <c r="C222" s="0" t="s">
        <v>434</v>
      </c>
      <c r="D222" s="4" t="s">
        <v>435</v>
      </c>
      <c r="E222" s="4" t="s">
        <v>17</v>
      </c>
      <c r="F222" s="4" t="s">
        <v>17</v>
      </c>
      <c r="G222" s="4">
        <v>0.023</v>
      </c>
      <c r="H222" s="4" t="s">
        <v>17</v>
      </c>
      <c r="I222" s="4">
        <v>0.005</v>
      </c>
      <c r="J222" s="4">
        <v>0.142</v>
      </c>
    </row>
    <row r="223">
      <c r="A223" s="0" t="s">
        <v>408</v>
      </c>
      <c r="B223" s="0" t="s">
        <v>409</v>
      </c>
      <c r="C223" s="0" t="s">
        <v>436</v>
      </c>
      <c r="D223" s="4" t="s">
        <v>437</v>
      </c>
      <c r="E223" s="4" t="s">
        <v>17</v>
      </c>
      <c r="F223" s="4" t="s">
        <v>17</v>
      </c>
      <c r="G223" s="4">
        <v>1.7</v>
      </c>
      <c r="H223" s="4" t="s">
        <v>17</v>
      </c>
      <c r="I223" s="4" t="s">
        <v>17</v>
      </c>
      <c r="J223" s="4" t="s">
        <v>17</v>
      </c>
    </row>
    <row r="224">
      <c r="A224" s="0" t="s">
        <v>408</v>
      </c>
      <c r="B224" s="0" t="s">
        <v>409</v>
      </c>
      <c r="C224" s="0" t="s">
        <v>438</v>
      </c>
      <c r="D224" s="4" t="s">
        <v>439</v>
      </c>
      <c r="E224" s="4" t="s">
        <v>17</v>
      </c>
      <c r="F224" s="4" t="s">
        <v>17</v>
      </c>
      <c r="G224" s="4" t="s">
        <v>17</v>
      </c>
      <c r="H224" s="4" t="s">
        <v>17</v>
      </c>
      <c r="I224" s="4">
        <v>0.004</v>
      </c>
      <c r="J224" s="4">
        <v>0.012</v>
      </c>
    </row>
    <row r="225">
      <c r="A225" s="0" t="s">
        <v>408</v>
      </c>
      <c r="B225" s="0" t="s">
        <v>409</v>
      </c>
      <c r="C225" s="0" t="s">
        <v>440</v>
      </c>
      <c r="D225" s="4" t="s">
        <v>441</v>
      </c>
      <c r="E225" s="4" t="s">
        <v>17</v>
      </c>
      <c r="F225" s="4" t="s">
        <v>17</v>
      </c>
      <c r="G225" s="4" t="s">
        <v>17</v>
      </c>
      <c r="H225" s="4">
        <v>71.46</v>
      </c>
      <c r="I225" s="4">
        <v>2.2</v>
      </c>
      <c r="J225" s="4" t="s">
        <v>17</v>
      </c>
    </row>
    <row r="226">
      <c r="A226" s="0" t="s">
        <v>408</v>
      </c>
      <c r="B226" s="0" t="s">
        <v>409</v>
      </c>
      <c r="C226" s="0" t="s">
        <v>442</v>
      </c>
      <c r="D226" s="4" t="s">
        <v>443</v>
      </c>
      <c r="E226" s="4">
        <v>0.014</v>
      </c>
      <c r="F226" s="4">
        <v>1.323</v>
      </c>
      <c r="G226" s="4">
        <v>0.002</v>
      </c>
      <c r="H226" s="4">
        <v>0.106</v>
      </c>
      <c r="I226" s="4" t="s">
        <v>17</v>
      </c>
      <c r="J226" s="4">
        <v>0.04</v>
      </c>
    </row>
    <row r="227">
      <c r="A227" s="0" t="s">
        <v>408</v>
      </c>
      <c r="B227" s="0" t="s">
        <v>409</v>
      </c>
      <c r="C227" s="0" t="s">
        <v>444</v>
      </c>
      <c r="D227" s="4" t="s">
        <v>445</v>
      </c>
      <c r="E227" s="4">
        <v>60.898</v>
      </c>
      <c r="F227" s="4">
        <v>102.623</v>
      </c>
      <c r="G227" s="4">
        <v>97.666</v>
      </c>
      <c r="H227" s="4">
        <v>11.462</v>
      </c>
      <c r="I227" s="4">
        <v>80.268</v>
      </c>
      <c r="J227" s="4">
        <v>43.014</v>
      </c>
    </row>
    <row r="228">
      <c r="A228" s="0" t="s">
        <v>408</v>
      </c>
      <c r="B228" s="0" t="s">
        <v>409</v>
      </c>
      <c r="C228" s="0" t="s">
        <v>446</v>
      </c>
      <c r="D228" s="4" t="s">
        <v>447</v>
      </c>
      <c r="E228" s="4">
        <v>0.045</v>
      </c>
      <c r="F228" s="4" t="s">
        <v>17</v>
      </c>
      <c r="G228" s="4">
        <v>0.0177</v>
      </c>
      <c r="H228" s="4">
        <v>0.011</v>
      </c>
      <c r="I228" s="4" t="s">
        <v>17</v>
      </c>
      <c r="J228" s="4">
        <v>0.173</v>
      </c>
    </row>
    <row r="229">
      <c r="A229" s="0" t="s">
        <v>408</v>
      </c>
      <c r="B229" s="0" t="s">
        <v>409</v>
      </c>
      <c r="C229" s="0" t="s">
        <v>448</v>
      </c>
      <c r="D229" s="4" t="s">
        <v>449</v>
      </c>
      <c r="E229" s="4" t="s">
        <v>17</v>
      </c>
      <c r="F229" s="4">
        <v>0.05</v>
      </c>
      <c r="G229" s="4" t="s">
        <v>17</v>
      </c>
      <c r="H229" s="4">
        <v>0.004</v>
      </c>
      <c r="I229" s="4" t="s">
        <v>17</v>
      </c>
      <c r="J229" s="4" t="s">
        <v>17</v>
      </c>
    </row>
    <row r="230">
      <c r="A230" s="0" t="s">
        <v>408</v>
      </c>
      <c r="B230" s="0" t="s">
        <v>409</v>
      </c>
      <c r="C230" s="0" t="s">
        <v>450</v>
      </c>
      <c r="D230" s="4" t="s">
        <v>451</v>
      </c>
      <c r="E230" s="4" t="s">
        <v>17</v>
      </c>
      <c r="F230" s="4">
        <v>2</v>
      </c>
      <c r="G230" s="4" t="s">
        <v>17</v>
      </c>
      <c r="H230" s="4" t="s">
        <v>17</v>
      </c>
      <c r="I230" s="4">
        <v>13.267</v>
      </c>
      <c r="J230" s="4" t="s">
        <v>17</v>
      </c>
    </row>
    <row r="231">
      <c r="A231" s="0" t="s">
        <v>408</v>
      </c>
      <c r="B231" s="0" t="s">
        <v>409</v>
      </c>
      <c r="C231" s="0" t="s">
        <v>452</v>
      </c>
      <c r="D231" s="4" t="s">
        <v>453</v>
      </c>
      <c r="E231" s="4" t="s">
        <v>17</v>
      </c>
      <c r="F231" s="4" t="s">
        <v>17</v>
      </c>
      <c r="G231" s="4" t="s">
        <v>17</v>
      </c>
      <c r="H231" s="4" t="s">
        <v>17</v>
      </c>
      <c r="I231" s="4" t="s">
        <v>17</v>
      </c>
      <c r="J231" s="4">
        <v>0.0069</v>
      </c>
    </row>
    <row r="232">
      <c r="A232" s="0" t="s">
        <v>408</v>
      </c>
      <c r="B232" s="0" t="s">
        <v>409</v>
      </c>
      <c r="C232" s="0" t="s">
        <v>454</v>
      </c>
      <c r="D232" s="4" t="s">
        <v>455</v>
      </c>
      <c r="E232" s="4" t="s">
        <v>17</v>
      </c>
      <c r="F232" s="4">
        <v>0.005</v>
      </c>
      <c r="G232" s="4" t="s">
        <v>17</v>
      </c>
      <c r="H232" s="4" t="s">
        <v>17</v>
      </c>
      <c r="I232" s="4" t="s">
        <v>17</v>
      </c>
      <c r="J232" s="4" t="s">
        <v>17</v>
      </c>
    </row>
    <row r="233">
      <c r="A233" s="0" t="s">
        <v>408</v>
      </c>
      <c r="B233" s="0" t="s">
        <v>409</v>
      </c>
      <c r="C233" s="0" t="s">
        <v>456</v>
      </c>
      <c r="D233" s="4" t="s">
        <v>457</v>
      </c>
      <c r="E233" s="4" t="s">
        <v>17</v>
      </c>
      <c r="F233" s="4">
        <v>0.038</v>
      </c>
      <c r="G233" s="4">
        <v>0.023</v>
      </c>
      <c r="H233" s="4" t="s">
        <v>17</v>
      </c>
      <c r="I233" s="4" t="s">
        <v>17</v>
      </c>
      <c r="J233" s="4" t="s">
        <v>17</v>
      </c>
    </row>
    <row r="234">
      <c r="A234" s="0" t="s">
        <v>408</v>
      </c>
      <c r="B234" s="0" t="s">
        <v>409</v>
      </c>
      <c r="C234" s="0" t="s">
        <v>458</v>
      </c>
      <c r="D234" s="4" t="s">
        <v>459</v>
      </c>
      <c r="E234" s="4">
        <v>0.005</v>
      </c>
      <c r="F234" s="4">
        <v>0.006</v>
      </c>
      <c r="G234" s="4" t="s">
        <v>17</v>
      </c>
      <c r="H234" s="4">
        <v>0.001</v>
      </c>
      <c r="I234" s="4">
        <v>0.002</v>
      </c>
      <c r="J234" s="4" t="s">
        <v>17</v>
      </c>
    </row>
    <row r="235">
      <c r="A235" s="0" t="s">
        <v>408</v>
      </c>
      <c r="B235" s="0" t="s">
        <v>409</v>
      </c>
      <c r="C235" s="0" t="s">
        <v>460</v>
      </c>
      <c r="D235" s="4" t="s">
        <v>461</v>
      </c>
      <c r="E235" s="4">
        <v>0.008</v>
      </c>
      <c r="F235" s="4">
        <v>0.008</v>
      </c>
      <c r="G235" s="4">
        <v>0.177</v>
      </c>
      <c r="H235" s="4">
        <v>0.098</v>
      </c>
      <c r="I235" s="4" t="s">
        <v>17</v>
      </c>
      <c r="J235" s="4" t="s">
        <v>17</v>
      </c>
    </row>
    <row r="236">
      <c r="A236" s="0" t="s">
        <v>408</v>
      </c>
      <c r="B236" s="0" t="s">
        <v>409</v>
      </c>
      <c r="C236" s="0" t="s">
        <v>462</v>
      </c>
      <c r="D236" s="4" t="s">
        <v>463</v>
      </c>
      <c r="E236" s="4" t="s">
        <v>17</v>
      </c>
      <c r="F236" s="4" t="s">
        <v>17</v>
      </c>
      <c r="G236" s="4">
        <v>11.78</v>
      </c>
      <c r="H236" s="4" t="s">
        <v>17</v>
      </c>
      <c r="I236" s="4">
        <v>0.03</v>
      </c>
      <c r="J236" s="4">
        <v>1</v>
      </c>
    </row>
    <row r="237">
      <c r="A237" s="5" t="s">
        <v>464</v>
      </c>
      <c r="E237" s="5">
        <f>=SUBTOTAL(9,E210:E236)</f>
      </c>
      <c r="F237" s="5">
        <f>=SUBTOTAL(9,F210:F236)</f>
      </c>
      <c r="G237" s="5">
        <f>=SUBTOTAL(9,G210:G236)</f>
      </c>
      <c r="H237" s="5">
        <f>=SUBTOTAL(9,H210:H236)</f>
      </c>
      <c r="I237" s="5">
        <f>=SUBTOTAL(9,I210:I236)</f>
      </c>
      <c r="J237" s="5">
        <f>=SUBTOTAL(9,J210:J236)</f>
      </c>
    </row>
    <row r="238">
      <c r="A238" s="0" t="s">
        <v>465</v>
      </c>
      <c r="B238" s="0" t="s">
        <v>65</v>
      </c>
      <c r="C238" s="0" t="s">
        <v>466</v>
      </c>
      <c r="D238" s="4" t="s">
        <v>467</v>
      </c>
      <c r="E238" s="4">
        <v>129.5276</v>
      </c>
      <c r="F238" s="4">
        <v>18.3448</v>
      </c>
      <c r="G238" s="4">
        <v>19.091</v>
      </c>
      <c r="H238" s="4">
        <v>291.5358</v>
      </c>
      <c r="I238" s="4">
        <v>17.909</v>
      </c>
      <c r="J238" s="4">
        <v>11.2018</v>
      </c>
    </row>
    <row r="239">
      <c r="A239" s="0" t="s">
        <v>465</v>
      </c>
      <c r="B239" s="0" t="s">
        <v>65</v>
      </c>
      <c r="C239" s="0" t="s">
        <v>468</v>
      </c>
      <c r="D239" s="4" t="s">
        <v>469</v>
      </c>
      <c r="E239" s="4">
        <v>0.569</v>
      </c>
      <c r="F239" s="4">
        <v>0.266</v>
      </c>
      <c r="G239" s="4">
        <v>0.465</v>
      </c>
      <c r="H239" s="4">
        <v>0.136</v>
      </c>
      <c r="I239" s="4">
        <v>0.4934</v>
      </c>
      <c r="J239" s="4">
        <v>0.738</v>
      </c>
    </row>
    <row r="240">
      <c r="A240" s="0" t="s">
        <v>465</v>
      </c>
      <c r="B240" s="0" t="s">
        <v>65</v>
      </c>
      <c r="C240" s="0" t="s">
        <v>470</v>
      </c>
      <c r="D240" s="4" t="s">
        <v>471</v>
      </c>
      <c r="E240" s="4">
        <v>0.051</v>
      </c>
      <c r="F240" s="4">
        <v>0.049</v>
      </c>
      <c r="G240" s="4">
        <v>25.1741</v>
      </c>
      <c r="H240" s="4">
        <v>0.053</v>
      </c>
      <c r="I240" s="4">
        <v>33.081</v>
      </c>
      <c r="J240" s="4">
        <v>0.078</v>
      </c>
    </row>
    <row r="241">
      <c r="A241" s="0" t="s">
        <v>465</v>
      </c>
      <c r="B241" s="0" t="s">
        <v>65</v>
      </c>
      <c r="C241" s="0" t="s">
        <v>472</v>
      </c>
      <c r="D241" s="4" t="s">
        <v>473</v>
      </c>
      <c r="E241" s="4">
        <v>0.015</v>
      </c>
      <c r="F241" s="4">
        <v>0.018</v>
      </c>
      <c r="G241" s="4">
        <v>0.009</v>
      </c>
      <c r="H241" s="4">
        <v>0.01</v>
      </c>
      <c r="I241" s="4">
        <v>0.017</v>
      </c>
      <c r="J241" s="4">
        <v>0.025</v>
      </c>
    </row>
    <row r="242">
      <c r="A242" s="0" t="s">
        <v>465</v>
      </c>
      <c r="B242" s="0" t="s">
        <v>65</v>
      </c>
      <c r="C242" s="0" t="s">
        <v>474</v>
      </c>
      <c r="D242" s="4" t="s">
        <v>475</v>
      </c>
      <c r="E242" s="4">
        <v>0.13</v>
      </c>
      <c r="F242" s="4">
        <v>0.122</v>
      </c>
      <c r="G242" s="4">
        <v>0.181</v>
      </c>
      <c r="H242" s="4">
        <v>0.22</v>
      </c>
      <c r="I242" s="4">
        <v>0.223</v>
      </c>
      <c r="J242" s="4">
        <v>1.266</v>
      </c>
    </row>
    <row r="243">
      <c r="A243" s="0" t="s">
        <v>465</v>
      </c>
      <c r="B243" s="0" t="s">
        <v>65</v>
      </c>
      <c r="C243" s="0" t="s">
        <v>476</v>
      </c>
      <c r="D243" s="4" t="s">
        <v>477</v>
      </c>
      <c r="E243" s="4">
        <v>25.7871</v>
      </c>
      <c r="F243" s="4">
        <v>9.8623</v>
      </c>
      <c r="G243" s="4">
        <v>2.019</v>
      </c>
      <c r="H243" s="4">
        <v>6.474</v>
      </c>
      <c r="I243" s="4">
        <v>1.137</v>
      </c>
      <c r="J243" s="4">
        <v>1.506</v>
      </c>
    </row>
    <row r="244">
      <c r="A244" s="0" t="s">
        <v>465</v>
      </c>
      <c r="B244" s="0" t="s">
        <v>65</v>
      </c>
      <c r="C244" s="0" t="s">
        <v>478</v>
      </c>
      <c r="D244" s="4" t="s">
        <v>479</v>
      </c>
      <c r="E244" s="4">
        <v>0.04</v>
      </c>
      <c r="F244" s="4">
        <v>0.045</v>
      </c>
      <c r="G244" s="4">
        <v>0.052</v>
      </c>
      <c r="H244" s="4">
        <v>0.053</v>
      </c>
      <c r="I244" s="4">
        <v>0.077</v>
      </c>
      <c r="J244" s="4">
        <v>0.092</v>
      </c>
    </row>
    <row r="245">
      <c r="A245" s="0" t="s">
        <v>465</v>
      </c>
      <c r="B245" s="0" t="s">
        <v>65</v>
      </c>
      <c r="C245" s="0" t="s">
        <v>480</v>
      </c>
      <c r="D245" s="4" t="s">
        <v>481</v>
      </c>
      <c r="E245" s="4">
        <v>39.9462</v>
      </c>
      <c r="F245" s="4">
        <v>0.803</v>
      </c>
      <c r="G245" s="4">
        <v>0.83</v>
      </c>
      <c r="H245" s="4">
        <v>0.6851</v>
      </c>
      <c r="I245" s="4">
        <v>109.263</v>
      </c>
      <c r="J245" s="4">
        <v>0.515</v>
      </c>
    </row>
    <row r="246">
      <c r="A246" s="0" t="s">
        <v>465</v>
      </c>
      <c r="B246" s="0" t="s">
        <v>65</v>
      </c>
      <c r="C246" s="0" t="s">
        <v>482</v>
      </c>
      <c r="D246" s="4" t="s">
        <v>483</v>
      </c>
      <c r="E246" s="4">
        <v>0.14</v>
      </c>
      <c r="F246" s="4">
        <v>0.089</v>
      </c>
      <c r="G246" s="4">
        <v>0.001</v>
      </c>
      <c r="H246" s="4">
        <v>0.009</v>
      </c>
      <c r="I246" s="4">
        <v>0.31</v>
      </c>
      <c r="J246" s="4">
        <v>0.027</v>
      </c>
    </row>
    <row r="247">
      <c r="A247" s="0" t="s">
        <v>465</v>
      </c>
      <c r="B247" s="0" t="s">
        <v>65</v>
      </c>
      <c r="C247" s="0" t="s">
        <v>484</v>
      </c>
      <c r="D247" s="4" t="s">
        <v>485</v>
      </c>
      <c r="E247" s="4">
        <v>0.036</v>
      </c>
      <c r="F247" s="4">
        <v>0.006</v>
      </c>
      <c r="G247" s="4">
        <v>0.158</v>
      </c>
      <c r="H247" s="4">
        <v>0.155</v>
      </c>
      <c r="I247" s="4">
        <v>0.233</v>
      </c>
      <c r="J247" s="4">
        <v>0.052</v>
      </c>
    </row>
    <row r="248">
      <c r="A248" s="0" t="s">
        <v>465</v>
      </c>
      <c r="B248" s="0" t="s">
        <v>65</v>
      </c>
      <c r="C248" s="0" t="s">
        <v>486</v>
      </c>
      <c r="D248" s="4" t="s">
        <v>487</v>
      </c>
      <c r="E248" s="4">
        <v>2.105</v>
      </c>
      <c r="F248" s="4">
        <v>2.084</v>
      </c>
      <c r="G248" s="4">
        <v>0.101</v>
      </c>
      <c r="H248" s="4">
        <v>160.023</v>
      </c>
      <c r="I248" s="4">
        <v>85.805</v>
      </c>
      <c r="J248" s="4">
        <v>0.115</v>
      </c>
    </row>
    <row r="249">
      <c r="A249" s="0" t="s">
        <v>465</v>
      </c>
      <c r="B249" s="0" t="s">
        <v>65</v>
      </c>
      <c r="C249" s="0" t="s">
        <v>488</v>
      </c>
      <c r="D249" s="4" t="s">
        <v>489</v>
      </c>
      <c r="E249" s="4">
        <v>0.051</v>
      </c>
      <c r="F249" s="4">
        <v>0.028</v>
      </c>
      <c r="G249" s="4">
        <v>0.04</v>
      </c>
      <c r="H249" s="4">
        <v>0.072</v>
      </c>
      <c r="I249" s="4">
        <v>0.048</v>
      </c>
      <c r="J249" s="4">
        <v>0.057</v>
      </c>
    </row>
    <row r="250">
      <c r="A250" s="0" t="s">
        <v>465</v>
      </c>
      <c r="B250" s="0" t="s">
        <v>65</v>
      </c>
      <c r="C250" s="0" t="s">
        <v>490</v>
      </c>
      <c r="D250" s="4" t="s">
        <v>491</v>
      </c>
      <c r="E250" s="4">
        <v>5.06</v>
      </c>
      <c r="F250" s="4">
        <v>0.139</v>
      </c>
      <c r="G250" s="4">
        <v>1.031</v>
      </c>
      <c r="H250" s="4">
        <v>0.086</v>
      </c>
      <c r="I250" s="4">
        <v>0.056</v>
      </c>
      <c r="J250" s="4">
        <v>0.05</v>
      </c>
    </row>
    <row r="251">
      <c r="A251" s="0" t="s">
        <v>465</v>
      </c>
      <c r="B251" s="0" t="s">
        <v>65</v>
      </c>
      <c r="C251" s="0" t="s">
        <v>492</v>
      </c>
      <c r="D251" s="4" t="s">
        <v>493</v>
      </c>
      <c r="E251" s="4" t="s">
        <v>17</v>
      </c>
      <c r="F251" s="4">
        <v>0.005</v>
      </c>
      <c r="G251" s="4" t="s">
        <v>17</v>
      </c>
      <c r="H251" s="4" t="s">
        <v>17</v>
      </c>
      <c r="I251" s="4">
        <v>0.063</v>
      </c>
      <c r="J251" s="4">
        <v>0.002</v>
      </c>
    </row>
    <row r="252">
      <c r="A252" s="0" t="s">
        <v>465</v>
      </c>
      <c r="B252" s="0" t="s">
        <v>65</v>
      </c>
      <c r="C252" s="0" t="s">
        <v>494</v>
      </c>
      <c r="D252" s="4" t="s">
        <v>495</v>
      </c>
      <c r="E252" s="4">
        <v>0.039</v>
      </c>
      <c r="F252" s="4">
        <v>0.062</v>
      </c>
      <c r="G252" s="4">
        <v>0.037</v>
      </c>
      <c r="H252" s="4">
        <v>0.041</v>
      </c>
      <c r="I252" s="4">
        <v>0.07</v>
      </c>
      <c r="J252" s="4">
        <v>0.065</v>
      </c>
    </row>
    <row r="253">
      <c r="A253" s="0" t="s">
        <v>465</v>
      </c>
      <c r="B253" s="0" t="s">
        <v>65</v>
      </c>
      <c r="C253" s="0" t="s">
        <v>496</v>
      </c>
      <c r="D253" s="4" t="s">
        <v>497</v>
      </c>
      <c r="E253" s="4">
        <v>0.0991</v>
      </c>
      <c r="F253" s="4">
        <v>0.261</v>
      </c>
      <c r="G253" s="4">
        <v>0.123</v>
      </c>
      <c r="H253" s="4">
        <v>0.076</v>
      </c>
      <c r="I253" s="4">
        <v>0.194</v>
      </c>
      <c r="J253" s="4">
        <v>0.401</v>
      </c>
    </row>
    <row r="254">
      <c r="A254" s="0" t="s">
        <v>465</v>
      </c>
      <c r="B254" s="0" t="s">
        <v>65</v>
      </c>
      <c r="C254" s="0" t="s">
        <v>498</v>
      </c>
      <c r="D254" s="4" t="s">
        <v>499</v>
      </c>
      <c r="E254" s="4">
        <v>0.065</v>
      </c>
      <c r="F254" s="4">
        <v>0.232</v>
      </c>
      <c r="G254" s="4">
        <v>0.034</v>
      </c>
      <c r="H254" s="4">
        <v>0.035</v>
      </c>
      <c r="I254" s="4">
        <v>0.038</v>
      </c>
      <c r="J254" s="4">
        <v>0.042</v>
      </c>
    </row>
    <row r="255">
      <c r="A255" s="0" t="s">
        <v>465</v>
      </c>
      <c r="B255" s="0" t="s">
        <v>65</v>
      </c>
      <c r="C255" s="0" t="s">
        <v>500</v>
      </c>
      <c r="D255" s="4" t="s">
        <v>501</v>
      </c>
      <c r="E255" s="4">
        <v>0.088</v>
      </c>
      <c r="F255" s="4">
        <v>0.167</v>
      </c>
      <c r="G255" s="4">
        <v>0.041</v>
      </c>
      <c r="H255" s="4">
        <v>0.088</v>
      </c>
      <c r="I255" s="4">
        <v>0.063</v>
      </c>
      <c r="J255" s="4">
        <v>0.218</v>
      </c>
    </row>
    <row r="256">
      <c r="A256" s="0" t="s">
        <v>465</v>
      </c>
      <c r="B256" s="0" t="s">
        <v>65</v>
      </c>
      <c r="C256" s="0" t="s">
        <v>502</v>
      </c>
      <c r="D256" s="4" t="s">
        <v>503</v>
      </c>
      <c r="E256" s="4">
        <v>0.139</v>
      </c>
      <c r="F256" s="4">
        <v>0.058</v>
      </c>
      <c r="G256" s="4">
        <v>0.061</v>
      </c>
      <c r="H256" s="4">
        <v>0.078</v>
      </c>
      <c r="I256" s="4">
        <v>0.069</v>
      </c>
      <c r="J256" s="4">
        <v>0.093</v>
      </c>
    </row>
    <row r="257">
      <c r="A257" s="0" t="s">
        <v>465</v>
      </c>
      <c r="B257" s="0" t="s">
        <v>65</v>
      </c>
      <c r="C257" s="0" t="s">
        <v>504</v>
      </c>
      <c r="D257" s="4" t="s">
        <v>505</v>
      </c>
      <c r="E257" s="4">
        <v>0.343</v>
      </c>
      <c r="F257" s="4">
        <v>0.027</v>
      </c>
      <c r="G257" s="4">
        <v>0.095</v>
      </c>
      <c r="H257" s="4">
        <v>0.116</v>
      </c>
      <c r="I257" s="4">
        <v>0.044</v>
      </c>
      <c r="J257" s="4">
        <v>0.063</v>
      </c>
    </row>
    <row r="258">
      <c r="A258" s="0" t="s">
        <v>465</v>
      </c>
      <c r="B258" s="0" t="s">
        <v>65</v>
      </c>
      <c r="C258" s="0" t="s">
        <v>506</v>
      </c>
      <c r="D258" s="4" t="s">
        <v>507</v>
      </c>
      <c r="E258" s="4">
        <v>0.062</v>
      </c>
      <c r="F258" s="4">
        <v>0.068</v>
      </c>
      <c r="G258" s="4">
        <v>0.078</v>
      </c>
      <c r="H258" s="4">
        <v>0.137</v>
      </c>
      <c r="I258" s="4">
        <v>0.098</v>
      </c>
      <c r="J258" s="4">
        <v>0.076</v>
      </c>
    </row>
    <row r="259">
      <c r="A259" s="0" t="s">
        <v>465</v>
      </c>
      <c r="B259" s="0" t="s">
        <v>65</v>
      </c>
      <c r="C259" s="0" t="s">
        <v>508</v>
      </c>
      <c r="D259" s="4" t="s">
        <v>509</v>
      </c>
      <c r="E259" s="4">
        <v>0.003</v>
      </c>
      <c r="F259" s="4">
        <v>0.004</v>
      </c>
      <c r="G259" s="4">
        <v>0.0045</v>
      </c>
      <c r="H259" s="4">
        <v>0.01</v>
      </c>
      <c r="I259" s="4">
        <v>0.007</v>
      </c>
      <c r="J259" s="4">
        <v>0.01</v>
      </c>
    </row>
    <row r="260">
      <c r="A260" s="0" t="s">
        <v>465</v>
      </c>
      <c r="B260" s="0" t="s">
        <v>65</v>
      </c>
      <c r="C260" s="0" t="s">
        <v>510</v>
      </c>
      <c r="D260" s="4" t="s">
        <v>511</v>
      </c>
      <c r="E260" s="4">
        <v>0.219</v>
      </c>
      <c r="F260" s="4">
        <v>66.108</v>
      </c>
      <c r="G260" s="4">
        <v>115.033</v>
      </c>
      <c r="H260" s="4">
        <v>0.066</v>
      </c>
      <c r="I260" s="4">
        <v>0.23</v>
      </c>
      <c r="J260" s="4">
        <v>531.481</v>
      </c>
    </row>
    <row r="261">
      <c r="A261" s="0" t="s">
        <v>465</v>
      </c>
      <c r="B261" s="0" t="s">
        <v>65</v>
      </c>
      <c r="C261" s="0" t="s">
        <v>512</v>
      </c>
      <c r="D261" s="4" t="s">
        <v>513</v>
      </c>
      <c r="E261" s="4" t="s">
        <v>17</v>
      </c>
      <c r="F261" s="4">
        <v>0.08</v>
      </c>
      <c r="G261" s="4">
        <v>0.085</v>
      </c>
      <c r="H261" s="4">
        <v>0.149</v>
      </c>
      <c r="I261" s="4">
        <v>0.11</v>
      </c>
      <c r="J261" s="4">
        <v>0.123</v>
      </c>
    </row>
    <row r="262">
      <c r="A262" s="0" t="s">
        <v>465</v>
      </c>
      <c r="B262" s="0" t="s">
        <v>65</v>
      </c>
      <c r="C262" s="0" t="s">
        <v>514</v>
      </c>
      <c r="D262" s="4" t="s">
        <v>515</v>
      </c>
      <c r="E262" s="4">
        <v>0.251</v>
      </c>
      <c r="F262" s="4">
        <v>0.2553</v>
      </c>
      <c r="G262" s="4">
        <v>0.251</v>
      </c>
      <c r="H262" s="4">
        <v>0.045</v>
      </c>
      <c r="I262" s="4">
        <v>0.04</v>
      </c>
      <c r="J262" s="4">
        <v>0.238</v>
      </c>
    </row>
    <row r="263">
      <c r="A263" s="0" t="s">
        <v>465</v>
      </c>
      <c r="B263" s="0" t="s">
        <v>65</v>
      </c>
      <c r="C263" s="0" t="s">
        <v>516</v>
      </c>
      <c r="D263" s="4" t="s">
        <v>517</v>
      </c>
      <c r="E263" s="4">
        <v>0.114</v>
      </c>
      <c r="F263" s="4">
        <v>0.062</v>
      </c>
      <c r="G263" s="4">
        <v>0.075</v>
      </c>
      <c r="H263" s="4">
        <v>35.076</v>
      </c>
      <c r="I263" s="4">
        <v>0.077</v>
      </c>
      <c r="J263" s="4">
        <v>10.082</v>
      </c>
    </row>
    <row r="264">
      <c r="A264" s="5" t="s">
        <v>518</v>
      </c>
      <c r="E264" s="5">
        <f>=SUBTOTAL(9,E238:E263)</f>
      </c>
      <c r="F264" s="5">
        <f>=SUBTOTAL(9,F238:F263)</f>
      </c>
      <c r="G264" s="5">
        <f>=SUBTOTAL(9,G238:G263)</f>
      </c>
      <c r="H264" s="5">
        <f>=SUBTOTAL(9,H238:H263)</f>
      </c>
      <c r="I264" s="5">
        <f>=SUBTOTAL(9,I238:I263)</f>
      </c>
      <c r="J264" s="5">
        <f>=SUBTOTAL(9,J238:J263)</f>
      </c>
    </row>
    <row r="265">
      <c r="A265" s="0" t="s">
        <v>519</v>
      </c>
      <c r="B265" s="0" t="s">
        <v>520</v>
      </c>
      <c r="C265" s="0" t="s">
        <v>521</v>
      </c>
      <c r="D265" s="4" t="s">
        <v>522</v>
      </c>
      <c r="E265" s="4">
        <v>319.3805</v>
      </c>
      <c r="F265" s="4">
        <v>303.541</v>
      </c>
      <c r="G265" s="4">
        <v>111.854</v>
      </c>
      <c r="H265" s="4">
        <v>317.8395</v>
      </c>
      <c r="I265" s="4">
        <v>986.3859</v>
      </c>
      <c r="J265" s="4">
        <v>1408.969</v>
      </c>
    </row>
    <row r="266">
      <c r="A266" s="0" t="s">
        <v>519</v>
      </c>
      <c r="B266" s="0" t="s">
        <v>520</v>
      </c>
      <c r="C266" s="0" t="s">
        <v>523</v>
      </c>
      <c r="D266" s="4" t="s">
        <v>524</v>
      </c>
      <c r="E266" s="4">
        <v>1.911</v>
      </c>
      <c r="F266" s="4">
        <v>2.685</v>
      </c>
      <c r="G266" s="4" t="s">
        <v>17</v>
      </c>
      <c r="H266" s="4" t="s">
        <v>17</v>
      </c>
      <c r="I266" s="4">
        <v>191.95</v>
      </c>
      <c r="J266" s="4">
        <v>73.106</v>
      </c>
    </row>
    <row r="267">
      <c r="A267" s="0" t="s">
        <v>519</v>
      </c>
      <c r="B267" s="0" t="s">
        <v>520</v>
      </c>
      <c r="C267" s="0" t="s">
        <v>525</v>
      </c>
      <c r="D267" s="4" t="s">
        <v>526</v>
      </c>
      <c r="E267" s="4">
        <v>20.082</v>
      </c>
      <c r="F267" s="4">
        <v>118.838</v>
      </c>
      <c r="G267" s="4">
        <v>3.08</v>
      </c>
      <c r="H267" s="4">
        <v>140.623</v>
      </c>
      <c r="I267" s="4">
        <v>34.088</v>
      </c>
      <c r="J267" s="4">
        <v>25.211</v>
      </c>
    </row>
    <row r="268">
      <c r="A268" s="0" t="s">
        <v>519</v>
      </c>
      <c r="B268" s="0" t="s">
        <v>520</v>
      </c>
      <c r="C268" s="0" t="s">
        <v>527</v>
      </c>
      <c r="D268" s="4" t="s">
        <v>528</v>
      </c>
      <c r="E268" s="4">
        <v>105.31</v>
      </c>
      <c r="F268" s="4">
        <v>15.533</v>
      </c>
      <c r="G268" s="4">
        <v>176.807</v>
      </c>
      <c r="H268" s="4">
        <v>2866.964</v>
      </c>
      <c r="I268" s="4">
        <v>2708.579</v>
      </c>
      <c r="J268" s="4">
        <v>295.887</v>
      </c>
    </row>
    <row r="269">
      <c r="A269" s="0" t="s">
        <v>519</v>
      </c>
      <c r="B269" s="0" t="s">
        <v>520</v>
      </c>
      <c r="C269" s="0" t="s">
        <v>529</v>
      </c>
      <c r="D269" s="4" t="s">
        <v>530</v>
      </c>
      <c r="E269" s="4">
        <v>22.277</v>
      </c>
      <c r="F269" s="4">
        <v>163.871</v>
      </c>
      <c r="G269" s="4">
        <v>70.643</v>
      </c>
      <c r="H269" s="4">
        <v>186.858</v>
      </c>
      <c r="I269" s="4">
        <v>43.744</v>
      </c>
      <c r="J269" s="4">
        <v>22.5275</v>
      </c>
    </row>
    <row r="270">
      <c r="A270" s="0" t="s">
        <v>519</v>
      </c>
      <c r="B270" s="0" t="s">
        <v>520</v>
      </c>
      <c r="C270" s="0" t="s">
        <v>531</v>
      </c>
      <c r="D270" s="4" t="s">
        <v>532</v>
      </c>
      <c r="E270" s="4">
        <v>263.162</v>
      </c>
      <c r="F270" s="4">
        <v>5.061</v>
      </c>
      <c r="G270" s="4">
        <v>73.506</v>
      </c>
      <c r="H270" s="4">
        <v>37.7006</v>
      </c>
      <c r="I270" s="4">
        <v>145.669</v>
      </c>
      <c r="J270" s="4">
        <v>149.904</v>
      </c>
    </row>
    <row r="271">
      <c r="A271" s="0" t="s">
        <v>519</v>
      </c>
      <c r="B271" s="0" t="s">
        <v>520</v>
      </c>
      <c r="C271" s="0" t="s">
        <v>533</v>
      </c>
      <c r="D271" s="4" t="s">
        <v>534</v>
      </c>
      <c r="E271" s="4">
        <v>110.679</v>
      </c>
      <c r="F271" s="4">
        <v>152.823</v>
      </c>
      <c r="G271" s="4">
        <v>104.805</v>
      </c>
      <c r="H271" s="4">
        <v>106.434</v>
      </c>
      <c r="I271" s="4">
        <v>64.89</v>
      </c>
      <c r="J271" s="4">
        <v>78.574</v>
      </c>
    </row>
    <row r="272">
      <c r="A272" s="0" t="s">
        <v>519</v>
      </c>
      <c r="B272" s="0" t="s">
        <v>520</v>
      </c>
      <c r="C272" s="0" t="s">
        <v>535</v>
      </c>
      <c r="D272" s="4" t="s">
        <v>536</v>
      </c>
      <c r="E272" s="4">
        <v>460.57</v>
      </c>
      <c r="F272" s="4">
        <v>40.896</v>
      </c>
      <c r="G272" s="4">
        <v>63.991</v>
      </c>
      <c r="H272" s="4">
        <v>532.188</v>
      </c>
      <c r="I272" s="4">
        <v>566.605</v>
      </c>
      <c r="J272" s="4">
        <v>157.561</v>
      </c>
    </row>
    <row r="273">
      <c r="A273" s="0" t="s">
        <v>519</v>
      </c>
      <c r="B273" s="0" t="s">
        <v>520</v>
      </c>
      <c r="C273" s="0" t="s">
        <v>537</v>
      </c>
      <c r="D273" s="4" t="s">
        <v>538</v>
      </c>
      <c r="E273" s="4">
        <v>0.335</v>
      </c>
      <c r="F273" s="4">
        <v>33.562</v>
      </c>
      <c r="G273" s="4">
        <v>58.787</v>
      </c>
      <c r="H273" s="4">
        <v>116.092</v>
      </c>
      <c r="I273" s="4">
        <v>24.123</v>
      </c>
      <c r="J273" s="4">
        <v>4.328</v>
      </c>
    </row>
    <row r="274">
      <c r="A274" s="0" t="s">
        <v>519</v>
      </c>
      <c r="B274" s="0" t="s">
        <v>520</v>
      </c>
      <c r="C274" s="0" t="s">
        <v>539</v>
      </c>
      <c r="D274" s="4" t="s">
        <v>540</v>
      </c>
      <c r="E274" s="4">
        <v>31.086</v>
      </c>
      <c r="F274" s="4">
        <v>114.024</v>
      </c>
      <c r="G274" s="4" t="s">
        <v>17</v>
      </c>
      <c r="H274" s="4">
        <v>18.832</v>
      </c>
      <c r="I274" s="4">
        <v>177</v>
      </c>
      <c r="J274" s="4">
        <v>57.164</v>
      </c>
    </row>
    <row r="275">
      <c r="A275" s="0" t="s">
        <v>519</v>
      </c>
      <c r="B275" s="0" t="s">
        <v>520</v>
      </c>
      <c r="C275" s="0" t="s">
        <v>541</v>
      </c>
      <c r="D275" s="4" t="s">
        <v>542</v>
      </c>
      <c r="E275" s="4">
        <v>128.743</v>
      </c>
      <c r="F275" s="4">
        <v>25.232</v>
      </c>
      <c r="G275" s="4">
        <v>140.357</v>
      </c>
      <c r="H275" s="4">
        <v>239.3603</v>
      </c>
      <c r="I275" s="4">
        <v>234.242</v>
      </c>
      <c r="J275" s="4">
        <v>117.735</v>
      </c>
    </row>
    <row r="276">
      <c r="A276" s="0" t="s">
        <v>519</v>
      </c>
      <c r="B276" s="0" t="s">
        <v>520</v>
      </c>
      <c r="C276" s="0" t="s">
        <v>543</v>
      </c>
      <c r="D276" s="4" t="s">
        <v>544</v>
      </c>
      <c r="E276" s="4">
        <v>770.994</v>
      </c>
      <c r="F276" s="4">
        <v>103.859</v>
      </c>
      <c r="G276" s="4">
        <v>53.055</v>
      </c>
      <c r="H276" s="4">
        <v>270.438</v>
      </c>
      <c r="I276" s="4">
        <v>108.141</v>
      </c>
      <c r="J276" s="4">
        <v>75.587</v>
      </c>
    </row>
    <row r="277">
      <c r="A277" s="0" t="s">
        <v>519</v>
      </c>
      <c r="B277" s="0" t="s">
        <v>520</v>
      </c>
      <c r="C277" s="0" t="s">
        <v>545</v>
      </c>
      <c r="D277" s="4" t="s">
        <v>546</v>
      </c>
      <c r="E277" s="4">
        <v>709.995</v>
      </c>
      <c r="F277" s="4">
        <v>4.51</v>
      </c>
      <c r="G277" s="4">
        <v>34.618</v>
      </c>
      <c r="H277" s="4">
        <v>22.5675</v>
      </c>
      <c r="I277" s="4">
        <v>190.823</v>
      </c>
      <c r="J277" s="4">
        <v>96.9298</v>
      </c>
    </row>
    <row r="278">
      <c r="A278" s="0" t="s">
        <v>519</v>
      </c>
      <c r="B278" s="0" t="s">
        <v>520</v>
      </c>
      <c r="C278" s="0" t="s">
        <v>547</v>
      </c>
      <c r="D278" s="4" t="s">
        <v>548</v>
      </c>
      <c r="E278" s="4">
        <v>1.197</v>
      </c>
      <c r="F278" s="4">
        <v>3.82</v>
      </c>
      <c r="G278" s="4">
        <v>195.48</v>
      </c>
      <c r="H278" s="4">
        <v>719.379</v>
      </c>
      <c r="I278" s="4">
        <v>453.0126</v>
      </c>
      <c r="J278" s="4">
        <v>313.639</v>
      </c>
    </row>
    <row r="279">
      <c r="A279" s="0" t="s">
        <v>519</v>
      </c>
      <c r="B279" s="0" t="s">
        <v>520</v>
      </c>
      <c r="C279" s="0" t="s">
        <v>549</v>
      </c>
      <c r="D279" s="4" t="s">
        <v>550</v>
      </c>
      <c r="E279" s="4" t="s">
        <v>17</v>
      </c>
      <c r="F279" s="4" t="s">
        <v>17</v>
      </c>
      <c r="G279" s="4">
        <v>2.065</v>
      </c>
      <c r="H279" s="4">
        <v>0.85</v>
      </c>
      <c r="I279" s="4">
        <v>10.289</v>
      </c>
      <c r="J279" s="4">
        <v>180.337</v>
      </c>
    </row>
    <row r="280">
      <c r="A280" s="0" t="s">
        <v>519</v>
      </c>
      <c r="B280" s="0" t="s">
        <v>520</v>
      </c>
      <c r="C280" s="0" t="s">
        <v>551</v>
      </c>
      <c r="D280" s="4" t="s">
        <v>245</v>
      </c>
      <c r="E280" s="4">
        <v>2.083</v>
      </c>
      <c r="F280" s="4">
        <v>10.065</v>
      </c>
      <c r="G280" s="4">
        <v>8.417</v>
      </c>
      <c r="H280" s="4" t="s">
        <v>17</v>
      </c>
      <c r="I280" s="4">
        <v>76.481</v>
      </c>
      <c r="J280" s="4">
        <v>626.705</v>
      </c>
    </row>
    <row r="281">
      <c r="A281" s="5" t="s">
        <v>552</v>
      </c>
      <c r="E281" s="5">
        <f>=SUBTOTAL(9,E265:E280)</f>
      </c>
      <c r="F281" s="5">
        <f>=SUBTOTAL(9,F265:F280)</f>
      </c>
      <c r="G281" s="5">
        <f>=SUBTOTAL(9,G265:G280)</f>
      </c>
      <c r="H281" s="5">
        <f>=SUBTOTAL(9,H265:H280)</f>
      </c>
      <c r="I281" s="5">
        <f>=SUBTOTAL(9,I265:I280)</f>
      </c>
      <c r="J281" s="5">
        <f>=SUBTOTAL(9,J265:J280)</f>
      </c>
    </row>
    <row r="282">
      <c r="A282" s="0" t="s">
        <v>553</v>
      </c>
      <c r="B282" s="0" t="s">
        <v>554</v>
      </c>
      <c r="C282" s="0" t="s">
        <v>555</v>
      </c>
      <c r="D282" s="4" t="s">
        <v>556</v>
      </c>
      <c r="E282" s="4">
        <v>310.2752</v>
      </c>
      <c r="F282" s="4">
        <v>114.51</v>
      </c>
      <c r="G282" s="4">
        <v>4.7137</v>
      </c>
      <c r="H282" s="4">
        <v>132.541</v>
      </c>
      <c r="I282" s="4">
        <v>55.292</v>
      </c>
      <c r="J282" s="4">
        <v>7.167</v>
      </c>
    </row>
    <row r="283">
      <c r="A283" s="0" t="s">
        <v>553</v>
      </c>
      <c r="B283" s="0" t="s">
        <v>554</v>
      </c>
      <c r="C283" s="0" t="s">
        <v>557</v>
      </c>
      <c r="D283" s="4" t="s">
        <v>558</v>
      </c>
      <c r="E283" s="4" t="s">
        <v>17</v>
      </c>
      <c r="F283" s="4">
        <v>7</v>
      </c>
      <c r="G283" s="4" t="s">
        <v>17</v>
      </c>
      <c r="H283" s="4">
        <v>4</v>
      </c>
      <c r="I283" s="4" t="s">
        <v>17</v>
      </c>
      <c r="J283" s="4" t="s">
        <v>17</v>
      </c>
    </row>
    <row r="284">
      <c r="A284" s="0" t="s">
        <v>553</v>
      </c>
      <c r="B284" s="0" t="s">
        <v>554</v>
      </c>
      <c r="C284" s="0" t="s">
        <v>559</v>
      </c>
      <c r="D284" s="4" t="s">
        <v>41</v>
      </c>
      <c r="E284" s="4">
        <v>6.519</v>
      </c>
      <c r="F284" s="4" t="s">
        <v>17</v>
      </c>
      <c r="G284" s="4" t="s">
        <v>17</v>
      </c>
      <c r="H284" s="4">
        <v>0.7</v>
      </c>
      <c r="I284" s="4">
        <v>8</v>
      </c>
      <c r="J284" s="4">
        <v>1.5</v>
      </c>
    </row>
    <row r="285">
      <c r="A285" s="0" t="s">
        <v>553</v>
      </c>
      <c r="B285" s="0" t="s">
        <v>554</v>
      </c>
      <c r="C285" s="0" t="s">
        <v>560</v>
      </c>
      <c r="D285" s="4" t="s">
        <v>561</v>
      </c>
      <c r="E285" s="4">
        <v>92.44</v>
      </c>
      <c r="F285" s="4">
        <v>144.999</v>
      </c>
      <c r="G285" s="4">
        <v>334.497</v>
      </c>
      <c r="H285" s="4">
        <v>430.06</v>
      </c>
      <c r="I285" s="4">
        <v>156.58</v>
      </c>
      <c r="J285" s="4">
        <v>12.365</v>
      </c>
    </row>
    <row r="286">
      <c r="A286" s="0" t="s">
        <v>553</v>
      </c>
      <c r="B286" s="0" t="s">
        <v>554</v>
      </c>
      <c r="C286" s="0" t="s">
        <v>562</v>
      </c>
      <c r="D286" s="4" t="s">
        <v>316</v>
      </c>
      <c r="E286" s="4">
        <v>1.012</v>
      </c>
      <c r="F286" s="4">
        <v>2.163</v>
      </c>
      <c r="G286" s="4">
        <v>4.996</v>
      </c>
      <c r="H286" s="4" t="s">
        <v>17</v>
      </c>
      <c r="I286" s="4">
        <v>55</v>
      </c>
      <c r="J286" s="4">
        <v>13.6</v>
      </c>
    </row>
    <row r="287">
      <c r="A287" s="0" t="s">
        <v>553</v>
      </c>
      <c r="B287" s="0" t="s">
        <v>554</v>
      </c>
      <c r="C287" s="0" t="s">
        <v>563</v>
      </c>
      <c r="D287" s="4" t="s">
        <v>564</v>
      </c>
      <c r="E287" s="4">
        <v>5.005</v>
      </c>
      <c r="F287" s="4">
        <v>779.097</v>
      </c>
      <c r="G287" s="4">
        <v>2979.245</v>
      </c>
      <c r="H287" s="4">
        <v>8.25</v>
      </c>
      <c r="I287" s="4">
        <v>314.05</v>
      </c>
      <c r="J287" s="4">
        <v>10</v>
      </c>
    </row>
    <row r="288">
      <c r="A288" s="0" t="s">
        <v>553</v>
      </c>
      <c r="B288" s="0" t="s">
        <v>554</v>
      </c>
      <c r="C288" s="0" t="s">
        <v>565</v>
      </c>
      <c r="D288" s="4" t="s">
        <v>566</v>
      </c>
      <c r="E288" s="4">
        <v>40.931</v>
      </c>
      <c r="F288" s="4">
        <v>212.082</v>
      </c>
      <c r="G288" s="4" t="s">
        <v>17</v>
      </c>
      <c r="H288" s="4" t="s">
        <v>17</v>
      </c>
      <c r="I288" s="4">
        <v>94</v>
      </c>
      <c r="J288" s="4" t="s">
        <v>17</v>
      </c>
    </row>
    <row r="289">
      <c r="A289" s="0" t="s">
        <v>553</v>
      </c>
      <c r="B289" s="0" t="s">
        <v>554</v>
      </c>
      <c r="C289" s="0" t="s">
        <v>567</v>
      </c>
      <c r="D289" s="4" t="s">
        <v>568</v>
      </c>
      <c r="E289" s="4">
        <v>0.1559</v>
      </c>
      <c r="F289" s="4">
        <v>0.17</v>
      </c>
      <c r="G289" s="4" t="s">
        <v>17</v>
      </c>
      <c r="H289" s="4" t="s">
        <v>17</v>
      </c>
      <c r="I289" s="4" t="s">
        <v>17</v>
      </c>
      <c r="J289" s="4">
        <v>259</v>
      </c>
    </row>
    <row r="290">
      <c r="A290" s="0" t="s">
        <v>553</v>
      </c>
      <c r="B290" s="0" t="s">
        <v>554</v>
      </c>
      <c r="C290" s="0" t="s">
        <v>569</v>
      </c>
      <c r="D290" s="4" t="s">
        <v>570</v>
      </c>
      <c r="E290" s="4">
        <v>8.546</v>
      </c>
      <c r="F290" s="4">
        <v>21.8</v>
      </c>
      <c r="G290" s="4" t="s">
        <v>17</v>
      </c>
      <c r="H290" s="4">
        <v>2.594</v>
      </c>
      <c r="I290" s="4">
        <v>27.005</v>
      </c>
      <c r="J290" s="4">
        <v>1919.725</v>
      </c>
    </row>
    <row r="291">
      <c r="A291" s="0" t="s">
        <v>553</v>
      </c>
      <c r="B291" s="0" t="s">
        <v>554</v>
      </c>
      <c r="C291" s="0" t="s">
        <v>571</v>
      </c>
      <c r="D291" s="4" t="s">
        <v>572</v>
      </c>
      <c r="E291" s="4">
        <v>490.075</v>
      </c>
      <c r="F291" s="4">
        <v>22.241</v>
      </c>
      <c r="G291" s="4">
        <v>509.647</v>
      </c>
      <c r="H291" s="4">
        <v>100.125</v>
      </c>
      <c r="I291" s="4">
        <v>1285.929</v>
      </c>
      <c r="J291" s="4">
        <v>8321.898</v>
      </c>
    </row>
    <row r="292">
      <c r="A292" s="0" t="s">
        <v>553</v>
      </c>
      <c r="B292" s="0" t="s">
        <v>554</v>
      </c>
      <c r="C292" s="0" t="s">
        <v>573</v>
      </c>
      <c r="D292" s="4" t="s">
        <v>574</v>
      </c>
      <c r="E292" s="4">
        <v>127.289</v>
      </c>
      <c r="F292" s="4">
        <v>79.035</v>
      </c>
      <c r="G292" s="4">
        <v>4</v>
      </c>
      <c r="H292" s="4">
        <v>32.322</v>
      </c>
      <c r="I292" s="4">
        <v>0.5</v>
      </c>
      <c r="J292" s="4">
        <v>30.723</v>
      </c>
    </row>
    <row r="293">
      <c r="A293" s="0" t="s">
        <v>553</v>
      </c>
      <c r="B293" s="0" t="s">
        <v>554</v>
      </c>
      <c r="C293" s="0" t="s">
        <v>575</v>
      </c>
      <c r="D293" s="4" t="s">
        <v>522</v>
      </c>
      <c r="E293" s="4">
        <v>250.4</v>
      </c>
      <c r="F293" s="4">
        <v>2.1</v>
      </c>
      <c r="G293" s="4" t="s">
        <v>17</v>
      </c>
      <c r="H293" s="4">
        <v>29.063</v>
      </c>
      <c r="I293" s="4" t="s">
        <v>17</v>
      </c>
      <c r="J293" s="4" t="s">
        <v>17</v>
      </c>
    </row>
    <row r="294">
      <c r="A294" s="0" t="s">
        <v>553</v>
      </c>
      <c r="B294" s="0" t="s">
        <v>554</v>
      </c>
      <c r="C294" s="0" t="s">
        <v>576</v>
      </c>
      <c r="D294" s="4" t="s">
        <v>577</v>
      </c>
      <c r="E294" s="4">
        <v>0.005</v>
      </c>
      <c r="F294" s="4">
        <v>0.057</v>
      </c>
      <c r="G294" s="4">
        <v>0.2</v>
      </c>
      <c r="H294" s="4" t="s">
        <v>17</v>
      </c>
      <c r="I294" s="4" t="s">
        <v>17</v>
      </c>
      <c r="J294" s="4">
        <v>33.48</v>
      </c>
    </row>
    <row r="295">
      <c r="A295" s="0" t="s">
        <v>553</v>
      </c>
      <c r="B295" s="0" t="s">
        <v>554</v>
      </c>
      <c r="C295" s="0" t="s">
        <v>578</v>
      </c>
      <c r="D295" s="4" t="s">
        <v>579</v>
      </c>
      <c r="E295" s="4">
        <v>0.103</v>
      </c>
      <c r="F295" s="4">
        <v>90.2</v>
      </c>
      <c r="G295" s="4">
        <v>679.79</v>
      </c>
      <c r="H295" s="4">
        <v>795.071</v>
      </c>
      <c r="I295" s="4">
        <v>48.98</v>
      </c>
      <c r="J295" s="4">
        <v>6.31</v>
      </c>
    </row>
    <row r="296">
      <c r="A296" s="0" t="s">
        <v>553</v>
      </c>
      <c r="B296" s="0" t="s">
        <v>554</v>
      </c>
      <c r="C296" s="0" t="s">
        <v>580</v>
      </c>
      <c r="D296" s="4" t="s">
        <v>581</v>
      </c>
      <c r="E296" s="4">
        <v>0.05</v>
      </c>
      <c r="F296" s="4" t="s">
        <v>17</v>
      </c>
      <c r="G296" s="4">
        <v>3.82</v>
      </c>
      <c r="H296" s="4">
        <v>1</v>
      </c>
      <c r="I296" s="4" t="s">
        <v>17</v>
      </c>
      <c r="J296" s="4" t="s">
        <v>17</v>
      </c>
    </row>
    <row r="297">
      <c r="A297" s="0" t="s">
        <v>553</v>
      </c>
      <c r="B297" s="0" t="s">
        <v>554</v>
      </c>
      <c r="C297" s="0" t="s">
        <v>582</v>
      </c>
      <c r="D297" s="4" t="s">
        <v>583</v>
      </c>
      <c r="E297" s="4">
        <v>1.035</v>
      </c>
      <c r="F297" s="4" t="s">
        <v>17</v>
      </c>
      <c r="G297" s="4" t="s">
        <v>17</v>
      </c>
      <c r="H297" s="4" t="s">
        <v>17</v>
      </c>
      <c r="I297" s="4" t="s">
        <v>17</v>
      </c>
      <c r="J297" s="4">
        <v>2320.89</v>
      </c>
    </row>
    <row r="298">
      <c r="A298" s="0" t="s">
        <v>553</v>
      </c>
      <c r="B298" s="0" t="s">
        <v>554</v>
      </c>
      <c r="C298" s="0" t="s">
        <v>584</v>
      </c>
      <c r="D298" s="4" t="s">
        <v>585</v>
      </c>
      <c r="E298" s="4">
        <v>0.17</v>
      </c>
      <c r="F298" s="4">
        <v>0.05</v>
      </c>
      <c r="G298" s="4">
        <v>0.25</v>
      </c>
      <c r="H298" s="4" t="s">
        <v>17</v>
      </c>
      <c r="I298" s="4" t="s">
        <v>17</v>
      </c>
      <c r="J298" s="4" t="s">
        <v>17</v>
      </c>
    </row>
    <row r="299">
      <c r="A299" s="0" t="s">
        <v>553</v>
      </c>
      <c r="B299" s="0" t="s">
        <v>554</v>
      </c>
      <c r="C299" s="0" t="s">
        <v>586</v>
      </c>
      <c r="D299" s="4" t="s">
        <v>587</v>
      </c>
      <c r="E299" s="4" t="s">
        <v>17</v>
      </c>
      <c r="F299" s="4" t="s">
        <v>17</v>
      </c>
      <c r="G299" s="4" t="s">
        <v>17</v>
      </c>
      <c r="H299" s="4" t="s">
        <v>17</v>
      </c>
      <c r="I299" s="4">
        <v>378.78</v>
      </c>
      <c r="J299" s="4" t="s">
        <v>17</v>
      </c>
    </row>
    <row r="300">
      <c r="A300" s="0" t="s">
        <v>553</v>
      </c>
      <c r="B300" s="0" t="s">
        <v>554</v>
      </c>
      <c r="C300" s="0" t="s">
        <v>588</v>
      </c>
      <c r="D300" s="4" t="s">
        <v>589</v>
      </c>
      <c r="E300" s="4">
        <v>4.16</v>
      </c>
      <c r="F300" s="4">
        <v>239.494</v>
      </c>
      <c r="G300" s="4">
        <v>109.5</v>
      </c>
      <c r="H300" s="4" t="s">
        <v>17</v>
      </c>
      <c r="I300" s="4">
        <v>0.717</v>
      </c>
      <c r="J300" s="4">
        <v>361.993</v>
      </c>
    </row>
    <row r="301">
      <c r="A301" s="0" t="s">
        <v>553</v>
      </c>
      <c r="B301" s="0" t="s">
        <v>554</v>
      </c>
      <c r="C301" s="0" t="s">
        <v>590</v>
      </c>
      <c r="D301" s="4" t="s">
        <v>591</v>
      </c>
      <c r="E301" s="4">
        <v>0.096</v>
      </c>
      <c r="F301" s="4">
        <v>5.175</v>
      </c>
      <c r="G301" s="4">
        <v>4.157</v>
      </c>
      <c r="H301" s="4">
        <v>0.817</v>
      </c>
      <c r="I301" s="4">
        <v>1.142</v>
      </c>
      <c r="J301" s="4">
        <v>0.39</v>
      </c>
    </row>
    <row r="302">
      <c r="A302" s="0" t="s">
        <v>553</v>
      </c>
      <c r="B302" s="0" t="s">
        <v>554</v>
      </c>
      <c r="C302" s="0" t="s">
        <v>592</v>
      </c>
      <c r="D302" s="4" t="s">
        <v>360</v>
      </c>
      <c r="E302" s="4" t="s">
        <v>17</v>
      </c>
      <c r="F302" s="4">
        <v>4.001</v>
      </c>
      <c r="G302" s="4">
        <v>8.556</v>
      </c>
      <c r="H302" s="4" t="s">
        <v>17</v>
      </c>
      <c r="I302" s="4">
        <v>56.374</v>
      </c>
      <c r="J302" s="4">
        <v>10</v>
      </c>
    </row>
    <row r="303">
      <c r="A303" s="0" t="s">
        <v>553</v>
      </c>
      <c r="B303" s="0" t="s">
        <v>554</v>
      </c>
      <c r="C303" s="0" t="s">
        <v>593</v>
      </c>
      <c r="D303" s="4" t="s">
        <v>594</v>
      </c>
      <c r="E303" s="4" t="s">
        <v>17</v>
      </c>
      <c r="F303" s="4">
        <v>0.019</v>
      </c>
      <c r="G303" s="4" t="s">
        <v>17</v>
      </c>
      <c r="H303" s="4" t="s">
        <v>17</v>
      </c>
      <c r="I303" s="4" t="s">
        <v>17</v>
      </c>
      <c r="J303" s="4">
        <v>0.007</v>
      </c>
    </row>
    <row r="304">
      <c r="A304" s="0" t="s">
        <v>553</v>
      </c>
      <c r="B304" s="0" t="s">
        <v>554</v>
      </c>
      <c r="C304" s="0" t="s">
        <v>595</v>
      </c>
      <c r="D304" s="4" t="s">
        <v>596</v>
      </c>
      <c r="E304" s="4">
        <v>6</v>
      </c>
      <c r="F304" s="4">
        <v>0.255</v>
      </c>
      <c r="G304" s="4" t="s">
        <v>17</v>
      </c>
      <c r="H304" s="4" t="s">
        <v>17</v>
      </c>
      <c r="I304" s="4" t="s">
        <v>17</v>
      </c>
      <c r="J304" s="4" t="s">
        <v>17</v>
      </c>
    </row>
    <row r="305">
      <c r="A305" s="0" t="s">
        <v>553</v>
      </c>
      <c r="B305" s="0" t="s">
        <v>554</v>
      </c>
      <c r="C305" s="0" t="s">
        <v>597</v>
      </c>
      <c r="D305" s="4" t="s">
        <v>598</v>
      </c>
      <c r="E305" s="4">
        <v>99.866</v>
      </c>
      <c r="F305" s="4">
        <v>143.716</v>
      </c>
      <c r="G305" s="4">
        <v>387.97</v>
      </c>
      <c r="H305" s="4">
        <v>317.323</v>
      </c>
      <c r="I305" s="4">
        <v>475.477</v>
      </c>
      <c r="J305" s="4">
        <v>198.403</v>
      </c>
    </row>
    <row r="306">
      <c r="A306" s="0" t="s">
        <v>553</v>
      </c>
      <c r="B306" s="0" t="s">
        <v>554</v>
      </c>
      <c r="C306" s="0" t="s">
        <v>599</v>
      </c>
      <c r="D306" s="4" t="s">
        <v>600</v>
      </c>
      <c r="E306" s="4">
        <v>183.732</v>
      </c>
      <c r="F306" s="4">
        <v>621.816</v>
      </c>
      <c r="G306" s="4">
        <v>148.792</v>
      </c>
      <c r="H306" s="4">
        <v>687.869</v>
      </c>
      <c r="I306" s="4">
        <v>58.93</v>
      </c>
      <c r="J306" s="4">
        <v>431.645</v>
      </c>
    </row>
    <row r="307">
      <c r="A307" s="0" t="s">
        <v>553</v>
      </c>
      <c r="B307" s="0" t="s">
        <v>554</v>
      </c>
      <c r="C307" s="0" t="s">
        <v>601</v>
      </c>
      <c r="D307" s="4" t="s">
        <v>602</v>
      </c>
      <c r="E307" s="4">
        <v>101.524</v>
      </c>
      <c r="F307" s="4">
        <v>24.8</v>
      </c>
      <c r="G307" s="4">
        <v>24.7</v>
      </c>
      <c r="H307" s="4">
        <v>16.325</v>
      </c>
      <c r="I307" s="4">
        <v>44.13</v>
      </c>
      <c r="J307" s="4">
        <v>1.575</v>
      </c>
    </row>
    <row r="308">
      <c r="A308" s="0" t="s">
        <v>553</v>
      </c>
      <c r="B308" s="0" t="s">
        <v>554</v>
      </c>
      <c r="C308" s="0" t="s">
        <v>603</v>
      </c>
      <c r="D308" s="4" t="s">
        <v>604</v>
      </c>
      <c r="E308" s="4">
        <v>0.7177</v>
      </c>
      <c r="F308" s="4">
        <v>0.609</v>
      </c>
      <c r="G308" s="4">
        <v>5.073</v>
      </c>
      <c r="H308" s="4">
        <v>4.099</v>
      </c>
      <c r="I308" s="4">
        <v>0.035</v>
      </c>
      <c r="J308" s="4">
        <v>0.06</v>
      </c>
    </row>
    <row r="309">
      <c r="A309" s="0" t="s">
        <v>553</v>
      </c>
      <c r="B309" s="0" t="s">
        <v>554</v>
      </c>
      <c r="C309" s="0" t="s">
        <v>605</v>
      </c>
      <c r="D309" s="4" t="s">
        <v>606</v>
      </c>
      <c r="E309" s="4">
        <v>6.2</v>
      </c>
      <c r="F309" s="4">
        <v>0.8</v>
      </c>
      <c r="G309" s="4">
        <v>57</v>
      </c>
      <c r="H309" s="4">
        <v>2.5</v>
      </c>
      <c r="I309" s="4">
        <v>2</v>
      </c>
      <c r="J309" s="4">
        <v>0.15</v>
      </c>
    </row>
    <row r="310">
      <c r="A310" s="0" t="s">
        <v>553</v>
      </c>
      <c r="B310" s="0" t="s">
        <v>554</v>
      </c>
      <c r="C310" s="0" t="s">
        <v>607</v>
      </c>
      <c r="D310" s="4" t="s">
        <v>608</v>
      </c>
      <c r="E310" s="4">
        <v>399.235</v>
      </c>
      <c r="F310" s="4">
        <v>10.541</v>
      </c>
      <c r="G310" s="4">
        <v>3.6</v>
      </c>
      <c r="H310" s="4">
        <v>6.045</v>
      </c>
      <c r="I310" s="4">
        <v>18.303</v>
      </c>
      <c r="J310" s="4">
        <v>4160.749</v>
      </c>
    </row>
    <row r="311">
      <c r="A311" s="0" t="s">
        <v>553</v>
      </c>
      <c r="B311" s="0" t="s">
        <v>554</v>
      </c>
      <c r="C311" s="0" t="s">
        <v>609</v>
      </c>
      <c r="D311" s="4" t="s">
        <v>388</v>
      </c>
      <c r="E311" s="4">
        <v>0.753</v>
      </c>
      <c r="F311" s="4">
        <v>37.17</v>
      </c>
      <c r="G311" s="4" t="s">
        <v>17</v>
      </c>
      <c r="H311" s="4">
        <v>28.351</v>
      </c>
      <c r="I311" s="4">
        <v>152.21</v>
      </c>
      <c r="J311" s="4">
        <v>286.775</v>
      </c>
    </row>
    <row r="312">
      <c r="A312" s="0" t="s">
        <v>553</v>
      </c>
      <c r="B312" s="0" t="s">
        <v>554</v>
      </c>
      <c r="C312" s="0" t="s">
        <v>610</v>
      </c>
      <c r="D312" s="4" t="s">
        <v>611</v>
      </c>
      <c r="E312" s="4">
        <v>0.02</v>
      </c>
      <c r="F312" s="4" t="s">
        <v>17</v>
      </c>
      <c r="G312" s="4" t="s">
        <v>17</v>
      </c>
      <c r="H312" s="4" t="s">
        <v>17</v>
      </c>
      <c r="I312" s="4" t="s">
        <v>17</v>
      </c>
      <c r="J312" s="4" t="s">
        <v>17</v>
      </c>
    </row>
    <row r="313">
      <c r="A313" s="0" t="s">
        <v>553</v>
      </c>
      <c r="B313" s="0" t="s">
        <v>554</v>
      </c>
      <c r="C313" s="0" t="s">
        <v>612</v>
      </c>
      <c r="D313" s="4" t="s">
        <v>613</v>
      </c>
      <c r="E313" s="4">
        <v>42.19</v>
      </c>
      <c r="F313" s="4">
        <v>40.66</v>
      </c>
      <c r="G313" s="4">
        <v>539.95</v>
      </c>
      <c r="H313" s="4">
        <v>305.531</v>
      </c>
      <c r="I313" s="4">
        <v>15</v>
      </c>
      <c r="J313" s="4">
        <v>2444.269</v>
      </c>
    </row>
    <row r="314">
      <c r="A314" s="0" t="s">
        <v>553</v>
      </c>
      <c r="B314" s="0" t="s">
        <v>554</v>
      </c>
      <c r="C314" s="0" t="s">
        <v>614</v>
      </c>
      <c r="D314" s="4" t="s">
        <v>615</v>
      </c>
      <c r="E314" s="4" t="s">
        <v>17</v>
      </c>
      <c r="F314" s="4" t="s">
        <v>17</v>
      </c>
      <c r="G314" s="4" t="s">
        <v>17</v>
      </c>
      <c r="H314" s="4" t="s">
        <v>17</v>
      </c>
      <c r="I314" s="4">
        <v>330</v>
      </c>
      <c r="J314" s="4">
        <v>42.025</v>
      </c>
    </row>
    <row r="315">
      <c r="A315" s="0" t="s">
        <v>553</v>
      </c>
      <c r="B315" s="0" t="s">
        <v>554</v>
      </c>
      <c r="C315" s="0" t="s">
        <v>616</v>
      </c>
      <c r="D315" s="4" t="s">
        <v>617</v>
      </c>
      <c r="E315" s="4">
        <v>3.581</v>
      </c>
      <c r="F315" s="4">
        <v>0.0289</v>
      </c>
      <c r="G315" s="4">
        <v>1.11</v>
      </c>
      <c r="H315" s="4">
        <v>0.118</v>
      </c>
      <c r="I315" s="4">
        <v>0.5</v>
      </c>
      <c r="J315" s="4">
        <v>0.06</v>
      </c>
    </row>
    <row r="316">
      <c r="A316" s="0" t="s">
        <v>553</v>
      </c>
      <c r="B316" s="0" t="s">
        <v>554</v>
      </c>
      <c r="C316" s="0" t="s">
        <v>618</v>
      </c>
      <c r="D316" s="4" t="s">
        <v>619</v>
      </c>
      <c r="E316" s="4" t="s">
        <v>17</v>
      </c>
      <c r="F316" s="4" t="s">
        <v>17</v>
      </c>
      <c r="G316" s="4" t="s">
        <v>17</v>
      </c>
      <c r="H316" s="4">
        <v>917.903</v>
      </c>
      <c r="I316" s="4">
        <v>6.33</v>
      </c>
      <c r="J316" s="4">
        <v>34.67</v>
      </c>
    </row>
    <row r="317">
      <c r="A317" s="0" t="s">
        <v>553</v>
      </c>
      <c r="B317" s="0" t="s">
        <v>554</v>
      </c>
      <c r="C317" s="0" t="s">
        <v>620</v>
      </c>
      <c r="D317" s="4" t="s">
        <v>621</v>
      </c>
      <c r="E317" s="4" t="s">
        <v>17</v>
      </c>
      <c r="F317" s="4" t="s">
        <v>17</v>
      </c>
      <c r="G317" s="4">
        <v>720.318</v>
      </c>
      <c r="H317" s="4">
        <v>161.002</v>
      </c>
      <c r="I317" s="4">
        <v>27.005</v>
      </c>
      <c r="J317" s="4">
        <v>4716.408</v>
      </c>
    </row>
    <row r="318">
      <c r="A318" s="0" t="s">
        <v>553</v>
      </c>
      <c r="B318" s="0" t="s">
        <v>554</v>
      </c>
      <c r="C318" s="0" t="s">
        <v>622</v>
      </c>
      <c r="D318" s="4" t="s">
        <v>623</v>
      </c>
      <c r="E318" s="4">
        <v>98</v>
      </c>
      <c r="F318" s="4">
        <v>0.672</v>
      </c>
      <c r="G318" s="4" t="s">
        <v>17</v>
      </c>
      <c r="H318" s="4" t="s">
        <v>17</v>
      </c>
      <c r="I318" s="4" t="s">
        <v>17</v>
      </c>
      <c r="J318" s="4" t="s">
        <v>17</v>
      </c>
    </row>
    <row r="319">
      <c r="A319" s="0" t="s">
        <v>553</v>
      </c>
      <c r="B319" s="0" t="s">
        <v>554</v>
      </c>
      <c r="C319" s="0" t="s">
        <v>624</v>
      </c>
      <c r="D319" s="4" t="s">
        <v>625</v>
      </c>
      <c r="E319" s="4" t="s">
        <v>17</v>
      </c>
      <c r="F319" s="4">
        <v>0.02</v>
      </c>
      <c r="G319" s="4">
        <v>0.031</v>
      </c>
      <c r="H319" s="4">
        <v>0.036</v>
      </c>
      <c r="I319" s="4" t="s">
        <v>17</v>
      </c>
      <c r="J319" s="4">
        <v>10.035</v>
      </c>
    </row>
    <row r="320">
      <c r="A320" s="5" t="s">
        <v>626</v>
      </c>
      <c r="E320" s="5">
        <f>=SUBTOTAL(9,E282:E319)</f>
      </c>
      <c r="F320" s="5">
        <f>=SUBTOTAL(9,F282:F319)</f>
      </c>
      <c r="G320" s="5">
        <f>=SUBTOTAL(9,G282:G319)</f>
      </c>
      <c r="H320" s="5">
        <f>=SUBTOTAL(9,H282:H319)</f>
      </c>
      <c r="I320" s="5">
        <f>=SUBTOTAL(9,I282:I319)</f>
      </c>
      <c r="J320" s="5">
        <f>=SUBTOTAL(9,J282:J319)</f>
      </c>
    </row>
    <row r="321">
      <c r="A321" s="0" t="s">
        <v>627</v>
      </c>
      <c r="B321" s="0" t="s">
        <v>628</v>
      </c>
      <c r="C321" s="0" t="s">
        <v>629</v>
      </c>
      <c r="D321" s="4" t="s">
        <v>630</v>
      </c>
      <c r="E321" s="4">
        <v>5.7223</v>
      </c>
      <c r="F321" s="4">
        <v>74.4888</v>
      </c>
      <c r="G321" s="4">
        <v>3.5999</v>
      </c>
      <c r="H321" s="4">
        <v>14.3634</v>
      </c>
      <c r="I321" s="4">
        <v>0.9212</v>
      </c>
      <c r="J321" s="4">
        <v>3.5829</v>
      </c>
    </row>
    <row r="322">
      <c r="A322" s="0" t="s">
        <v>627</v>
      </c>
      <c r="B322" s="0" t="s">
        <v>628</v>
      </c>
      <c r="C322" s="0" t="s">
        <v>631</v>
      </c>
      <c r="D322" s="4" t="s">
        <v>632</v>
      </c>
      <c r="E322" s="4">
        <v>10.717</v>
      </c>
      <c r="F322" s="4">
        <v>84.3</v>
      </c>
      <c r="G322" s="4">
        <v>347.044</v>
      </c>
      <c r="H322" s="4">
        <v>90.755</v>
      </c>
      <c r="I322" s="4">
        <v>156.55</v>
      </c>
      <c r="J322" s="4">
        <v>122.3642</v>
      </c>
    </row>
    <row r="323">
      <c r="A323" s="0" t="s">
        <v>627</v>
      </c>
      <c r="B323" s="0" t="s">
        <v>628</v>
      </c>
      <c r="C323" s="0" t="s">
        <v>633</v>
      </c>
      <c r="D323" s="4" t="s">
        <v>634</v>
      </c>
      <c r="E323" s="4">
        <v>0.731</v>
      </c>
      <c r="F323" s="4">
        <v>0.187</v>
      </c>
      <c r="G323" s="4">
        <v>7.199</v>
      </c>
      <c r="H323" s="4">
        <v>1.111</v>
      </c>
      <c r="I323" s="4">
        <v>0.179</v>
      </c>
      <c r="J323" s="4">
        <v>0.2361</v>
      </c>
    </row>
    <row r="324">
      <c r="A324" s="0" t="s">
        <v>627</v>
      </c>
      <c r="B324" s="0" t="s">
        <v>628</v>
      </c>
      <c r="C324" s="0" t="s">
        <v>635</v>
      </c>
      <c r="D324" s="4" t="s">
        <v>636</v>
      </c>
      <c r="E324" s="4">
        <v>0.1803</v>
      </c>
      <c r="F324" s="4">
        <v>0.1955</v>
      </c>
      <c r="G324" s="4">
        <v>0.062</v>
      </c>
      <c r="H324" s="4">
        <v>0.01</v>
      </c>
      <c r="I324" s="4">
        <v>0.006</v>
      </c>
      <c r="J324" s="4">
        <v>0.0897</v>
      </c>
    </row>
    <row r="325">
      <c r="A325" s="0" t="s">
        <v>627</v>
      </c>
      <c r="B325" s="0" t="s">
        <v>628</v>
      </c>
      <c r="C325" s="0" t="s">
        <v>637</v>
      </c>
      <c r="D325" s="4" t="s">
        <v>638</v>
      </c>
      <c r="E325" s="4">
        <v>0.04</v>
      </c>
      <c r="F325" s="4">
        <v>0.002</v>
      </c>
      <c r="G325" s="4">
        <v>2.521</v>
      </c>
      <c r="H325" s="4">
        <v>0.13</v>
      </c>
      <c r="I325" s="4">
        <v>0.072</v>
      </c>
      <c r="J325" s="4">
        <v>0.3138</v>
      </c>
    </row>
    <row r="326">
      <c r="A326" s="0" t="s">
        <v>627</v>
      </c>
      <c r="B326" s="0" t="s">
        <v>628</v>
      </c>
      <c r="C326" s="0" t="s">
        <v>639</v>
      </c>
      <c r="D326" s="4" t="s">
        <v>640</v>
      </c>
      <c r="E326" s="4">
        <v>0.5854</v>
      </c>
      <c r="F326" s="4">
        <v>8.162</v>
      </c>
      <c r="G326" s="4">
        <v>2.849</v>
      </c>
      <c r="H326" s="4">
        <v>34.786</v>
      </c>
      <c r="I326" s="4">
        <v>1.2801</v>
      </c>
      <c r="J326" s="4">
        <v>0.182</v>
      </c>
    </row>
    <row r="327">
      <c r="A327" s="0" t="s">
        <v>627</v>
      </c>
      <c r="B327" s="0" t="s">
        <v>628</v>
      </c>
      <c r="C327" s="0" t="s">
        <v>641</v>
      </c>
      <c r="D327" s="4" t="s">
        <v>642</v>
      </c>
      <c r="E327" s="4">
        <v>0.006</v>
      </c>
      <c r="F327" s="4">
        <v>0.019</v>
      </c>
      <c r="G327" s="4">
        <v>1.4262</v>
      </c>
      <c r="H327" s="4">
        <v>64.154</v>
      </c>
      <c r="I327" s="4">
        <v>0.022</v>
      </c>
      <c r="J327" s="4" t="s">
        <v>17</v>
      </c>
    </row>
    <row r="328">
      <c r="A328" s="0" t="s">
        <v>627</v>
      </c>
      <c r="B328" s="0" t="s">
        <v>628</v>
      </c>
      <c r="C328" s="0" t="s">
        <v>643</v>
      </c>
      <c r="D328" s="4" t="s">
        <v>644</v>
      </c>
      <c r="E328" s="4">
        <v>0.41</v>
      </c>
      <c r="F328" s="4">
        <v>0.584</v>
      </c>
      <c r="G328" s="4">
        <v>0.413</v>
      </c>
      <c r="H328" s="4">
        <v>0.2452</v>
      </c>
      <c r="I328" s="4">
        <v>0.116</v>
      </c>
      <c r="J328" s="4">
        <v>0.6555</v>
      </c>
    </row>
    <row r="329">
      <c r="A329" s="0" t="s">
        <v>627</v>
      </c>
      <c r="B329" s="0" t="s">
        <v>628</v>
      </c>
      <c r="C329" s="0" t="s">
        <v>645</v>
      </c>
      <c r="D329" s="4" t="s">
        <v>646</v>
      </c>
      <c r="E329" s="4">
        <v>7.855</v>
      </c>
      <c r="F329" s="4">
        <v>4.992</v>
      </c>
      <c r="G329" s="4">
        <v>9.0161</v>
      </c>
      <c r="H329" s="4">
        <v>8.361</v>
      </c>
      <c r="I329" s="4">
        <v>0.1698</v>
      </c>
      <c r="J329" s="4">
        <v>3.685</v>
      </c>
    </row>
    <row r="330">
      <c r="A330" s="0" t="s">
        <v>627</v>
      </c>
      <c r="B330" s="0" t="s">
        <v>628</v>
      </c>
      <c r="C330" s="0" t="s">
        <v>647</v>
      </c>
      <c r="D330" s="4" t="s">
        <v>648</v>
      </c>
      <c r="E330" s="4">
        <v>1.3041</v>
      </c>
      <c r="F330" s="4">
        <v>3.8194</v>
      </c>
      <c r="G330" s="4">
        <v>0.248</v>
      </c>
      <c r="H330" s="4">
        <v>0.241</v>
      </c>
      <c r="I330" s="4">
        <v>0.21</v>
      </c>
      <c r="J330" s="4">
        <v>1.3157</v>
      </c>
    </row>
    <row r="331">
      <c r="A331" s="0" t="s">
        <v>627</v>
      </c>
      <c r="B331" s="0" t="s">
        <v>628</v>
      </c>
      <c r="C331" s="0" t="s">
        <v>649</v>
      </c>
      <c r="D331" s="4" t="s">
        <v>650</v>
      </c>
      <c r="E331" s="4">
        <v>0.3214</v>
      </c>
      <c r="F331" s="4">
        <v>0.362</v>
      </c>
      <c r="G331" s="4">
        <v>5.754</v>
      </c>
      <c r="H331" s="4">
        <v>0.051</v>
      </c>
      <c r="I331" s="4">
        <v>0.02</v>
      </c>
      <c r="J331" s="4">
        <v>0.045</v>
      </c>
    </row>
    <row r="332">
      <c r="A332" s="0" t="s">
        <v>627</v>
      </c>
      <c r="B332" s="0" t="s">
        <v>628</v>
      </c>
      <c r="C332" s="0" t="s">
        <v>651</v>
      </c>
      <c r="D332" s="4" t="s">
        <v>652</v>
      </c>
      <c r="E332" s="4">
        <v>0.026</v>
      </c>
      <c r="F332" s="4">
        <v>0.25</v>
      </c>
      <c r="G332" s="4">
        <v>0.039</v>
      </c>
      <c r="H332" s="4">
        <v>4.217</v>
      </c>
      <c r="I332" s="4">
        <v>0.25</v>
      </c>
      <c r="J332" s="4">
        <v>0.0223</v>
      </c>
    </row>
    <row r="333">
      <c r="A333" s="0" t="s">
        <v>627</v>
      </c>
      <c r="B333" s="0" t="s">
        <v>628</v>
      </c>
      <c r="C333" s="0" t="s">
        <v>653</v>
      </c>
      <c r="D333" s="4" t="s">
        <v>654</v>
      </c>
      <c r="E333" s="4">
        <v>0.0043</v>
      </c>
      <c r="F333" s="4">
        <v>0.005</v>
      </c>
      <c r="G333" s="4">
        <v>0.004</v>
      </c>
      <c r="H333" s="4">
        <v>182.143</v>
      </c>
      <c r="I333" s="4" t="s">
        <v>17</v>
      </c>
      <c r="J333" s="4" t="s">
        <v>17</v>
      </c>
    </row>
    <row r="334">
      <c r="A334" s="0" t="s">
        <v>627</v>
      </c>
      <c r="B334" s="0" t="s">
        <v>628</v>
      </c>
      <c r="C334" s="0" t="s">
        <v>655</v>
      </c>
      <c r="D334" s="4" t="s">
        <v>656</v>
      </c>
      <c r="E334" s="4">
        <v>0.102</v>
      </c>
      <c r="F334" s="4">
        <v>31.0545</v>
      </c>
      <c r="G334" s="4">
        <v>278.5715</v>
      </c>
      <c r="H334" s="4">
        <v>0.017</v>
      </c>
      <c r="I334" s="4">
        <v>0.018</v>
      </c>
      <c r="J334" s="4">
        <v>0.5159</v>
      </c>
    </row>
    <row r="335">
      <c r="A335" s="0" t="s">
        <v>627</v>
      </c>
      <c r="B335" s="0" t="s">
        <v>628</v>
      </c>
      <c r="C335" s="0" t="s">
        <v>657</v>
      </c>
      <c r="D335" s="4" t="s">
        <v>658</v>
      </c>
      <c r="E335" s="4">
        <v>0.449</v>
      </c>
      <c r="F335" s="4">
        <v>0.4505</v>
      </c>
      <c r="G335" s="4" t="s">
        <v>17</v>
      </c>
      <c r="H335" s="4">
        <v>0.038</v>
      </c>
      <c r="I335" s="4">
        <v>1.103</v>
      </c>
      <c r="J335" s="4">
        <v>0.072</v>
      </c>
    </row>
    <row r="336">
      <c r="A336" s="0" t="s">
        <v>627</v>
      </c>
      <c r="B336" s="0" t="s">
        <v>628</v>
      </c>
      <c r="C336" s="0" t="s">
        <v>659</v>
      </c>
      <c r="D336" s="4" t="s">
        <v>660</v>
      </c>
      <c r="E336" s="4">
        <v>0.295</v>
      </c>
      <c r="F336" s="4">
        <v>0.265</v>
      </c>
      <c r="G336" s="4">
        <v>0.134</v>
      </c>
      <c r="H336" s="4">
        <v>0.298</v>
      </c>
      <c r="I336" s="4" t="s">
        <v>17</v>
      </c>
      <c r="J336" s="4">
        <v>0.1065</v>
      </c>
    </row>
    <row r="337">
      <c r="A337" s="0" t="s">
        <v>627</v>
      </c>
      <c r="B337" s="0" t="s">
        <v>628</v>
      </c>
      <c r="C337" s="0" t="s">
        <v>661</v>
      </c>
      <c r="D337" s="4" t="s">
        <v>662</v>
      </c>
      <c r="E337" s="4">
        <v>41.567</v>
      </c>
      <c r="F337" s="4">
        <v>4.208</v>
      </c>
      <c r="G337" s="4">
        <v>0.538</v>
      </c>
      <c r="H337" s="4">
        <v>0.117</v>
      </c>
      <c r="I337" s="4">
        <v>0.077</v>
      </c>
      <c r="J337" s="4">
        <v>0.0848</v>
      </c>
    </row>
    <row r="338">
      <c r="A338" s="0" t="s">
        <v>627</v>
      </c>
      <c r="B338" s="0" t="s">
        <v>628</v>
      </c>
      <c r="C338" s="0" t="s">
        <v>663</v>
      </c>
      <c r="D338" s="4" t="s">
        <v>664</v>
      </c>
      <c r="E338" s="4">
        <v>0.802</v>
      </c>
      <c r="F338" s="4">
        <v>4.684</v>
      </c>
      <c r="G338" s="4">
        <v>8.251</v>
      </c>
      <c r="H338" s="4">
        <v>5.857</v>
      </c>
      <c r="I338" s="4">
        <v>7.19</v>
      </c>
      <c r="J338" s="4">
        <v>1.2863</v>
      </c>
    </row>
    <row r="339">
      <c r="A339" s="0" t="s">
        <v>627</v>
      </c>
      <c r="B339" s="0" t="s">
        <v>628</v>
      </c>
      <c r="C339" s="0" t="s">
        <v>665</v>
      </c>
      <c r="D339" s="4" t="s">
        <v>666</v>
      </c>
      <c r="E339" s="4">
        <v>0.018</v>
      </c>
      <c r="F339" s="4">
        <v>0.023</v>
      </c>
      <c r="G339" s="4">
        <v>0.046</v>
      </c>
      <c r="H339" s="4">
        <v>0.0693</v>
      </c>
      <c r="I339" s="4">
        <v>0.021</v>
      </c>
      <c r="J339" s="4">
        <v>0.032</v>
      </c>
    </row>
    <row r="340">
      <c r="A340" s="0" t="s">
        <v>627</v>
      </c>
      <c r="B340" s="0" t="s">
        <v>628</v>
      </c>
      <c r="C340" s="0" t="s">
        <v>667</v>
      </c>
      <c r="D340" s="4" t="s">
        <v>668</v>
      </c>
      <c r="E340" s="4">
        <v>11.427</v>
      </c>
      <c r="F340" s="4">
        <v>13.872</v>
      </c>
      <c r="G340" s="4">
        <v>0.124</v>
      </c>
      <c r="H340" s="4">
        <v>62.27</v>
      </c>
      <c r="I340" s="4">
        <v>0.102</v>
      </c>
      <c r="J340" s="4">
        <v>2.7</v>
      </c>
    </row>
    <row r="341">
      <c r="A341" s="0" t="s">
        <v>627</v>
      </c>
      <c r="B341" s="0" t="s">
        <v>628</v>
      </c>
      <c r="C341" s="0" t="s">
        <v>669</v>
      </c>
      <c r="D341" s="4" t="s">
        <v>670</v>
      </c>
      <c r="E341" s="4">
        <v>6.3095</v>
      </c>
      <c r="F341" s="4">
        <v>0.1294</v>
      </c>
      <c r="G341" s="4">
        <v>0.015</v>
      </c>
      <c r="H341" s="4">
        <v>0.386</v>
      </c>
      <c r="I341" s="4">
        <v>0.09</v>
      </c>
      <c r="J341" s="4">
        <v>0.177</v>
      </c>
    </row>
    <row r="342">
      <c r="A342" s="0" t="s">
        <v>627</v>
      </c>
      <c r="B342" s="0" t="s">
        <v>628</v>
      </c>
      <c r="C342" s="0" t="s">
        <v>671</v>
      </c>
      <c r="D342" s="4" t="s">
        <v>672</v>
      </c>
      <c r="E342" s="4">
        <v>2.871</v>
      </c>
      <c r="F342" s="4">
        <v>8.383</v>
      </c>
      <c r="G342" s="4">
        <v>7.939</v>
      </c>
      <c r="H342" s="4">
        <v>3.848</v>
      </c>
      <c r="I342" s="4">
        <v>45.529</v>
      </c>
      <c r="J342" s="4">
        <v>15.1468</v>
      </c>
    </row>
    <row r="343">
      <c r="A343" s="0" t="s">
        <v>627</v>
      </c>
      <c r="B343" s="0" t="s">
        <v>628</v>
      </c>
      <c r="C343" s="0" t="s">
        <v>673</v>
      </c>
      <c r="D343" s="4" t="s">
        <v>674</v>
      </c>
      <c r="E343" s="4">
        <v>11.528</v>
      </c>
      <c r="F343" s="4">
        <v>0.029</v>
      </c>
      <c r="G343" s="4">
        <v>0.005</v>
      </c>
      <c r="H343" s="4">
        <v>0.107</v>
      </c>
      <c r="I343" s="4">
        <v>0.156</v>
      </c>
      <c r="J343" s="4">
        <v>2.737</v>
      </c>
    </row>
    <row r="344">
      <c r="A344" s="0" t="s">
        <v>627</v>
      </c>
      <c r="B344" s="0" t="s">
        <v>628</v>
      </c>
      <c r="C344" s="0" t="s">
        <v>675</v>
      </c>
      <c r="D344" s="4" t="s">
        <v>676</v>
      </c>
      <c r="E344" s="4">
        <v>4.449</v>
      </c>
      <c r="F344" s="4">
        <v>4.56</v>
      </c>
      <c r="G344" s="4">
        <v>4.2808</v>
      </c>
      <c r="H344" s="4">
        <v>0.0214</v>
      </c>
      <c r="I344" s="4">
        <v>397.2379</v>
      </c>
      <c r="J344" s="4">
        <v>0.0781</v>
      </c>
    </row>
    <row r="345">
      <c r="A345" s="0" t="s">
        <v>627</v>
      </c>
      <c r="B345" s="0" t="s">
        <v>628</v>
      </c>
      <c r="C345" s="0" t="s">
        <v>677</v>
      </c>
      <c r="D345" s="4" t="s">
        <v>678</v>
      </c>
      <c r="E345" s="4">
        <v>0.041</v>
      </c>
      <c r="F345" s="4">
        <v>4.036</v>
      </c>
      <c r="G345" s="4">
        <v>0.032</v>
      </c>
      <c r="H345" s="4" t="s">
        <v>17</v>
      </c>
      <c r="I345" s="4" t="s">
        <v>17</v>
      </c>
      <c r="J345" s="4" t="s">
        <v>17</v>
      </c>
    </row>
    <row r="346">
      <c r="A346" s="5" t="s">
        <v>679</v>
      </c>
      <c r="E346" s="5">
        <f>=SUBTOTAL(9,E321:E345)</f>
      </c>
      <c r="F346" s="5">
        <f>=SUBTOTAL(9,F321:F345)</f>
      </c>
      <c r="G346" s="5">
        <f>=SUBTOTAL(9,G321:G345)</f>
      </c>
      <c r="H346" s="5">
        <f>=SUBTOTAL(9,H321:H345)</f>
      </c>
      <c r="I346" s="5">
        <f>=SUBTOTAL(9,I321:I345)</f>
      </c>
      <c r="J346" s="5">
        <f>=SUBTOTAL(9,J321:J345)</f>
      </c>
    </row>
    <row r="347">
      <c r="A347" s="0" t="s">
        <v>680</v>
      </c>
      <c r="B347" s="0" t="s">
        <v>338</v>
      </c>
      <c r="C347" s="0" t="s">
        <v>681</v>
      </c>
      <c r="D347" s="4" t="s">
        <v>682</v>
      </c>
      <c r="E347" s="4">
        <v>50.109</v>
      </c>
      <c r="F347" s="4">
        <v>8.7885</v>
      </c>
      <c r="G347" s="4">
        <v>16.162</v>
      </c>
      <c r="H347" s="4">
        <v>16.662</v>
      </c>
      <c r="I347" s="4">
        <v>34.295</v>
      </c>
      <c r="J347" s="4">
        <v>11.034</v>
      </c>
    </row>
    <row r="348">
      <c r="A348" s="0" t="s">
        <v>680</v>
      </c>
      <c r="B348" s="0" t="s">
        <v>338</v>
      </c>
      <c r="C348" s="0" t="s">
        <v>683</v>
      </c>
      <c r="D348" s="4" t="s">
        <v>684</v>
      </c>
      <c r="E348" s="4">
        <v>0.473</v>
      </c>
      <c r="F348" s="4">
        <v>0.127</v>
      </c>
      <c r="G348" s="4">
        <v>0.142</v>
      </c>
      <c r="H348" s="4">
        <v>0.158</v>
      </c>
      <c r="I348" s="4">
        <v>0.032</v>
      </c>
      <c r="J348" s="4">
        <v>0.051</v>
      </c>
    </row>
    <row r="349">
      <c r="A349" s="0" t="s">
        <v>680</v>
      </c>
      <c r="B349" s="0" t="s">
        <v>338</v>
      </c>
      <c r="C349" s="0" t="s">
        <v>685</v>
      </c>
      <c r="D349" s="4" t="s">
        <v>686</v>
      </c>
      <c r="E349" s="4">
        <v>1.895</v>
      </c>
      <c r="F349" s="4">
        <v>3.245</v>
      </c>
      <c r="G349" s="4">
        <v>0.105</v>
      </c>
      <c r="H349" s="4">
        <v>0.227</v>
      </c>
      <c r="I349" s="4">
        <v>0.373</v>
      </c>
      <c r="J349" s="4">
        <v>0.454</v>
      </c>
    </row>
    <row r="350">
      <c r="A350" s="0" t="s">
        <v>680</v>
      </c>
      <c r="B350" s="0" t="s">
        <v>338</v>
      </c>
      <c r="C350" s="0" t="s">
        <v>687</v>
      </c>
      <c r="D350" s="4" t="s">
        <v>688</v>
      </c>
      <c r="E350" s="4">
        <v>0.03</v>
      </c>
      <c r="F350" s="4" t="s">
        <v>17</v>
      </c>
      <c r="G350" s="4" t="s">
        <v>17</v>
      </c>
      <c r="H350" s="4" t="s">
        <v>17</v>
      </c>
      <c r="I350" s="4" t="s">
        <v>17</v>
      </c>
      <c r="J350" s="4" t="s">
        <v>17</v>
      </c>
    </row>
    <row r="351">
      <c r="A351" s="0" t="s">
        <v>680</v>
      </c>
      <c r="B351" s="0" t="s">
        <v>338</v>
      </c>
      <c r="C351" s="0" t="s">
        <v>689</v>
      </c>
      <c r="D351" s="4" t="s">
        <v>690</v>
      </c>
      <c r="E351" s="4">
        <v>0.257</v>
      </c>
      <c r="F351" s="4">
        <v>0.679</v>
      </c>
      <c r="G351" s="4">
        <v>1.282</v>
      </c>
      <c r="H351" s="4">
        <v>0.425</v>
      </c>
      <c r="I351" s="4">
        <v>10.4225</v>
      </c>
      <c r="J351" s="4">
        <v>1.2616</v>
      </c>
    </row>
    <row r="352">
      <c r="A352" s="0" t="s">
        <v>680</v>
      </c>
      <c r="B352" s="0" t="s">
        <v>338</v>
      </c>
      <c r="C352" s="0" t="s">
        <v>691</v>
      </c>
      <c r="D352" s="4" t="s">
        <v>692</v>
      </c>
      <c r="E352" s="4">
        <v>0.018</v>
      </c>
      <c r="F352" s="4">
        <v>0.02</v>
      </c>
      <c r="G352" s="4">
        <v>0.025</v>
      </c>
      <c r="H352" s="4">
        <v>0.253</v>
      </c>
      <c r="I352" s="4">
        <v>0.304</v>
      </c>
      <c r="J352" s="4" t="s">
        <v>17</v>
      </c>
    </row>
    <row r="353">
      <c r="A353" s="0" t="s">
        <v>680</v>
      </c>
      <c r="B353" s="0" t="s">
        <v>338</v>
      </c>
      <c r="C353" s="0" t="s">
        <v>693</v>
      </c>
      <c r="D353" s="4" t="s">
        <v>694</v>
      </c>
      <c r="E353" s="4">
        <v>1.287</v>
      </c>
      <c r="F353" s="4">
        <v>1.187</v>
      </c>
      <c r="G353" s="4">
        <v>1.145</v>
      </c>
      <c r="H353" s="4">
        <v>0.787</v>
      </c>
      <c r="I353" s="4">
        <v>1.658</v>
      </c>
      <c r="J353" s="4">
        <v>2.477</v>
      </c>
    </row>
    <row r="354">
      <c r="A354" s="0" t="s">
        <v>680</v>
      </c>
      <c r="B354" s="0" t="s">
        <v>338</v>
      </c>
      <c r="C354" s="0" t="s">
        <v>695</v>
      </c>
      <c r="D354" s="4" t="s">
        <v>696</v>
      </c>
      <c r="E354" s="4">
        <v>0.264</v>
      </c>
      <c r="F354" s="4">
        <v>0.28</v>
      </c>
      <c r="G354" s="4">
        <v>0.341</v>
      </c>
      <c r="H354" s="4">
        <v>0.537</v>
      </c>
      <c r="I354" s="4">
        <v>0.101</v>
      </c>
      <c r="J354" s="4">
        <v>0.216</v>
      </c>
    </row>
    <row r="355">
      <c r="A355" s="0" t="s">
        <v>680</v>
      </c>
      <c r="B355" s="0" t="s">
        <v>338</v>
      </c>
      <c r="C355" s="0" t="s">
        <v>697</v>
      </c>
      <c r="D355" s="4" t="s">
        <v>698</v>
      </c>
      <c r="E355" s="4">
        <v>0.145</v>
      </c>
      <c r="F355" s="4" t="s">
        <v>17</v>
      </c>
      <c r="G355" s="4">
        <v>0.081</v>
      </c>
      <c r="H355" s="4">
        <v>0.09</v>
      </c>
      <c r="I355" s="4">
        <v>0.219</v>
      </c>
      <c r="J355" s="4">
        <v>0.253</v>
      </c>
    </row>
    <row r="356">
      <c r="A356" s="0" t="s">
        <v>680</v>
      </c>
      <c r="B356" s="0" t="s">
        <v>338</v>
      </c>
      <c r="C356" s="0" t="s">
        <v>699</v>
      </c>
      <c r="D356" s="4" t="s">
        <v>700</v>
      </c>
      <c r="E356" s="4">
        <v>0.03</v>
      </c>
      <c r="F356" s="4">
        <v>0.035</v>
      </c>
      <c r="G356" s="4">
        <v>0.062</v>
      </c>
      <c r="H356" s="4">
        <v>0.35</v>
      </c>
      <c r="I356" s="4">
        <v>0.164</v>
      </c>
      <c r="J356" s="4">
        <v>0.2</v>
      </c>
    </row>
    <row r="357">
      <c r="A357" s="0" t="s">
        <v>680</v>
      </c>
      <c r="B357" s="0" t="s">
        <v>338</v>
      </c>
      <c r="C357" s="0" t="s">
        <v>701</v>
      </c>
      <c r="D357" s="4" t="s">
        <v>702</v>
      </c>
      <c r="E357" s="4">
        <v>1.4637</v>
      </c>
      <c r="F357" s="4">
        <v>0.262</v>
      </c>
      <c r="G357" s="4">
        <v>0.37</v>
      </c>
      <c r="H357" s="4">
        <v>14.817</v>
      </c>
      <c r="I357" s="4">
        <v>1.881</v>
      </c>
      <c r="J357" s="4">
        <v>3.351</v>
      </c>
    </row>
    <row r="358">
      <c r="A358" s="0" t="s">
        <v>680</v>
      </c>
      <c r="B358" s="0" t="s">
        <v>338</v>
      </c>
      <c r="C358" s="0" t="s">
        <v>703</v>
      </c>
      <c r="D358" s="4" t="s">
        <v>704</v>
      </c>
      <c r="E358" s="4">
        <v>0.007</v>
      </c>
      <c r="F358" s="4">
        <v>3.006</v>
      </c>
      <c r="G358" s="4">
        <v>4.01</v>
      </c>
      <c r="H358" s="4">
        <v>0.011</v>
      </c>
      <c r="I358" s="4">
        <v>0.013</v>
      </c>
      <c r="J358" s="4" t="s">
        <v>17</v>
      </c>
    </row>
    <row r="359">
      <c r="A359" s="0" t="s">
        <v>680</v>
      </c>
      <c r="B359" s="0" t="s">
        <v>338</v>
      </c>
      <c r="C359" s="0" t="s">
        <v>705</v>
      </c>
      <c r="D359" s="4" t="s">
        <v>706</v>
      </c>
      <c r="E359" s="4">
        <v>0.018</v>
      </c>
      <c r="F359" s="4" t="s">
        <v>17</v>
      </c>
      <c r="G359" s="4">
        <v>0.132</v>
      </c>
      <c r="H359" s="4">
        <v>0.101</v>
      </c>
      <c r="I359" s="4">
        <v>0.089</v>
      </c>
      <c r="J359" s="4">
        <v>0.279</v>
      </c>
    </row>
    <row r="360">
      <c r="A360" s="0" t="s">
        <v>680</v>
      </c>
      <c r="B360" s="0" t="s">
        <v>338</v>
      </c>
      <c r="C360" s="0" t="s">
        <v>707</v>
      </c>
      <c r="D360" s="4" t="s">
        <v>708</v>
      </c>
      <c r="E360" s="4">
        <v>53.691</v>
      </c>
      <c r="F360" s="4">
        <v>9.956</v>
      </c>
      <c r="G360" s="4">
        <v>43.179</v>
      </c>
      <c r="H360" s="4">
        <v>58.967</v>
      </c>
      <c r="I360" s="4">
        <v>2.504</v>
      </c>
      <c r="J360" s="4">
        <v>1.14</v>
      </c>
    </row>
    <row r="361">
      <c r="A361" s="0" t="s">
        <v>680</v>
      </c>
      <c r="B361" s="0" t="s">
        <v>338</v>
      </c>
      <c r="C361" s="0" t="s">
        <v>709</v>
      </c>
      <c r="D361" s="4" t="s">
        <v>710</v>
      </c>
      <c r="E361" s="4" t="s">
        <v>17</v>
      </c>
      <c r="F361" s="4" t="s">
        <v>17</v>
      </c>
      <c r="G361" s="4">
        <v>0.036</v>
      </c>
      <c r="H361" s="4">
        <v>0.993</v>
      </c>
      <c r="I361" s="4">
        <v>0.029</v>
      </c>
      <c r="J361" s="4">
        <v>0.03</v>
      </c>
    </row>
    <row r="362">
      <c r="A362" s="0" t="s">
        <v>680</v>
      </c>
      <c r="B362" s="0" t="s">
        <v>338</v>
      </c>
      <c r="C362" s="0" t="s">
        <v>711</v>
      </c>
      <c r="D362" s="4" t="s">
        <v>712</v>
      </c>
      <c r="E362" s="4">
        <v>45.473</v>
      </c>
      <c r="F362" s="4">
        <v>13.416</v>
      </c>
      <c r="G362" s="4">
        <v>19.089</v>
      </c>
      <c r="H362" s="4">
        <v>9.063</v>
      </c>
      <c r="I362" s="4">
        <v>6.293</v>
      </c>
      <c r="J362" s="4">
        <v>28.649</v>
      </c>
    </row>
    <row r="363">
      <c r="A363" s="0" t="s">
        <v>680</v>
      </c>
      <c r="B363" s="0" t="s">
        <v>338</v>
      </c>
      <c r="C363" s="0" t="s">
        <v>713</v>
      </c>
      <c r="D363" s="4" t="s">
        <v>714</v>
      </c>
      <c r="E363" s="4">
        <v>0.12</v>
      </c>
      <c r="F363" s="4">
        <v>0.267</v>
      </c>
      <c r="G363" s="4">
        <v>0.28</v>
      </c>
      <c r="H363" s="4">
        <v>0.281</v>
      </c>
      <c r="I363" s="4">
        <v>0.284</v>
      </c>
      <c r="J363" s="4">
        <v>0.318</v>
      </c>
    </row>
    <row r="364">
      <c r="A364" s="0" t="s">
        <v>680</v>
      </c>
      <c r="B364" s="0" t="s">
        <v>338</v>
      </c>
      <c r="C364" s="0" t="s">
        <v>715</v>
      </c>
      <c r="D364" s="4" t="s">
        <v>716</v>
      </c>
      <c r="E364" s="4">
        <v>0.006</v>
      </c>
      <c r="F364" s="4">
        <v>0.01</v>
      </c>
      <c r="G364" s="4" t="s">
        <v>17</v>
      </c>
      <c r="H364" s="4" t="s">
        <v>17</v>
      </c>
      <c r="I364" s="4" t="s">
        <v>17</v>
      </c>
      <c r="J364" s="4" t="s">
        <v>17</v>
      </c>
    </row>
    <row r="365">
      <c r="A365" s="0" t="s">
        <v>680</v>
      </c>
      <c r="B365" s="0" t="s">
        <v>338</v>
      </c>
      <c r="C365" s="0" t="s">
        <v>717</v>
      </c>
      <c r="D365" s="4" t="s">
        <v>718</v>
      </c>
      <c r="E365" s="4">
        <v>8.238</v>
      </c>
      <c r="F365" s="4">
        <v>842.121</v>
      </c>
      <c r="G365" s="4">
        <v>4.416</v>
      </c>
      <c r="H365" s="4">
        <v>230.025</v>
      </c>
      <c r="I365" s="4">
        <v>253.736</v>
      </c>
      <c r="J365" s="4">
        <v>15.625</v>
      </c>
    </row>
    <row r="366">
      <c r="A366" s="0" t="s">
        <v>680</v>
      </c>
      <c r="B366" s="0" t="s">
        <v>338</v>
      </c>
      <c r="C366" s="0" t="s">
        <v>719</v>
      </c>
      <c r="D366" s="4" t="s">
        <v>720</v>
      </c>
      <c r="E366" s="4">
        <v>0.012</v>
      </c>
      <c r="F366" s="4" t="s">
        <v>17</v>
      </c>
      <c r="G366" s="4" t="s">
        <v>17</v>
      </c>
      <c r="H366" s="4">
        <v>0.01</v>
      </c>
      <c r="I366" s="4" t="s">
        <v>17</v>
      </c>
      <c r="J366" s="4">
        <v>0.002</v>
      </c>
    </row>
    <row r="367">
      <c r="A367" s="0" t="s">
        <v>680</v>
      </c>
      <c r="B367" s="0" t="s">
        <v>338</v>
      </c>
      <c r="C367" s="0" t="s">
        <v>721</v>
      </c>
      <c r="D367" s="4" t="s">
        <v>722</v>
      </c>
      <c r="E367" s="4">
        <v>2.281</v>
      </c>
      <c r="F367" s="4">
        <v>13.261</v>
      </c>
      <c r="G367" s="4">
        <v>1.494</v>
      </c>
      <c r="H367" s="4">
        <v>1.869</v>
      </c>
      <c r="I367" s="4">
        <v>21.784</v>
      </c>
      <c r="J367" s="4">
        <v>3.719</v>
      </c>
    </row>
    <row r="368">
      <c r="A368" s="0" t="s">
        <v>680</v>
      </c>
      <c r="B368" s="0" t="s">
        <v>338</v>
      </c>
      <c r="C368" s="0" t="s">
        <v>723</v>
      </c>
      <c r="D368" s="4" t="s">
        <v>724</v>
      </c>
      <c r="E368" s="4">
        <v>0.261</v>
      </c>
      <c r="F368" s="4">
        <v>0.262</v>
      </c>
      <c r="G368" s="4">
        <v>0.27</v>
      </c>
      <c r="H368" s="4">
        <v>0.278</v>
      </c>
      <c r="I368" s="4">
        <v>0.472</v>
      </c>
      <c r="J368" s="4">
        <v>0.28</v>
      </c>
    </row>
    <row r="369">
      <c r="A369" s="0" t="s">
        <v>680</v>
      </c>
      <c r="B369" s="0" t="s">
        <v>338</v>
      </c>
      <c r="C369" s="0" t="s">
        <v>725</v>
      </c>
      <c r="D369" s="4" t="s">
        <v>726</v>
      </c>
      <c r="E369" s="4">
        <v>0.212</v>
      </c>
      <c r="F369" s="4">
        <v>0.08</v>
      </c>
      <c r="G369" s="4">
        <v>0.087</v>
      </c>
      <c r="H369" s="4">
        <v>0.092</v>
      </c>
      <c r="I369" s="4">
        <v>0.517</v>
      </c>
      <c r="J369" s="4" t="s">
        <v>17</v>
      </c>
    </row>
    <row r="370">
      <c r="A370" s="0" t="s">
        <v>680</v>
      </c>
      <c r="B370" s="0" t="s">
        <v>338</v>
      </c>
      <c r="C370" s="0" t="s">
        <v>727</v>
      </c>
      <c r="D370" s="4" t="s">
        <v>728</v>
      </c>
      <c r="E370" s="4">
        <v>0.337</v>
      </c>
      <c r="F370" s="4" t="s">
        <v>17</v>
      </c>
      <c r="G370" s="4">
        <v>0.011</v>
      </c>
      <c r="H370" s="4" t="s">
        <v>17</v>
      </c>
      <c r="I370" s="4">
        <v>0.011</v>
      </c>
      <c r="J370" s="4">
        <v>0.032</v>
      </c>
    </row>
    <row r="371">
      <c r="A371" s="0" t="s">
        <v>680</v>
      </c>
      <c r="B371" s="0" t="s">
        <v>338</v>
      </c>
      <c r="C371" s="0" t="s">
        <v>729</v>
      </c>
      <c r="D371" s="4" t="s">
        <v>191</v>
      </c>
      <c r="E371" s="4">
        <v>0.08</v>
      </c>
      <c r="F371" s="4" t="s">
        <v>17</v>
      </c>
      <c r="G371" s="4">
        <v>0.021</v>
      </c>
      <c r="H371" s="4" t="s">
        <v>17</v>
      </c>
      <c r="I371" s="4" t="s">
        <v>17</v>
      </c>
      <c r="J371" s="4">
        <v>0.158</v>
      </c>
    </row>
    <row r="372">
      <c r="A372" s="0" t="s">
        <v>680</v>
      </c>
      <c r="B372" s="0" t="s">
        <v>338</v>
      </c>
      <c r="C372" s="0" t="s">
        <v>730</v>
      </c>
      <c r="D372" s="4" t="s">
        <v>731</v>
      </c>
      <c r="E372" s="4">
        <v>45.126</v>
      </c>
      <c r="F372" s="4">
        <v>0.035</v>
      </c>
      <c r="G372" s="4">
        <v>111.045</v>
      </c>
      <c r="H372" s="4">
        <v>30.846</v>
      </c>
      <c r="I372" s="4">
        <v>0.019</v>
      </c>
      <c r="J372" s="4">
        <v>0.03</v>
      </c>
    </row>
    <row r="373">
      <c r="A373" s="0" t="s">
        <v>680</v>
      </c>
      <c r="B373" s="0" t="s">
        <v>338</v>
      </c>
      <c r="C373" s="0" t="s">
        <v>732</v>
      </c>
      <c r="D373" s="4" t="s">
        <v>733</v>
      </c>
      <c r="E373" s="4">
        <v>0.052</v>
      </c>
      <c r="F373" s="4">
        <v>0.001</v>
      </c>
      <c r="G373" s="4" t="s">
        <v>17</v>
      </c>
      <c r="H373" s="4">
        <v>0.1</v>
      </c>
      <c r="I373" s="4" t="s">
        <v>17</v>
      </c>
      <c r="J373" s="4">
        <v>0.012</v>
      </c>
    </row>
    <row r="374">
      <c r="A374" s="0" t="s">
        <v>680</v>
      </c>
      <c r="B374" s="0" t="s">
        <v>338</v>
      </c>
      <c r="C374" s="0" t="s">
        <v>734</v>
      </c>
      <c r="D374" s="4" t="s">
        <v>735</v>
      </c>
      <c r="E374" s="4">
        <v>147.626</v>
      </c>
      <c r="F374" s="4">
        <v>426.228</v>
      </c>
      <c r="G374" s="4">
        <v>0.654</v>
      </c>
      <c r="H374" s="4">
        <v>199.977</v>
      </c>
      <c r="I374" s="4">
        <v>82.211</v>
      </c>
      <c r="J374" s="4">
        <v>60.054</v>
      </c>
    </row>
    <row r="375">
      <c r="A375" s="0" t="s">
        <v>680</v>
      </c>
      <c r="B375" s="0" t="s">
        <v>338</v>
      </c>
      <c r="C375" s="0" t="s">
        <v>736</v>
      </c>
      <c r="D375" s="4" t="s">
        <v>737</v>
      </c>
      <c r="E375" s="4">
        <v>0.047</v>
      </c>
      <c r="F375" s="4">
        <v>0.1</v>
      </c>
      <c r="G375" s="4">
        <v>0.704</v>
      </c>
      <c r="H375" s="4">
        <v>0.805</v>
      </c>
      <c r="I375" s="4">
        <v>0.206</v>
      </c>
      <c r="J375" s="4">
        <v>0.01</v>
      </c>
    </row>
    <row r="376">
      <c r="A376" s="0" t="s">
        <v>680</v>
      </c>
      <c r="B376" s="0" t="s">
        <v>338</v>
      </c>
      <c r="C376" s="0" t="s">
        <v>738</v>
      </c>
      <c r="D376" s="4" t="s">
        <v>739</v>
      </c>
      <c r="E376" s="4">
        <v>2</v>
      </c>
      <c r="F376" s="4" t="s">
        <v>17</v>
      </c>
      <c r="G376" s="4" t="s">
        <v>17</v>
      </c>
      <c r="H376" s="4">
        <v>0.388</v>
      </c>
      <c r="I376" s="4">
        <v>2.794</v>
      </c>
      <c r="J376" s="4">
        <v>0.85</v>
      </c>
    </row>
    <row r="377">
      <c r="A377" s="5" t="s">
        <v>740</v>
      </c>
      <c r="E377" s="5">
        <f>=SUBTOTAL(9,E347:E376)</f>
      </c>
      <c r="F377" s="5">
        <f>=SUBTOTAL(9,F347:F376)</f>
      </c>
      <c r="G377" s="5">
        <f>=SUBTOTAL(9,G347:G376)</f>
      </c>
      <c r="H377" s="5">
        <f>=SUBTOTAL(9,H347:H376)</f>
      </c>
      <c r="I377" s="5">
        <f>=SUBTOTAL(9,I347:I376)</f>
      </c>
      <c r="J377" s="5">
        <f>=SUBTOTAL(9,J347:J376)</f>
      </c>
    </row>
    <row r="378">
      <c r="A378" s="0" t="s">
        <v>741</v>
      </c>
      <c r="B378" s="0" t="s">
        <v>742</v>
      </c>
      <c r="C378" s="0" t="s">
        <v>743</v>
      </c>
      <c r="D378" s="4" t="s">
        <v>744</v>
      </c>
      <c r="E378" s="4">
        <v>0.004</v>
      </c>
      <c r="F378" s="4">
        <v>0.111</v>
      </c>
      <c r="G378" s="4">
        <v>0.007</v>
      </c>
      <c r="H378" s="4">
        <v>0.008</v>
      </c>
      <c r="I378" s="4" t="s">
        <v>17</v>
      </c>
      <c r="J378" s="4" t="s">
        <v>17</v>
      </c>
    </row>
    <row r="379">
      <c r="A379" s="0" t="s">
        <v>741</v>
      </c>
      <c r="B379" s="0" t="s">
        <v>742</v>
      </c>
      <c r="C379" s="0" t="s">
        <v>745</v>
      </c>
      <c r="D379" s="4" t="s">
        <v>746</v>
      </c>
      <c r="E379" s="4">
        <v>0.02</v>
      </c>
      <c r="F379" s="4" t="s">
        <v>17</v>
      </c>
      <c r="G379" s="4" t="s">
        <v>17</v>
      </c>
      <c r="H379" s="4" t="s">
        <v>17</v>
      </c>
      <c r="I379" s="4" t="s">
        <v>17</v>
      </c>
      <c r="J379" s="4">
        <v>0.001</v>
      </c>
    </row>
    <row r="380">
      <c r="A380" s="0" t="s">
        <v>741</v>
      </c>
      <c r="B380" s="0" t="s">
        <v>742</v>
      </c>
      <c r="C380" s="0" t="s">
        <v>747</v>
      </c>
      <c r="D380" s="4" t="s">
        <v>748</v>
      </c>
      <c r="E380" s="4">
        <v>0.021</v>
      </c>
      <c r="F380" s="4">
        <v>0.023</v>
      </c>
      <c r="G380" s="4">
        <v>0.02</v>
      </c>
      <c r="H380" s="4" t="s">
        <v>17</v>
      </c>
      <c r="I380" s="4">
        <v>0.001</v>
      </c>
      <c r="J380" s="4" t="s">
        <v>17</v>
      </c>
    </row>
    <row r="381">
      <c r="A381" s="0" t="s">
        <v>741</v>
      </c>
      <c r="B381" s="0" t="s">
        <v>742</v>
      </c>
      <c r="C381" s="0" t="s">
        <v>749</v>
      </c>
      <c r="D381" s="4" t="s">
        <v>750</v>
      </c>
      <c r="E381" s="4">
        <v>0.002</v>
      </c>
      <c r="F381" s="4">
        <v>0.01</v>
      </c>
      <c r="G381" s="4">
        <v>0.011</v>
      </c>
      <c r="H381" s="4" t="s">
        <v>17</v>
      </c>
      <c r="I381" s="4">
        <v>0.008</v>
      </c>
      <c r="J381" s="4" t="s">
        <v>17</v>
      </c>
    </row>
    <row r="382">
      <c r="A382" s="0" t="s">
        <v>741</v>
      </c>
      <c r="B382" s="0" t="s">
        <v>742</v>
      </c>
      <c r="C382" s="0" t="s">
        <v>751</v>
      </c>
      <c r="D382" s="4" t="s">
        <v>752</v>
      </c>
      <c r="E382" s="4">
        <v>0.007</v>
      </c>
      <c r="F382" s="4">
        <v>0.009</v>
      </c>
      <c r="G382" s="4">
        <v>0.01</v>
      </c>
      <c r="H382" s="4">
        <v>0.012</v>
      </c>
      <c r="I382" s="4" t="s">
        <v>17</v>
      </c>
      <c r="J382" s="4" t="s">
        <v>17</v>
      </c>
    </row>
    <row r="383">
      <c r="A383" s="0" t="s">
        <v>741</v>
      </c>
      <c r="B383" s="0" t="s">
        <v>742</v>
      </c>
      <c r="C383" s="0" t="s">
        <v>753</v>
      </c>
      <c r="D383" s="4" t="s">
        <v>754</v>
      </c>
      <c r="E383" s="4">
        <v>0.02</v>
      </c>
      <c r="F383" s="4">
        <v>0.004</v>
      </c>
      <c r="G383" s="4" t="s">
        <v>17</v>
      </c>
      <c r="H383" s="4">
        <v>0.03</v>
      </c>
      <c r="I383" s="4" t="s">
        <v>17</v>
      </c>
      <c r="J383" s="4" t="s">
        <v>17</v>
      </c>
    </row>
    <row r="384">
      <c r="A384" s="0" t="s">
        <v>741</v>
      </c>
      <c r="B384" s="0" t="s">
        <v>742</v>
      </c>
      <c r="C384" s="0" t="s">
        <v>755</v>
      </c>
      <c r="D384" s="4" t="s">
        <v>756</v>
      </c>
      <c r="E384" s="4">
        <v>0.017</v>
      </c>
      <c r="F384" s="4">
        <v>0.019</v>
      </c>
      <c r="G384" s="4">
        <v>0.07</v>
      </c>
      <c r="H384" s="4">
        <v>0.05</v>
      </c>
      <c r="I384" s="4" t="s">
        <v>17</v>
      </c>
      <c r="J384" s="4">
        <v>0.001</v>
      </c>
    </row>
    <row r="385">
      <c r="A385" s="0" t="s">
        <v>741</v>
      </c>
      <c r="B385" s="0" t="s">
        <v>742</v>
      </c>
      <c r="C385" s="0" t="s">
        <v>757</v>
      </c>
      <c r="D385" s="4" t="s">
        <v>758</v>
      </c>
      <c r="E385" s="4">
        <v>0.031</v>
      </c>
      <c r="F385" s="4">
        <v>0.04</v>
      </c>
      <c r="G385" s="4" t="s">
        <v>17</v>
      </c>
      <c r="H385" s="4" t="s">
        <v>17</v>
      </c>
      <c r="I385" s="4" t="s">
        <v>17</v>
      </c>
      <c r="J385" s="4" t="s">
        <v>17</v>
      </c>
    </row>
    <row r="386">
      <c r="A386" s="0" t="s">
        <v>741</v>
      </c>
      <c r="B386" s="0" t="s">
        <v>742</v>
      </c>
      <c r="C386" s="0" t="s">
        <v>759</v>
      </c>
      <c r="D386" s="4" t="s">
        <v>760</v>
      </c>
      <c r="E386" s="4">
        <v>0.016</v>
      </c>
      <c r="F386" s="4">
        <v>0.327</v>
      </c>
      <c r="G386" s="4" t="s">
        <v>17</v>
      </c>
      <c r="H386" s="4" t="s">
        <v>17</v>
      </c>
      <c r="I386" s="4" t="s">
        <v>17</v>
      </c>
      <c r="J386" s="4" t="s">
        <v>17</v>
      </c>
    </row>
    <row r="387">
      <c r="A387" s="0" t="s">
        <v>741</v>
      </c>
      <c r="B387" s="0" t="s">
        <v>742</v>
      </c>
      <c r="C387" s="0" t="s">
        <v>761</v>
      </c>
      <c r="D387" s="4" t="s">
        <v>762</v>
      </c>
      <c r="E387" s="4">
        <v>0.301</v>
      </c>
      <c r="F387" s="4">
        <v>0.529</v>
      </c>
      <c r="G387" s="4">
        <v>0.46</v>
      </c>
      <c r="H387" s="4">
        <v>0.506</v>
      </c>
      <c r="I387" s="4">
        <v>0.03</v>
      </c>
      <c r="J387" s="4">
        <v>0.007</v>
      </c>
    </row>
    <row r="388">
      <c r="A388" s="0" t="s">
        <v>741</v>
      </c>
      <c r="B388" s="0" t="s">
        <v>742</v>
      </c>
      <c r="C388" s="0" t="s">
        <v>763</v>
      </c>
      <c r="D388" s="4" t="s">
        <v>764</v>
      </c>
      <c r="E388" s="4">
        <v>0.03</v>
      </c>
      <c r="F388" s="4">
        <v>2.059</v>
      </c>
      <c r="G388" s="4" t="s">
        <v>17</v>
      </c>
      <c r="H388" s="4" t="s">
        <v>17</v>
      </c>
      <c r="I388" s="4">
        <v>0.207</v>
      </c>
      <c r="J388" s="4">
        <v>0.029</v>
      </c>
    </row>
    <row r="389">
      <c r="A389" s="0" t="s">
        <v>741</v>
      </c>
      <c r="B389" s="0" t="s">
        <v>742</v>
      </c>
      <c r="C389" s="0" t="s">
        <v>765</v>
      </c>
      <c r="D389" s="4" t="s">
        <v>766</v>
      </c>
      <c r="E389" s="4">
        <v>0.206</v>
      </c>
      <c r="F389" s="4">
        <v>0.496</v>
      </c>
      <c r="G389" s="4" t="s">
        <v>17</v>
      </c>
      <c r="H389" s="4" t="s">
        <v>17</v>
      </c>
      <c r="I389" s="4">
        <v>1.11</v>
      </c>
      <c r="J389" s="4" t="s">
        <v>17</v>
      </c>
    </row>
    <row r="390">
      <c r="A390" s="0" t="s">
        <v>741</v>
      </c>
      <c r="B390" s="0" t="s">
        <v>742</v>
      </c>
      <c r="C390" s="0" t="s">
        <v>767</v>
      </c>
      <c r="D390" s="4" t="s">
        <v>768</v>
      </c>
      <c r="E390" s="4">
        <v>0.001</v>
      </c>
      <c r="F390" s="4">
        <v>0.006</v>
      </c>
      <c r="G390" s="4" t="s">
        <v>17</v>
      </c>
      <c r="H390" s="4" t="s">
        <v>17</v>
      </c>
      <c r="I390" s="4" t="s">
        <v>17</v>
      </c>
      <c r="J390" s="4" t="s">
        <v>17</v>
      </c>
    </row>
    <row r="391">
      <c r="A391" s="0" t="s">
        <v>741</v>
      </c>
      <c r="B391" s="0" t="s">
        <v>742</v>
      </c>
      <c r="C391" s="0" t="s">
        <v>769</v>
      </c>
      <c r="D391" s="4" t="s">
        <v>770</v>
      </c>
      <c r="E391" s="4">
        <v>0.005</v>
      </c>
      <c r="F391" s="4">
        <v>0.015</v>
      </c>
      <c r="G391" s="4">
        <v>0.042</v>
      </c>
      <c r="H391" s="4">
        <v>0.008</v>
      </c>
      <c r="I391" s="4">
        <v>0.02</v>
      </c>
      <c r="J391" s="4" t="s">
        <v>17</v>
      </c>
    </row>
    <row r="392">
      <c r="A392" s="0" t="s">
        <v>741</v>
      </c>
      <c r="B392" s="0" t="s">
        <v>742</v>
      </c>
      <c r="C392" s="0" t="s">
        <v>771</v>
      </c>
      <c r="D392" s="4" t="s">
        <v>772</v>
      </c>
      <c r="E392" s="4">
        <v>1.684</v>
      </c>
      <c r="F392" s="4">
        <v>1.508</v>
      </c>
      <c r="G392" s="4">
        <v>43.11</v>
      </c>
      <c r="H392" s="4">
        <v>1.79</v>
      </c>
      <c r="I392" s="4">
        <v>0.103</v>
      </c>
      <c r="J392" s="4" t="s">
        <v>17</v>
      </c>
    </row>
    <row r="393">
      <c r="A393" s="0" t="s">
        <v>741</v>
      </c>
      <c r="B393" s="0" t="s">
        <v>742</v>
      </c>
      <c r="C393" s="0" t="s">
        <v>773</v>
      </c>
      <c r="D393" s="4" t="s">
        <v>774</v>
      </c>
      <c r="E393" s="4">
        <v>0.179</v>
      </c>
      <c r="F393" s="4">
        <v>0.046</v>
      </c>
      <c r="G393" s="4" t="s">
        <v>17</v>
      </c>
      <c r="H393" s="4" t="s">
        <v>17</v>
      </c>
      <c r="I393" s="4">
        <v>1.11</v>
      </c>
      <c r="J393" s="4">
        <v>0.015</v>
      </c>
    </row>
    <row r="394">
      <c r="A394" s="0" t="s">
        <v>741</v>
      </c>
      <c r="B394" s="0" t="s">
        <v>742</v>
      </c>
      <c r="C394" s="0" t="s">
        <v>775</v>
      </c>
      <c r="D394" s="4" t="s">
        <v>776</v>
      </c>
      <c r="E394" s="4">
        <v>0.066</v>
      </c>
      <c r="F394" s="4">
        <v>0.04</v>
      </c>
      <c r="G394" s="4" t="s">
        <v>17</v>
      </c>
      <c r="H394" s="4" t="s">
        <v>17</v>
      </c>
      <c r="I394" s="4" t="s">
        <v>17</v>
      </c>
      <c r="J394" s="4" t="s">
        <v>17</v>
      </c>
    </row>
    <row r="395">
      <c r="A395" s="0" t="s">
        <v>741</v>
      </c>
      <c r="B395" s="0" t="s">
        <v>742</v>
      </c>
      <c r="C395" s="0" t="s">
        <v>777</v>
      </c>
      <c r="D395" s="4" t="s">
        <v>778</v>
      </c>
      <c r="E395" s="4">
        <v>0.112</v>
      </c>
      <c r="F395" s="4">
        <v>1.768</v>
      </c>
      <c r="G395" s="4">
        <v>0.028</v>
      </c>
      <c r="H395" s="4" t="s">
        <v>17</v>
      </c>
      <c r="I395" s="4">
        <v>0.026</v>
      </c>
      <c r="J395" s="4" t="s">
        <v>17</v>
      </c>
    </row>
    <row r="396">
      <c r="A396" s="0" t="s">
        <v>741</v>
      </c>
      <c r="B396" s="0" t="s">
        <v>742</v>
      </c>
      <c r="C396" s="0" t="s">
        <v>779</v>
      </c>
      <c r="D396" s="4" t="s">
        <v>780</v>
      </c>
      <c r="E396" s="4">
        <v>0.034</v>
      </c>
      <c r="F396" s="4">
        <v>0.041</v>
      </c>
      <c r="G396" s="4">
        <v>0.037</v>
      </c>
      <c r="H396" s="4">
        <v>0.035</v>
      </c>
      <c r="I396" s="4" t="s">
        <v>17</v>
      </c>
      <c r="J396" s="4" t="s">
        <v>17</v>
      </c>
    </row>
    <row r="397">
      <c r="A397" s="0" t="s">
        <v>741</v>
      </c>
      <c r="B397" s="0" t="s">
        <v>742</v>
      </c>
      <c r="C397" s="0" t="s">
        <v>781</v>
      </c>
      <c r="D397" s="4" t="s">
        <v>782</v>
      </c>
      <c r="E397" s="4">
        <v>0.502</v>
      </c>
      <c r="F397" s="4">
        <v>0.463</v>
      </c>
      <c r="G397" s="4">
        <v>0.29</v>
      </c>
      <c r="H397" s="4">
        <v>0.55</v>
      </c>
      <c r="I397" s="4" t="s">
        <v>17</v>
      </c>
      <c r="J397" s="4" t="s">
        <v>17</v>
      </c>
    </row>
    <row r="398">
      <c r="A398" s="0" t="s">
        <v>741</v>
      </c>
      <c r="B398" s="0" t="s">
        <v>742</v>
      </c>
      <c r="C398" s="0" t="s">
        <v>783</v>
      </c>
      <c r="D398" s="4" t="s">
        <v>784</v>
      </c>
      <c r="E398" s="4">
        <v>0.009</v>
      </c>
      <c r="F398" s="4">
        <v>0.01</v>
      </c>
      <c r="G398" s="4" t="s">
        <v>17</v>
      </c>
      <c r="H398" s="4" t="s">
        <v>17</v>
      </c>
      <c r="I398" s="4" t="s">
        <v>17</v>
      </c>
      <c r="J398" s="4" t="s">
        <v>17</v>
      </c>
    </row>
    <row r="399">
      <c r="A399" s="0" t="s">
        <v>741</v>
      </c>
      <c r="B399" s="0" t="s">
        <v>742</v>
      </c>
      <c r="C399" s="0" t="s">
        <v>785</v>
      </c>
      <c r="D399" s="4" t="s">
        <v>786</v>
      </c>
      <c r="E399" s="4">
        <v>0.203</v>
      </c>
      <c r="F399" s="4">
        <v>0.206</v>
      </c>
      <c r="G399" s="4">
        <v>0.416</v>
      </c>
      <c r="H399" s="4">
        <v>0.052</v>
      </c>
      <c r="I399" s="4" t="s">
        <v>17</v>
      </c>
      <c r="J399" s="4">
        <v>0.008</v>
      </c>
    </row>
    <row r="400">
      <c r="A400" s="0" t="s">
        <v>741</v>
      </c>
      <c r="B400" s="0" t="s">
        <v>742</v>
      </c>
      <c r="C400" s="0" t="s">
        <v>787</v>
      </c>
      <c r="D400" s="4" t="s">
        <v>346</v>
      </c>
      <c r="E400" s="4">
        <v>0.02</v>
      </c>
      <c r="F400" s="4">
        <v>0.024</v>
      </c>
      <c r="G400" s="4" t="s">
        <v>17</v>
      </c>
      <c r="H400" s="4" t="s">
        <v>17</v>
      </c>
      <c r="I400" s="4" t="s">
        <v>17</v>
      </c>
      <c r="J400" s="4" t="s">
        <v>17</v>
      </c>
    </row>
    <row r="401">
      <c r="A401" s="0" t="s">
        <v>741</v>
      </c>
      <c r="B401" s="0" t="s">
        <v>742</v>
      </c>
      <c r="C401" s="0" t="s">
        <v>788</v>
      </c>
      <c r="D401" s="4" t="s">
        <v>789</v>
      </c>
      <c r="E401" s="4">
        <v>0.102</v>
      </c>
      <c r="F401" s="4">
        <v>0.08</v>
      </c>
      <c r="G401" s="4">
        <v>0.0096</v>
      </c>
      <c r="H401" s="4">
        <v>0.014</v>
      </c>
      <c r="I401" s="4">
        <v>0.011</v>
      </c>
      <c r="J401" s="4">
        <v>0.012</v>
      </c>
    </row>
    <row r="402">
      <c r="A402" s="0" t="s">
        <v>741</v>
      </c>
      <c r="B402" s="0" t="s">
        <v>742</v>
      </c>
      <c r="C402" s="0" t="s">
        <v>790</v>
      </c>
      <c r="D402" s="4" t="s">
        <v>791</v>
      </c>
      <c r="E402" s="4">
        <v>0.483</v>
      </c>
      <c r="F402" s="4">
        <v>0.5804</v>
      </c>
      <c r="G402" s="4">
        <v>1.283</v>
      </c>
      <c r="H402" s="4">
        <v>0.329</v>
      </c>
      <c r="I402" s="4">
        <v>0.284</v>
      </c>
      <c r="J402" s="4">
        <v>0.16</v>
      </c>
    </row>
    <row r="403">
      <c r="A403" s="0" t="s">
        <v>741</v>
      </c>
      <c r="B403" s="0" t="s">
        <v>742</v>
      </c>
      <c r="C403" s="0" t="s">
        <v>792</v>
      </c>
      <c r="D403" s="4" t="s">
        <v>793</v>
      </c>
      <c r="E403" s="4">
        <v>0.036</v>
      </c>
      <c r="F403" s="4">
        <v>0.068</v>
      </c>
      <c r="G403" s="4" t="s">
        <v>17</v>
      </c>
      <c r="H403" s="4" t="s">
        <v>17</v>
      </c>
      <c r="I403" s="4" t="s">
        <v>17</v>
      </c>
      <c r="J403" s="4" t="s">
        <v>17</v>
      </c>
    </row>
    <row r="404">
      <c r="A404" s="0" t="s">
        <v>741</v>
      </c>
      <c r="B404" s="0" t="s">
        <v>742</v>
      </c>
      <c r="C404" s="0" t="s">
        <v>794</v>
      </c>
      <c r="D404" s="4" t="s">
        <v>795</v>
      </c>
      <c r="E404" s="4">
        <v>0.005</v>
      </c>
      <c r="F404" s="4">
        <v>0.012</v>
      </c>
      <c r="G404" s="4" t="s">
        <v>17</v>
      </c>
      <c r="H404" s="4" t="s">
        <v>17</v>
      </c>
      <c r="I404" s="4" t="s">
        <v>17</v>
      </c>
      <c r="J404" s="4" t="s">
        <v>17</v>
      </c>
    </row>
    <row r="405">
      <c r="A405" s="0" t="s">
        <v>741</v>
      </c>
      <c r="B405" s="0" t="s">
        <v>742</v>
      </c>
      <c r="C405" s="0" t="s">
        <v>796</v>
      </c>
      <c r="D405" s="4" t="s">
        <v>797</v>
      </c>
      <c r="E405" s="4">
        <v>0.179</v>
      </c>
      <c r="F405" s="4">
        <v>0.107</v>
      </c>
      <c r="G405" s="4">
        <v>0.106</v>
      </c>
      <c r="H405" s="4">
        <v>0.128</v>
      </c>
      <c r="I405" s="4">
        <v>0.08</v>
      </c>
      <c r="J405" s="4">
        <v>0.735</v>
      </c>
    </row>
    <row r="406">
      <c r="A406" s="0" t="s">
        <v>741</v>
      </c>
      <c r="B406" s="0" t="s">
        <v>742</v>
      </c>
      <c r="C406" s="0" t="s">
        <v>798</v>
      </c>
      <c r="D406" s="4" t="s">
        <v>799</v>
      </c>
      <c r="E406" s="4" t="s">
        <v>17</v>
      </c>
      <c r="F406" s="4">
        <v>0.003</v>
      </c>
      <c r="G406" s="4">
        <v>0.004</v>
      </c>
      <c r="H406" s="4" t="s">
        <v>17</v>
      </c>
      <c r="I406" s="4" t="s">
        <v>17</v>
      </c>
      <c r="J406" s="4" t="s">
        <v>17</v>
      </c>
    </row>
    <row r="407">
      <c r="A407" s="0" t="s">
        <v>741</v>
      </c>
      <c r="B407" s="0" t="s">
        <v>742</v>
      </c>
      <c r="C407" s="0" t="s">
        <v>800</v>
      </c>
      <c r="D407" s="4" t="s">
        <v>801</v>
      </c>
      <c r="E407" s="4">
        <v>3.097</v>
      </c>
      <c r="F407" s="4">
        <v>2.844</v>
      </c>
      <c r="G407" s="4">
        <v>8.642</v>
      </c>
      <c r="H407" s="4">
        <v>0.588</v>
      </c>
      <c r="I407" s="4">
        <v>1.087</v>
      </c>
      <c r="J407" s="4">
        <v>120.9797</v>
      </c>
    </row>
    <row r="408">
      <c r="A408" s="0" t="s">
        <v>741</v>
      </c>
      <c r="B408" s="0" t="s">
        <v>742</v>
      </c>
      <c r="C408" s="0" t="s">
        <v>802</v>
      </c>
      <c r="D408" s="4" t="s">
        <v>803</v>
      </c>
      <c r="E408" s="4">
        <v>0.01</v>
      </c>
      <c r="F408" s="4">
        <v>0.011</v>
      </c>
      <c r="G408" s="4">
        <v>0.052</v>
      </c>
      <c r="H408" s="4" t="s">
        <v>17</v>
      </c>
      <c r="I408" s="4">
        <v>0.028</v>
      </c>
      <c r="J408" s="4" t="s">
        <v>17</v>
      </c>
    </row>
    <row r="409">
      <c r="A409" s="0" t="s">
        <v>741</v>
      </c>
      <c r="B409" s="0" t="s">
        <v>742</v>
      </c>
      <c r="C409" s="0" t="s">
        <v>804</v>
      </c>
      <c r="D409" s="4" t="s">
        <v>805</v>
      </c>
      <c r="E409" s="4">
        <v>0.338</v>
      </c>
      <c r="F409" s="4">
        <v>0.03</v>
      </c>
      <c r="G409" s="4">
        <v>0.982</v>
      </c>
      <c r="H409" s="4">
        <v>0.24</v>
      </c>
      <c r="I409" s="4">
        <v>0.042</v>
      </c>
      <c r="J409" s="4">
        <v>0.001</v>
      </c>
    </row>
    <row r="410">
      <c r="A410" s="0" t="s">
        <v>741</v>
      </c>
      <c r="B410" s="0" t="s">
        <v>742</v>
      </c>
      <c r="C410" s="0" t="s">
        <v>806</v>
      </c>
      <c r="D410" s="4" t="s">
        <v>807</v>
      </c>
      <c r="E410" s="4">
        <v>0.056</v>
      </c>
      <c r="F410" s="4">
        <v>0.071</v>
      </c>
      <c r="G410" s="4">
        <v>0.0885</v>
      </c>
      <c r="H410" s="4">
        <v>0.059</v>
      </c>
      <c r="I410" s="4">
        <v>0.09</v>
      </c>
      <c r="J410" s="4">
        <v>0.083</v>
      </c>
    </row>
    <row r="411">
      <c r="A411" s="0" t="s">
        <v>741</v>
      </c>
      <c r="B411" s="0" t="s">
        <v>742</v>
      </c>
      <c r="C411" s="0" t="s">
        <v>808</v>
      </c>
      <c r="D411" s="4" t="s">
        <v>809</v>
      </c>
      <c r="E411" s="4">
        <v>0.011</v>
      </c>
      <c r="F411" s="4">
        <v>0.012</v>
      </c>
      <c r="G411" s="4" t="s">
        <v>17</v>
      </c>
      <c r="H411" s="4" t="s">
        <v>17</v>
      </c>
      <c r="I411" s="4" t="s">
        <v>17</v>
      </c>
      <c r="J411" s="4" t="s">
        <v>17</v>
      </c>
    </row>
    <row r="412">
      <c r="A412" s="0" t="s">
        <v>741</v>
      </c>
      <c r="B412" s="0" t="s">
        <v>742</v>
      </c>
      <c r="C412" s="0" t="s">
        <v>810</v>
      </c>
      <c r="D412" s="4" t="s">
        <v>811</v>
      </c>
      <c r="E412" s="4">
        <v>12.52</v>
      </c>
      <c r="F412" s="4">
        <v>5.074</v>
      </c>
      <c r="G412" s="4">
        <v>2.394</v>
      </c>
      <c r="H412" s="4">
        <v>0.673</v>
      </c>
      <c r="I412" s="4">
        <v>0.353</v>
      </c>
      <c r="J412" s="4">
        <v>5.6563</v>
      </c>
    </row>
    <row r="413">
      <c r="A413" s="0" t="s">
        <v>741</v>
      </c>
      <c r="B413" s="0" t="s">
        <v>742</v>
      </c>
      <c r="C413" s="0" t="s">
        <v>812</v>
      </c>
      <c r="D413" s="4" t="s">
        <v>117</v>
      </c>
      <c r="E413" s="4">
        <v>0.03</v>
      </c>
      <c r="F413" s="4">
        <v>0.123</v>
      </c>
      <c r="G413" s="4">
        <v>0.01</v>
      </c>
      <c r="H413" s="4">
        <v>0.011</v>
      </c>
      <c r="I413" s="4" t="s">
        <v>17</v>
      </c>
      <c r="J413" s="4">
        <v>0</v>
      </c>
    </row>
    <row r="414">
      <c r="A414" s="0" t="s">
        <v>741</v>
      </c>
      <c r="B414" s="0" t="s">
        <v>742</v>
      </c>
      <c r="C414" s="0" t="s">
        <v>813</v>
      </c>
      <c r="D414" s="4" t="s">
        <v>814</v>
      </c>
      <c r="E414" s="4" t="s">
        <v>17</v>
      </c>
      <c r="F414" s="4" t="s">
        <v>17</v>
      </c>
      <c r="G414" s="4" t="s">
        <v>17</v>
      </c>
      <c r="H414" s="4">
        <v>0.05</v>
      </c>
      <c r="I414" s="4" t="s">
        <v>17</v>
      </c>
      <c r="J414" s="4" t="s">
        <v>17</v>
      </c>
    </row>
    <row r="415">
      <c r="A415" s="0" t="s">
        <v>741</v>
      </c>
      <c r="B415" s="0" t="s">
        <v>742</v>
      </c>
      <c r="C415" s="0" t="s">
        <v>815</v>
      </c>
      <c r="D415" s="4" t="s">
        <v>816</v>
      </c>
      <c r="E415" s="4">
        <v>0.381</v>
      </c>
      <c r="F415" s="4">
        <v>0.464</v>
      </c>
      <c r="G415" s="4">
        <v>0.1685</v>
      </c>
      <c r="H415" s="4">
        <v>0.159</v>
      </c>
      <c r="I415" s="4">
        <v>0.2285</v>
      </c>
      <c r="J415" s="4">
        <v>0.628</v>
      </c>
    </row>
    <row r="416">
      <c r="A416" s="0" t="s">
        <v>741</v>
      </c>
      <c r="B416" s="0" t="s">
        <v>742</v>
      </c>
      <c r="C416" s="0" t="s">
        <v>817</v>
      </c>
      <c r="D416" s="4" t="s">
        <v>818</v>
      </c>
      <c r="E416" s="4">
        <v>0.026</v>
      </c>
      <c r="F416" s="4">
        <v>0.03</v>
      </c>
      <c r="G416" s="4" t="s">
        <v>17</v>
      </c>
      <c r="H416" s="4">
        <v>9.202</v>
      </c>
      <c r="I416" s="4" t="s">
        <v>17</v>
      </c>
      <c r="J416" s="4">
        <v>0.013</v>
      </c>
    </row>
    <row r="417">
      <c r="A417" s="0" t="s">
        <v>741</v>
      </c>
      <c r="B417" s="0" t="s">
        <v>742</v>
      </c>
      <c r="C417" s="0" t="s">
        <v>819</v>
      </c>
      <c r="D417" s="4" t="s">
        <v>820</v>
      </c>
      <c r="E417" s="4">
        <v>0.005</v>
      </c>
      <c r="F417" s="4">
        <v>0.021</v>
      </c>
      <c r="G417" s="4">
        <v>0.003</v>
      </c>
      <c r="H417" s="4">
        <v>0.004</v>
      </c>
      <c r="I417" s="4" t="s">
        <v>17</v>
      </c>
      <c r="J417" s="4">
        <v>0.033</v>
      </c>
    </row>
    <row r="418">
      <c r="A418" s="0" t="s">
        <v>741</v>
      </c>
      <c r="B418" s="0" t="s">
        <v>742</v>
      </c>
      <c r="C418" s="0" t="s">
        <v>821</v>
      </c>
      <c r="D418" s="4" t="s">
        <v>822</v>
      </c>
      <c r="E418" s="4">
        <v>0.028</v>
      </c>
      <c r="F418" s="4">
        <v>0.04</v>
      </c>
      <c r="G418" s="4" t="s">
        <v>17</v>
      </c>
      <c r="H418" s="4" t="s">
        <v>17</v>
      </c>
      <c r="I418" s="4">
        <v>0.01</v>
      </c>
      <c r="J418" s="4" t="s">
        <v>17</v>
      </c>
    </row>
    <row r="419">
      <c r="A419" s="0" t="s">
        <v>741</v>
      </c>
      <c r="B419" s="0" t="s">
        <v>742</v>
      </c>
      <c r="C419" s="0" t="s">
        <v>823</v>
      </c>
      <c r="D419" s="4" t="s">
        <v>824</v>
      </c>
      <c r="E419" s="4">
        <v>0.006</v>
      </c>
      <c r="F419" s="4">
        <v>0.008</v>
      </c>
      <c r="G419" s="4">
        <v>0.015</v>
      </c>
      <c r="H419" s="4">
        <v>0.02</v>
      </c>
      <c r="I419" s="4">
        <v>0.03</v>
      </c>
      <c r="J419" s="4">
        <v>0.071</v>
      </c>
    </row>
    <row r="420">
      <c r="A420" s="0" t="s">
        <v>741</v>
      </c>
      <c r="B420" s="0" t="s">
        <v>742</v>
      </c>
      <c r="C420" s="0" t="s">
        <v>825</v>
      </c>
      <c r="D420" s="4" t="s">
        <v>826</v>
      </c>
      <c r="E420" s="4">
        <v>55.003</v>
      </c>
      <c r="F420" s="4">
        <v>0.009</v>
      </c>
      <c r="G420" s="4">
        <v>0.11</v>
      </c>
      <c r="H420" s="4" t="s">
        <v>17</v>
      </c>
      <c r="I420" s="4" t="s">
        <v>17</v>
      </c>
      <c r="J420" s="4">
        <v>0.815</v>
      </c>
    </row>
    <row r="421">
      <c r="A421" s="0" t="s">
        <v>741</v>
      </c>
      <c r="B421" s="0" t="s">
        <v>742</v>
      </c>
      <c r="C421" s="0" t="s">
        <v>827</v>
      </c>
      <c r="D421" s="4" t="s">
        <v>828</v>
      </c>
      <c r="E421" s="4">
        <v>0.002</v>
      </c>
      <c r="F421" s="4">
        <v>0.003</v>
      </c>
      <c r="G421" s="4" t="s">
        <v>17</v>
      </c>
      <c r="H421" s="4" t="s">
        <v>17</v>
      </c>
      <c r="I421" s="4" t="s">
        <v>17</v>
      </c>
      <c r="J421" s="4" t="s">
        <v>17</v>
      </c>
    </row>
    <row r="422">
      <c r="A422" s="0" t="s">
        <v>741</v>
      </c>
      <c r="B422" s="0" t="s">
        <v>742</v>
      </c>
      <c r="C422" s="0" t="s">
        <v>829</v>
      </c>
      <c r="D422" s="4" t="s">
        <v>830</v>
      </c>
      <c r="E422" s="4">
        <v>0.004</v>
      </c>
      <c r="F422" s="4">
        <v>0.005</v>
      </c>
      <c r="G422" s="4">
        <v>0.004</v>
      </c>
      <c r="H422" s="4">
        <v>0.015</v>
      </c>
      <c r="I422" s="4" t="s">
        <v>17</v>
      </c>
      <c r="J422" s="4" t="s">
        <v>17</v>
      </c>
    </row>
    <row r="423">
      <c r="A423" s="0" t="s">
        <v>741</v>
      </c>
      <c r="B423" s="0" t="s">
        <v>742</v>
      </c>
      <c r="C423" s="0" t="s">
        <v>831</v>
      </c>
      <c r="D423" s="4" t="s">
        <v>832</v>
      </c>
      <c r="E423" s="4">
        <v>0.502</v>
      </c>
      <c r="F423" s="4">
        <v>0.28</v>
      </c>
      <c r="G423" s="4">
        <v>0.098</v>
      </c>
      <c r="H423" s="4">
        <v>0.018</v>
      </c>
      <c r="I423" s="4">
        <v>0.014</v>
      </c>
      <c r="J423" s="4" t="s">
        <v>17</v>
      </c>
    </row>
    <row r="424">
      <c r="A424" s="0" t="s">
        <v>741</v>
      </c>
      <c r="B424" s="0" t="s">
        <v>742</v>
      </c>
      <c r="C424" s="0" t="s">
        <v>833</v>
      </c>
      <c r="D424" s="4" t="s">
        <v>834</v>
      </c>
      <c r="E424" s="4">
        <v>0.2</v>
      </c>
      <c r="F424" s="4">
        <v>0.189</v>
      </c>
      <c r="G424" s="4">
        <v>0.307</v>
      </c>
      <c r="H424" s="4">
        <v>0.127</v>
      </c>
      <c r="I424" s="4">
        <v>0.183</v>
      </c>
      <c r="J424" s="4">
        <v>0.002</v>
      </c>
    </row>
    <row r="425">
      <c r="A425" s="0" t="s">
        <v>741</v>
      </c>
      <c r="B425" s="0" t="s">
        <v>742</v>
      </c>
      <c r="C425" s="0" t="s">
        <v>835</v>
      </c>
      <c r="D425" s="4" t="s">
        <v>836</v>
      </c>
      <c r="E425" s="4">
        <v>0.0568</v>
      </c>
      <c r="F425" s="4">
        <v>0.075</v>
      </c>
      <c r="G425" s="4" t="s">
        <v>17</v>
      </c>
      <c r="H425" s="4" t="s">
        <v>17</v>
      </c>
      <c r="I425" s="4">
        <v>0.086</v>
      </c>
      <c r="J425" s="4">
        <v>0.145</v>
      </c>
    </row>
    <row r="426">
      <c r="A426" s="0" t="s">
        <v>741</v>
      </c>
      <c r="B426" s="0" t="s">
        <v>742</v>
      </c>
      <c r="C426" s="0" t="s">
        <v>837</v>
      </c>
      <c r="D426" s="4" t="s">
        <v>838</v>
      </c>
      <c r="E426" s="4">
        <v>0.016</v>
      </c>
      <c r="F426" s="4">
        <v>0.005</v>
      </c>
      <c r="G426" s="4">
        <v>0.017</v>
      </c>
      <c r="H426" s="4" t="s">
        <v>17</v>
      </c>
      <c r="I426" s="4" t="s">
        <v>17</v>
      </c>
      <c r="J426" s="4" t="s">
        <v>17</v>
      </c>
    </row>
    <row r="427">
      <c r="A427" s="0" t="s">
        <v>741</v>
      </c>
      <c r="B427" s="0" t="s">
        <v>742</v>
      </c>
      <c r="C427" s="0" t="s">
        <v>839</v>
      </c>
      <c r="D427" s="4" t="s">
        <v>840</v>
      </c>
      <c r="E427" s="4">
        <v>85.102</v>
      </c>
      <c r="F427" s="4">
        <v>0.033</v>
      </c>
      <c r="G427" s="4" t="s">
        <v>17</v>
      </c>
      <c r="H427" s="4">
        <v>1.103</v>
      </c>
      <c r="I427" s="4">
        <v>0.079</v>
      </c>
      <c r="J427" s="4">
        <v>0.038</v>
      </c>
    </row>
    <row r="428">
      <c r="A428" s="0" t="s">
        <v>741</v>
      </c>
      <c r="B428" s="0" t="s">
        <v>742</v>
      </c>
      <c r="C428" s="0" t="s">
        <v>841</v>
      </c>
      <c r="D428" s="4" t="s">
        <v>842</v>
      </c>
      <c r="E428" s="4">
        <v>0.026</v>
      </c>
      <c r="F428" s="4">
        <v>0.045</v>
      </c>
      <c r="G428" s="4">
        <v>0.085</v>
      </c>
      <c r="H428" s="4" t="s">
        <v>17</v>
      </c>
      <c r="I428" s="4">
        <v>79.006</v>
      </c>
      <c r="J428" s="4" t="s">
        <v>17</v>
      </c>
    </row>
    <row r="429">
      <c r="A429" s="0" t="s">
        <v>741</v>
      </c>
      <c r="B429" s="0" t="s">
        <v>742</v>
      </c>
      <c r="C429" s="0" t="s">
        <v>843</v>
      </c>
      <c r="D429" s="4" t="s">
        <v>844</v>
      </c>
      <c r="E429" s="4">
        <v>0.99</v>
      </c>
      <c r="F429" s="4">
        <v>0.281</v>
      </c>
      <c r="G429" s="4">
        <v>0.433</v>
      </c>
      <c r="H429" s="4">
        <v>0.363</v>
      </c>
      <c r="I429" s="4">
        <v>1.493</v>
      </c>
      <c r="J429" s="4">
        <v>0.729</v>
      </c>
    </row>
    <row r="430">
      <c r="A430" s="0" t="s">
        <v>741</v>
      </c>
      <c r="B430" s="0" t="s">
        <v>742</v>
      </c>
      <c r="C430" s="0" t="s">
        <v>845</v>
      </c>
      <c r="D430" s="4" t="s">
        <v>846</v>
      </c>
      <c r="E430" s="4">
        <v>0.029</v>
      </c>
      <c r="F430" s="4">
        <v>0.06</v>
      </c>
      <c r="G430" s="4" t="s">
        <v>17</v>
      </c>
      <c r="H430" s="4" t="s">
        <v>17</v>
      </c>
      <c r="I430" s="4" t="s">
        <v>17</v>
      </c>
      <c r="J430" s="4" t="s">
        <v>17</v>
      </c>
    </row>
    <row r="431">
      <c r="A431" s="0" t="s">
        <v>741</v>
      </c>
      <c r="B431" s="0" t="s">
        <v>742</v>
      </c>
      <c r="C431" s="0" t="s">
        <v>847</v>
      </c>
      <c r="D431" s="4" t="s">
        <v>848</v>
      </c>
      <c r="E431" s="4">
        <v>0.068</v>
      </c>
      <c r="F431" s="4">
        <v>0.106</v>
      </c>
      <c r="G431" s="4">
        <v>0.23</v>
      </c>
      <c r="H431" s="4">
        <v>0.025</v>
      </c>
      <c r="I431" s="4" t="s">
        <v>17</v>
      </c>
      <c r="J431" s="4" t="s">
        <v>17</v>
      </c>
    </row>
    <row r="432">
      <c r="A432" s="0" t="s">
        <v>741</v>
      </c>
      <c r="B432" s="0" t="s">
        <v>742</v>
      </c>
      <c r="C432" s="0" t="s">
        <v>849</v>
      </c>
      <c r="D432" s="4" t="s">
        <v>850</v>
      </c>
      <c r="E432" s="4">
        <v>1.226</v>
      </c>
      <c r="F432" s="4">
        <v>0.208</v>
      </c>
      <c r="G432" s="4">
        <v>0.138</v>
      </c>
      <c r="H432" s="4">
        <v>0.069</v>
      </c>
      <c r="I432" s="4">
        <v>0.419</v>
      </c>
      <c r="J432" s="4">
        <v>0.8356</v>
      </c>
    </row>
    <row r="433">
      <c r="A433" s="0" t="s">
        <v>741</v>
      </c>
      <c r="B433" s="0" t="s">
        <v>742</v>
      </c>
      <c r="C433" s="0" t="s">
        <v>851</v>
      </c>
      <c r="D433" s="4" t="s">
        <v>157</v>
      </c>
      <c r="E433" s="4">
        <v>0.015</v>
      </c>
      <c r="F433" s="4">
        <v>0.015</v>
      </c>
      <c r="G433" s="4">
        <v>0.021</v>
      </c>
      <c r="H433" s="4">
        <v>0.017</v>
      </c>
      <c r="I433" s="4">
        <v>0.017</v>
      </c>
      <c r="J433" s="4">
        <v>0.1</v>
      </c>
    </row>
    <row r="434">
      <c r="A434" s="0" t="s">
        <v>741</v>
      </c>
      <c r="B434" s="0" t="s">
        <v>742</v>
      </c>
      <c r="C434" s="0" t="s">
        <v>852</v>
      </c>
      <c r="D434" s="4" t="s">
        <v>853</v>
      </c>
      <c r="E434" s="4">
        <v>0.042</v>
      </c>
      <c r="F434" s="4">
        <v>0.053</v>
      </c>
      <c r="G434" s="4">
        <v>0.072</v>
      </c>
      <c r="H434" s="4">
        <v>0.041</v>
      </c>
      <c r="I434" s="4">
        <v>0.141</v>
      </c>
      <c r="J434" s="4" t="s">
        <v>17</v>
      </c>
    </row>
    <row r="435">
      <c r="A435" s="0" t="s">
        <v>741</v>
      </c>
      <c r="B435" s="0" t="s">
        <v>742</v>
      </c>
      <c r="C435" s="0" t="s">
        <v>854</v>
      </c>
      <c r="D435" s="4" t="s">
        <v>855</v>
      </c>
      <c r="E435" s="4">
        <v>0.049</v>
      </c>
      <c r="F435" s="4">
        <v>0.747</v>
      </c>
      <c r="G435" s="4">
        <v>0.011</v>
      </c>
      <c r="H435" s="4" t="s">
        <v>17</v>
      </c>
      <c r="I435" s="4">
        <v>0.209</v>
      </c>
      <c r="J435" s="4">
        <v>5</v>
      </c>
    </row>
    <row r="436">
      <c r="A436" s="0" t="s">
        <v>741</v>
      </c>
      <c r="B436" s="0" t="s">
        <v>742</v>
      </c>
      <c r="C436" s="0" t="s">
        <v>856</v>
      </c>
      <c r="D436" s="4" t="s">
        <v>857</v>
      </c>
      <c r="E436" s="4" t="s">
        <v>17</v>
      </c>
      <c r="F436" s="4" t="s">
        <v>17</v>
      </c>
      <c r="G436" s="4" t="s">
        <v>17</v>
      </c>
      <c r="H436" s="4" t="s">
        <v>17</v>
      </c>
      <c r="I436" s="4" t="s">
        <v>17</v>
      </c>
      <c r="J436" s="4">
        <v>0.03</v>
      </c>
    </row>
    <row r="437">
      <c r="A437" s="0" t="s">
        <v>741</v>
      </c>
      <c r="B437" s="0" t="s">
        <v>742</v>
      </c>
      <c r="C437" s="0" t="s">
        <v>858</v>
      </c>
      <c r="D437" s="4" t="s">
        <v>859</v>
      </c>
      <c r="E437" s="4">
        <v>0.01</v>
      </c>
      <c r="F437" s="4">
        <v>0.015</v>
      </c>
      <c r="G437" s="4" t="s">
        <v>17</v>
      </c>
      <c r="H437" s="4" t="s">
        <v>17</v>
      </c>
      <c r="I437" s="4" t="s">
        <v>17</v>
      </c>
      <c r="J437" s="4">
        <v>0.002</v>
      </c>
    </row>
    <row r="438">
      <c r="A438" s="0" t="s">
        <v>741</v>
      </c>
      <c r="B438" s="0" t="s">
        <v>742</v>
      </c>
      <c r="C438" s="0" t="s">
        <v>860</v>
      </c>
      <c r="D438" s="4" t="s">
        <v>249</v>
      </c>
      <c r="E438" s="4">
        <v>0.031</v>
      </c>
      <c r="F438" s="4">
        <v>0.062</v>
      </c>
      <c r="G438" s="4" t="s">
        <v>17</v>
      </c>
      <c r="H438" s="4" t="s">
        <v>17</v>
      </c>
      <c r="I438" s="4" t="s">
        <v>17</v>
      </c>
      <c r="J438" s="4" t="s">
        <v>17</v>
      </c>
    </row>
    <row r="439">
      <c r="A439" s="0" t="s">
        <v>741</v>
      </c>
      <c r="B439" s="0" t="s">
        <v>742</v>
      </c>
      <c r="C439" s="0" t="s">
        <v>861</v>
      </c>
      <c r="D439" s="4" t="s">
        <v>862</v>
      </c>
      <c r="E439" s="4">
        <v>0.213</v>
      </c>
      <c r="F439" s="4">
        <v>0.224</v>
      </c>
      <c r="G439" s="4">
        <v>0.116</v>
      </c>
      <c r="H439" s="4" t="s">
        <v>17</v>
      </c>
      <c r="I439" s="4" t="s">
        <v>17</v>
      </c>
      <c r="J439" s="4">
        <v>0.49</v>
      </c>
    </row>
    <row r="440">
      <c r="A440" s="0" t="s">
        <v>741</v>
      </c>
      <c r="B440" s="0" t="s">
        <v>742</v>
      </c>
      <c r="C440" s="0" t="s">
        <v>863</v>
      </c>
      <c r="D440" s="4" t="s">
        <v>864</v>
      </c>
      <c r="E440" s="4">
        <v>0.009</v>
      </c>
      <c r="F440" s="4">
        <v>0.009</v>
      </c>
      <c r="G440" s="4">
        <v>0.01</v>
      </c>
      <c r="H440" s="4" t="s">
        <v>17</v>
      </c>
      <c r="I440" s="4" t="s">
        <v>17</v>
      </c>
      <c r="J440" s="4" t="s">
        <v>17</v>
      </c>
    </row>
    <row r="441">
      <c r="A441" s="0" t="s">
        <v>741</v>
      </c>
      <c r="B441" s="0" t="s">
        <v>742</v>
      </c>
      <c r="C441" s="0" t="s">
        <v>865</v>
      </c>
      <c r="D441" s="4" t="s">
        <v>866</v>
      </c>
      <c r="E441" s="4">
        <v>0.01</v>
      </c>
      <c r="F441" s="4">
        <v>0.206</v>
      </c>
      <c r="G441" s="4" t="s">
        <v>17</v>
      </c>
      <c r="H441" s="4" t="s">
        <v>17</v>
      </c>
      <c r="I441" s="4" t="s">
        <v>17</v>
      </c>
      <c r="J441" s="4" t="s">
        <v>17</v>
      </c>
    </row>
    <row r="442">
      <c r="A442" s="0" t="s">
        <v>741</v>
      </c>
      <c r="B442" s="0" t="s">
        <v>742</v>
      </c>
      <c r="C442" s="0" t="s">
        <v>867</v>
      </c>
      <c r="D442" s="4" t="s">
        <v>868</v>
      </c>
      <c r="E442" s="4">
        <v>0.044</v>
      </c>
      <c r="F442" s="4">
        <v>2.589</v>
      </c>
      <c r="G442" s="4">
        <v>0.024</v>
      </c>
      <c r="H442" s="4">
        <v>0.005</v>
      </c>
      <c r="I442" s="4" t="s">
        <v>17</v>
      </c>
      <c r="J442" s="4" t="s">
        <v>17</v>
      </c>
    </row>
    <row r="443">
      <c r="A443" s="0" t="s">
        <v>741</v>
      </c>
      <c r="B443" s="0" t="s">
        <v>742</v>
      </c>
      <c r="C443" s="0" t="s">
        <v>869</v>
      </c>
      <c r="D443" s="4" t="s">
        <v>870</v>
      </c>
      <c r="E443" s="4">
        <v>0.007</v>
      </c>
      <c r="F443" s="4">
        <v>0.008</v>
      </c>
      <c r="G443" s="4" t="s">
        <v>17</v>
      </c>
      <c r="H443" s="4" t="s">
        <v>17</v>
      </c>
      <c r="I443" s="4" t="s">
        <v>17</v>
      </c>
      <c r="J443" s="4" t="s">
        <v>17</v>
      </c>
    </row>
    <row r="444">
      <c r="A444" s="0" t="s">
        <v>741</v>
      </c>
      <c r="B444" s="0" t="s">
        <v>742</v>
      </c>
      <c r="C444" s="0" t="s">
        <v>871</v>
      </c>
      <c r="D444" s="4" t="s">
        <v>872</v>
      </c>
      <c r="E444" s="4">
        <v>0.109</v>
      </c>
      <c r="F444" s="4">
        <v>0.1782</v>
      </c>
      <c r="G444" s="4">
        <v>0.486</v>
      </c>
      <c r="H444" s="4">
        <v>0.001</v>
      </c>
      <c r="I444" s="4" t="s">
        <v>17</v>
      </c>
      <c r="J444" s="4">
        <v>0.009</v>
      </c>
    </row>
    <row r="445">
      <c r="A445" s="0" t="s">
        <v>741</v>
      </c>
      <c r="B445" s="0" t="s">
        <v>742</v>
      </c>
      <c r="C445" s="0" t="s">
        <v>873</v>
      </c>
      <c r="D445" s="4" t="s">
        <v>874</v>
      </c>
      <c r="E445" s="4">
        <v>0.003</v>
      </c>
      <c r="F445" s="4">
        <v>0.008</v>
      </c>
      <c r="G445" s="4" t="s">
        <v>17</v>
      </c>
      <c r="H445" s="4" t="s">
        <v>17</v>
      </c>
      <c r="I445" s="4" t="s">
        <v>17</v>
      </c>
      <c r="J445" s="4" t="s">
        <v>17</v>
      </c>
    </row>
    <row r="446">
      <c r="A446" s="0" t="s">
        <v>741</v>
      </c>
      <c r="B446" s="0" t="s">
        <v>742</v>
      </c>
      <c r="C446" s="0" t="s">
        <v>875</v>
      </c>
      <c r="D446" s="4" t="s">
        <v>876</v>
      </c>
      <c r="E446" s="4">
        <v>0.07</v>
      </c>
      <c r="F446" s="4">
        <v>0.147</v>
      </c>
      <c r="G446" s="4" t="s">
        <v>17</v>
      </c>
      <c r="H446" s="4">
        <v>0.002</v>
      </c>
      <c r="I446" s="4">
        <v>0.003</v>
      </c>
      <c r="J446" s="4">
        <v>0.004</v>
      </c>
    </row>
    <row r="447">
      <c r="A447" s="0" t="s">
        <v>741</v>
      </c>
      <c r="B447" s="0" t="s">
        <v>742</v>
      </c>
      <c r="C447" s="0" t="s">
        <v>877</v>
      </c>
      <c r="D447" s="4" t="s">
        <v>878</v>
      </c>
      <c r="E447" s="4">
        <v>0.046</v>
      </c>
      <c r="F447" s="4">
        <v>0.022</v>
      </c>
      <c r="G447" s="4" t="s">
        <v>17</v>
      </c>
      <c r="H447" s="4" t="s">
        <v>17</v>
      </c>
      <c r="I447" s="4" t="s">
        <v>17</v>
      </c>
      <c r="J447" s="4" t="s">
        <v>17</v>
      </c>
    </row>
    <row r="448">
      <c r="A448" s="0" t="s">
        <v>741</v>
      </c>
      <c r="B448" s="0" t="s">
        <v>742</v>
      </c>
      <c r="C448" s="0" t="s">
        <v>879</v>
      </c>
      <c r="D448" s="4" t="s">
        <v>880</v>
      </c>
      <c r="E448" s="4">
        <v>0.006</v>
      </c>
      <c r="F448" s="4">
        <v>0.008</v>
      </c>
      <c r="G448" s="4">
        <v>0.046</v>
      </c>
      <c r="H448" s="4">
        <v>0.056</v>
      </c>
      <c r="I448" s="4">
        <v>0.012</v>
      </c>
      <c r="J448" s="4" t="s">
        <v>17</v>
      </c>
    </row>
    <row r="449">
      <c r="A449" s="0" t="s">
        <v>741</v>
      </c>
      <c r="B449" s="0" t="s">
        <v>742</v>
      </c>
      <c r="C449" s="0" t="s">
        <v>881</v>
      </c>
      <c r="D449" s="4" t="s">
        <v>882</v>
      </c>
      <c r="E449" s="4">
        <v>0.062</v>
      </c>
      <c r="F449" s="4">
        <v>0.067</v>
      </c>
      <c r="G449" s="4">
        <v>0.005</v>
      </c>
      <c r="H449" s="4">
        <v>0.08</v>
      </c>
      <c r="I449" s="4">
        <v>0.011</v>
      </c>
      <c r="J449" s="4">
        <v>0.001</v>
      </c>
    </row>
    <row r="450">
      <c r="A450" s="0" t="s">
        <v>741</v>
      </c>
      <c r="B450" s="0" t="s">
        <v>742</v>
      </c>
      <c r="C450" s="0" t="s">
        <v>883</v>
      </c>
      <c r="D450" s="4" t="s">
        <v>884</v>
      </c>
      <c r="E450" s="4">
        <v>0.06</v>
      </c>
      <c r="F450" s="4">
        <v>0.073</v>
      </c>
      <c r="G450" s="4" t="s">
        <v>17</v>
      </c>
      <c r="H450" s="4" t="s">
        <v>17</v>
      </c>
      <c r="I450" s="4">
        <v>0.01</v>
      </c>
      <c r="J450" s="4">
        <v>0.13</v>
      </c>
    </row>
    <row r="451">
      <c r="A451" s="0" t="s">
        <v>741</v>
      </c>
      <c r="B451" s="0" t="s">
        <v>742</v>
      </c>
      <c r="C451" s="0" t="s">
        <v>885</v>
      </c>
      <c r="D451" s="4" t="s">
        <v>886</v>
      </c>
      <c r="E451" s="4">
        <v>0.012</v>
      </c>
      <c r="F451" s="4">
        <v>0.006</v>
      </c>
      <c r="G451" s="4" t="s">
        <v>17</v>
      </c>
      <c r="H451" s="4" t="s">
        <v>17</v>
      </c>
      <c r="I451" s="4" t="s">
        <v>17</v>
      </c>
      <c r="J451" s="4">
        <v>0.002</v>
      </c>
    </row>
    <row r="452">
      <c r="A452" s="0" t="s">
        <v>741</v>
      </c>
      <c r="B452" s="0" t="s">
        <v>742</v>
      </c>
      <c r="C452" s="0" t="s">
        <v>887</v>
      </c>
      <c r="D452" s="4" t="s">
        <v>888</v>
      </c>
      <c r="E452" s="4">
        <v>0.01</v>
      </c>
      <c r="F452" s="4">
        <v>3.012</v>
      </c>
      <c r="G452" s="4">
        <v>0.012</v>
      </c>
      <c r="H452" s="4">
        <v>0.015</v>
      </c>
      <c r="I452" s="4">
        <v>0.013</v>
      </c>
      <c r="J452" s="4">
        <v>0.014</v>
      </c>
    </row>
    <row r="453">
      <c r="A453" s="0" t="s">
        <v>741</v>
      </c>
      <c r="B453" s="0" t="s">
        <v>742</v>
      </c>
      <c r="C453" s="0" t="s">
        <v>889</v>
      </c>
      <c r="D453" s="4" t="s">
        <v>193</v>
      </c>
      <c r="E453" s="4">
        <v>0.24</v>
      </c>
      <c r="F453" s="4">
        <v>0.006</v>
      </c>
      <c r="G453" s="4">
        <v>0.154</v>
      </c>
      <c r="H453" s="4">
        <v>0.352</v>
      </c>
      <c r="I453" s="4">
        <v>0.36</v>
      </c>
      <c r="J453" s="4">
        <v>0.36</v>
      </c>
    </row>
    <row r="454">
      <c r="A454" s="0" t="s">
        <v>741</v>
      </c>
      <c r="B454" s="0" t="s">
        <v>742</v>
      </c>
      <c r="C454" s="0" t="s">
        <v>890</v>
      </c>
      <c r="D454" s="4" t="s">
        <v>891</v>
      </c>
      <c r="E454" s="4">
        <v>0.029</v>
      </c>
      <c r="F454" s="4">
        <v>0.019</v>
      </c>
      <c r="G454" s="4">
        <v>0.03</v>
      </c>
      <c r="H454" s="4">
        <v>0.045</v>
      </c>
      <c r="I454" s="4">
        <v>0.055</v>
      </c>
      <c r="J454" s="4" t="s">
        <v>17</v>
      </c>
    </row>
    <row r="455">
      <c r="A455" s="0" t="s">
        <v>741</v>
      </c>
      <c r="B455" s="0" t="s">
        <v>742</v>
      </c>
      <c r="C455" s="0" t="s">
        <v>892</v>
      </c>
      <c r="D455" s="4" t="s">
        <v>893</v>
      </c>
      <c r="E455" s="4">
        <v>0.042</v>
      </c>
      <c r="F455" s="4">
        <v>0.033</v>
      </c>
      <c r="G455" s="4" t="s">
        <v>17</v>
      </c>
      <c r="H455" s="4" t="s">
        <v>17</v>
      </c>
      <c r="I455" s="4">
        <v>0.042</v>
      </c>
      <c r="J455" s="4" t="s">
        <v>17</v>
      </c>
    </row>
    <row r="456">
      <c r="A456" s="0" t="s">
        <v>741</v>
      </c>
      <c r="B456" s="0" t="s">
        <v>742</v>
      </c>
      <c r="C456" s="0" t="s">
        <v>894</v>
      </c>
      <c r="D456" s="4" t="s">
        <v>895</v>
      </c>
      <c r="E456" s="4">
        <v>0.123</v>
      </c>
      <c r="F456" s="4">
        <v>0.071</v>
      </c>
      <c r="G456" s="4">
        <v>0.23</v>
      </c>
      <c r="H456" s="4">
        <v>0.032</v>
      </c>
      <c r="I456" s="4" t="s">
        <v>17</v>
      </c>
      <c r="J456" s="4" t="s">
        <v>17</v>
      </c>
    </row>
    <row r="457">
      <c r="A457" s="0" t="s">
        <v>741</v>
      </c>
      <c r="B457" s="0" t="s">
        <v>742</v>
      </c>
      <c r="C457" s="0" t="s">
        <v>896</v>
      </c>
      <c r="D457" s="4" t="s">
        <v>897</v>
      </c>
      <c r="E457" s="4">
        <v>0.015</v>
      </c>
      <c r="F457" s="4">
        <v>94.12</v>
      </c>
      <c r="G457" s="4">
        <v>0.069</v>
      </c>
      <c r="H457" s="4">
        <v>0.271</v>
      </c>
      <c r="I457" s="4" t="s">
        <v>17</v>
      </c>
      <c r="J457" s="4" t="s">
        <v>17</v>
      </c>
    </row>
    <row r="458">
      <c r="A458" s="0" t="s">
        <v>741</v>
      </c>
      <c r="B458" s="0" t="s">
        <v>742</v>
      </c>
      <c r="C458" s="0" t="s">
        <v>898</v>
      </c>
      <c r="D458" s="4" t="s">
        <v>899</v>
      </c>
      <c r="E458" s="4">
        <v>0.058</v>
      </c>
      <c r="F458" s="4">
        <v>0.067</v>
      </c>
      <c r="G458" s="4" t="s">
        <v>17</v>
      </c>
      <c r="H458" s="4">
        <v>0.002</v>
      </c>
      <c r="I458" s="4">
        <v>0.066</v>
      </c>
      <c r="J458" s="4">
        <v>0.087</v>
      </c>
    </row>
    <row r="459">
      <c r="A459" s="0" t="s">
        <v>741</v>
      </c>
      <c r="B459" s="0" t="s">
        <v>742</v>
      </c>
      <c r="C459" s="0" t="s">
        <v>900</v>
      </c>
      <c r="D459" s="4" t="s">
        <v>901</v>
      </c>
      <c r="E459" s="4">
        <v>0.002</v>
      </c>
      <c r="F459" s="4">
        <v>0.003</v>
      </c>
      <c r="G459" s="4">
        <v>0.004</v>
      </c>
      <c r="H459" s="4">
        <v>0.005</v>
      </c>
      <c r="I459" s="4" t="s">
        <v>17</v>
      </c>
      <c r="J459" s="4" t="s">
        <v>17</v>
      </c>
    </row>
    <row r="460">
      <c r="A460" s="0" t="s">
        <v>741</v>
      </c>
      <c r="B460" s="0" t="s">
        <v>742</v>
      </c>
      <c r="C460" s="0" t="s">
        <v>902</v>
      </c>
      <c r="D460" s="4" t="s">
        <v>903</v>
      </c>
      <c r="E460" s="4">
        <v>16.5214</v>
      </c>
      <c r="F460" s="4">
        <v>31.3525</v>
      </c>
      <c r="G460" s="4">
        <v>3.536</v>
      </c>
      <c r="H460" s="4">
        <v>0.6404</v>
      </c>
      <c r="I460" s="4">
        <v>0.633</v>
      </c>
      <c r="J460" s="4">
        <v>7.9488</v>
      </c>
    </row>
    <row r="461">
      <c r="A461" s="0" t="s">
        <v>741</v>
      </c>
      <c r="B461" s="0" t="s">
        <v>742</v>
      </c>
      <c r="C461" s="0" t="s">
        <v>904</v>
      </c>
      <c r="D461" s="4" t="s">
        <v>905</v>
      </c>
      <c r="E461" s="4">
        <v>0.507</v>
      </c>
      <c r="F461" s="4">
        <v>0.735</v>
      </c>
      <c r="G461" s="4">
        <v>2.246</v>
      </c>
      <c r="H461" s="4">
        <v>0.39</v>
      </c>
      <c r="I461" s="4">
        <v>0.102</v>
      </c>
      <c r="J461" s="4">
        <v>0.013</v>
      </c>
    </row>
    <row r="462">
      <c r="A462" s="0" t="s">
        <v>741</v>
      </c>
      <c r="B462" s="0" t="s">
        <v>742</v>
      </c>
      <c r="C462" s="0" t="s">
        <v>906</v>
      </c>
      <c r="D462" s="4" t="s">
        <v>907</v>
      </c>
      <c r="E462" s="4">
        <v>0.003</v>
      </c>
      <c r="F462" s="4">
        <v>0.003</v>
      </c>
      <c r="G462" s="4" t="s">
        <v>17</v>
      </c>
      <c r="H462" s="4" t="s">
        <v>17</v>
      </c>
      <c r="I462" s="4" t="s">
        <v>17</v>
      </c>
      <c r="J462" s="4">
        <v>0.001</v>
      </c>
    </row>
    <row r="463">
      <c r="A463" s="0" t="s">
        <v>741</v>
      </c>
      <c r="B463" s="0" t="s">
        <v>742</v>
      </c>
      <c r="C463" s="0" t="s">
        <v>908</v>
      </c>
      <c r="D463" s="4" t="s">
        <v>909</v>
      </c>
      <c r="E463" s="4">
        <v>0.028</v>
      </c>
      <c r="F463" s="4">
        <v>0.021</v>
      </c>
      <c r="G463" s="4" t="s">
        <v>17</v>
      </c>
      <c r="H463" s="4" t="s">
        <v>17</v>
      </c>
      <c r="I463" s="4" t="s">
        <v>17</v>
      </c>
      <c r="J463" s="4">
        <v>0.0032</v>
      </c>
    </row>
    <row r="464">
      <c r="A464" s="0" t="s">
        <v>741</v>
      </c>
      <c r="B464" s="0" t="s">
        <v>742</v>
      </c>
      <c r="C464" s="0" t="s">
        <v>910</v>
      </c>
      <c r="D464" s="4" t="s">
        <v>911</v>
      </c>
      <c r="E464" s="4">
        <v>0.016</v>
      </c>
      <c r="F464" s="4">
        <v>0.017</v>
      </c>
      <c r="G464" s="4">
        <v>0.018</v>
      </c>
      <c r="H464" s="4" t="s">
        <v>17</v>
      </c>
      <c r="I464" s="4" t="s">
        <v>17</v>
      </c>
      <c r="J464" s="4" t="s">
        <v>17</v>
      </c>
    </row>
    <row r="465">
      <c r="A465" s="0" t="s">
        <v>741</v>
      </c>
      <c r="B465" s="0" t="s">
        <v>742</v>
      </c>
      <c r="C465" s="0" t="s">
        <v>912</v>
      </c>
      <c r="D465" s="4" t="s">
        <v>913</v>
      </c>
      <c r="E465" s="4">
        <v>0.005</v>
      </c>
      <c r="F465" s="4">
        <v>0.009</v>
      </c>
      <c r="G465" s="4" t="s">
        <v>17</v>
      </c>
      <c r="H465" s="4">
        <v>0.005</v>
      </c>
      <c r="I465" s="4">
        <v>0.006</v>
      </c>
      <c r="J465" s="4" t="s">
        <v>17</v>
      </c>
    </row>
    <row r="466">
      <c r="A466" s="0" t="s">
        <v>741</v>
      </c>
      <c r="B466" s="0" t="s">
        <v>742</v>
      </c>
      <c r="C466" s="0" t="s">
        <v>914</v>
      </c>
      <c r="D466" s="4" t="s">
        <v>915</v>
      </c>
      <c r="E466" s="4" t="s">
        <v>17</v>
      </c>
      <c r="F466" s="4" t="s">
        <v>17</v>
      </c>
      <c r="G466" s="4" t="s">
        <v>17</v>
      </c>
      <c r="H466" s="4" t="s">
        <v>17</v>
      </c>
      <c r="I466" s="4">
        <v>0.22</v>
      </c>
      <c r="J466" s="4" t="s">
        <v>17</v>
      </c>
    </row>
    <row r="467">
      <c r="A467" s="0" t="s">
        <v>741</v>
      </c>
      <c r="B467" s="0" t="s">
        <v>742</v>
      </c>
      <c r="C467" s="0" t="s">
        <v>916</v>
      </c>
      <c r="D467" s="4" t="s">
        <v>917</v>
      </c>
      <c r="E467" s="4">
        <v>0.225</v>
      </c>
      <c r="F467" s="4">
        <v>0.41</v>
      </c>
      <c r="G467" s="4">
        <v>0.205</v>
      </c>
      <c r="H467" s="4">
        <v>0.487</v>
      </c>
      <c r="I467" s="4" t="s">
        <v>17</v>
      </c>
      <c r="J467" s="4">
        <v>0.009</v>
      </c>
    </row>
    <row r="468">
      <c r="A468" s="0" t="s">
        <v>741</v>
      </c>
      <c r="B468" s="0" t="s">
        <v>742</v>
      </c>
      <c r="C468" s="0" t="s">
        <v>918</v>
      </c>
      <c r="D468" s="4" t="s">
        <v>919</v>
      </c>
      <c r="E468" s="4">
        <v>0.007</v>
      </c>
      <c r="F468" s="4">
        <v>0.008</v>
      </c>
      <c r="G468" s="4">
        <v>0.009</v>
      </c>
      <c r="H468" s="4">
        <v>0.003</v>
      </c>
      <c r="I468" s="4" t="s">
        <v>17</v>
      </c>
      <c r="J468" s="4" t="s">
        <v>17</v>
      </c>
    </row>
    <row r="469">
      <c r="A469" s="0" t="s">
        <v>741</v>
      </c>
      <c r="B469" s="0" t="s">
        <v>742</v>
      </c>
      <c r="C469" s="0" t="s">
        <v>920</v>
      </c>
      <c r="D469" s="4" t="s">
        <v>921</v>
      </c>
      <c r="E469" s="4">
        <v>0.033</v>
      </c>
      <c r="F469" s="4">
        <v>0.027</v>
      </c>
      <c r="G469" s="4">
        <v>0.001</v>
      </c>
      <c r="H469" s="4" t="s">
        <v>17</v>
      </c>
      <c r="I469" s="4">
        <v>0.0131</v>
      </c>
      <c r="J469" s="4">
        <v>0.082</v>
      </c>
    </row>
    <row r="470">
      <c r="A470" s="0" t="s">
        <v>741</v>
      </c>
      <c r="B470" s="0" t="s">
        <v>742</v>
      </c>
      <c r="C470" s="0" t="s">
        <v>922</v>
      </c>
      <c r="D470" s="4" t="s">
        <v>923</v>
      </c>
      <c r="E470" s="4">
        <v>0.369</v>
      </c>
      <c r="F470" s="4">
        <v>0.225</v>
      </c>
      <c r="G470" s="4" t="s">
        <v>17</v>
      </c>
      <c r="H470" s="4">
        <v>0.3</v>
      </c>
      <c r="I470" s="4" t="s">
        <v>17</v>
      </c>
      <c r="J470" s="4" t="s">
        <v>17</v>
      </c>
    </row>
    <row r="471">
      <c r="A471" s="0" t="s">
        <v>741</v>
      </c>
      <c r="B471" s="0" t="s">
        <v>742</v>
      </c>
      <c r="C471" s="0" t="s">
        <v>924</v>
      </c>
      <c r="D471" s="4" t="s">
        <v>925</v>
      </c>
      <c r="E471" s="4">
        <v>0.02</v>
      </c>
      <c r="F471" s="4">
        <v>0.015</v>
      </c>
      <c r="G471" s="4" t="s">
        <v>17</v>
      </c>
      <c r="H471" s="4" t="s">
        <v>17</v>
      </c>
      <c r="I471" s="4" t="s">
        <v>17</v>
      </c>
      <c r="J471" s="4" t="s">
        <v>17</v>
      </c>
    </row>
    <row r="472">
      <c r="A472" s="0" t="s">
        <v>741</v>
      </c>
      <c r="B472" s="0" t="s">
        <v>742</v>
      </c>
      <c r="C472" s="0" t="s">
        <v>926</v>
      </c>
      <c r="D472" s="4" t="s">
        <v>927</v>
      </c>
      <c r="E472" s="4">
        <v>0.013</v>
      </c>
      <c r="F472" s="4">
        <v>0.01</v>
      </c>
      <c r="G472" s="4" t="s">
        <v>17</v>
      </c>
      <c r="H472" s="4" t="s">
        <v>17</v>
      </c>
      <c r="I472" s="4" t="s">
        <v>17</v>
      </c>
      <c r="J472" s="4" t="s">
        <v>17</v>
      </c>
    </row>
    <row r="473">
      <c r="A473" s="0" t="s">
        <v>741</v>
      </c>
      <c r="B473" s="0" t="s">
        <v>742</v>
      </c>
      <c r="C473" s="0" t="s">
        <v>928</v>
      </c>
      <c r="D473" s="4" t="s">
        <v>929</v>
      </c>
      <c r="E473" s="4">
        <v>0.242</v>
      </c>
      <c r="F473" s="4">
        <v>0.098</v>
      </c>
      <c r="G473" s="4">
        <v>0.11</v>
      </c>
      <c r="H473" s="4" t="s">
        <v>17</v>
      </c>
      <c r="I473" s="4">
        <v>0.057</v>
      </c>
      <c r="J473" s="4" t="s">
        <v>17</v>
      </c>
    </row>
    <row r="474">
      <c r="A474" s="0" t="s">
        <v>741</v>
      </c>
      <c r="B474" s="0" t="s">
        <v>742</v>
      </c>
      <c r="C474" s="0" t="s">
        <v>930</v>
      </c>
      <c r="D474" s="4" t="s">
        <v>931</v>
      </c>
      <c r="E474" s="4">
        <v>0.051</v>
      </c>
      <c r="F474" s="4">
        <v>0.121</v>
      </c>
      <c r="G474" s="4">
        <v>0.574</v>
      </c>
      <c r="H474" s="4">
        <v>0.245</v>
      </c>
      <c r="I474" s="4">
        <v>0.081</v>
      </c>
      <c r="J474" s="4">
        <v>0.08</v>
      </c>
    </row>
    <row r="475">
      <c r="A475" s="0" t="s">
        <v>741</v>
      </c>
      <c r="B475" s="0" t="s">
        <v>742</v>
      </c>
      <c r="C475" s="0" t="s">
        <v>932</v>
      </c>
      <c r="D475" s="4" t="s">
        <v>933</v>
      </c>
      <c r="E475" s="4">
        <v>0.008</v>
      </c>
      <c r="F475" s="4">
        <v>0.008</v>
      </c>
      <c r="G475" s="4">
        <v>0.011</v>
      </c>
      <c r="H475" s="4" t="s">
        <v>17</v>
      </c>
      <c r="I475" s="4" t="s">
        <v>17</v>
      </c>
      <c r="J475" s="4" t="s">
        <v>17</v>
      </c>
    </row>
    <row r="476">
      <c r="A476" s="0" t="s">
        <v>741</v>
      </c>
      <c r="B476" s="0" t="s">
        <v>742</v>
      </c>
      <c r="C476" s="0" t="s">
        <v>934</v>
      </c>
      <c r="D476" s="4" t="s">
        <v>935</v>
      </c>
      <c r="E476" s="4">
        <v>0.015</v>
      </c>
      <c r="F476" s="4">
        <v>0.016</v>
      </c>
      <c r="G476" s="4">
        <v>0.017</v>
      </c>
      <c r="H476" s="4">
        <v>0.019</v>
      </c>
      <c r="I476" s="4">
        <v>0.021</v>
      </c>
      <c r="J476" s="4">
        <v>0.022</v>
      </c>
    </row>
    <row r="477">
      <c r="A477" s="0" t="s">
        <v>741</v>
      </c>
      <c r="B477" s="0" t="s">
        <v>742</v>
      </c>
      <c r="C477" s="0" t="s">
        <v>936</v>
      </c>
      <c r="D477" s="4" t="s">
        <v>937</v>
      </c>
      <c r="E477" s="4" t="s">
        <v>17</v>
      </c>
      <c r="F477" s="4">
        <v>0.015</v>
      </c>
      <c r="G477" s="4" t="s">
        <v>17</v>
      </c>
      <c r="H477" s="4" t="s">
        <v>17</v>
      </c>
      <c r="I477" s="4" t="s">
        <v>17</v>
      </c>
      <c r="J477" s="4" t="s">
        <v>17</v>
      </c>
    </row>
    <row r="478">
      <c r="A478" s="0" t="s">
        <v>741</v>
      </c>
      <c r="B478" s="0" t="s">
        <v>742</v>
      </c>
      <c r="C478" s="0" t="s">
        <v>938</v>
      </c>
      <c r="D478" s="4" t="s">
        <v>939</v>
      </c>
      <c r="E478" s="4">
        <v>0.144</v>
      </c>
      <c r="F478" s="4">
        <v>0.1085</v>
      </c>
      <c r="G478" s="4">
        <v>0.653</v>
      </c>
      <c r="H478" s="4">
        <v>0.05</v>
      </c>
      <c r="I478" s="4">
        <v>0.423</v>
      </c>
      <c r="J478" s="4">
        <v>0.318</v>
      </c>
    </row>
    <row r="479">
      <c r="A479" s="0" t="s">
        <v>741</v>
      </c>
      <c r="B479" s="0" t="s">
        <v>742</v>
      </c>
      <c r="C479" s="0" t="s">
        <v>940</v>
      </c>
      <c r="D479" s="4" t="s">
        <v>941</v>
      </c>
      <c r="E479" s="4">
        <v>0.02</v>
      </c>
      <c r="F479" s="4">
        <v>0.02</v>
      </c>
      <c r="G479" s="4" t="s">
        <v>17</v>
      </c>
      <c r="H479" s="4" t="s">
        <v>17</v>
      </c>
      <c r="I479" s="4" t="s">
        <v>17</v>
      </c>
      <c r="J479" s="4" t="s">
        <v>17</v>
      </c>
    </row>
    <row r="480">
      <c r="A480" s="0" t="s">
        <v>741</v>
      </c>
      <c r="B480" s="0" t="s">
        <v>742</v>
      </c>
      <c r="C480" s="0" t="s">
        <v>942</v>
      </c>
      <c r="D480" s="4" t="s">
        <v>943</v>
      </c>
      <c r="E480" s="4">
        <v>0.011</v>
      </c>
      <c r="F480" s="4">
        <v>0.015</v>
      </c>
      <c r="G480" s="4" t="s">
        <v>17</v>
      </c>
      <c r="H480" s="4" t="s">
        <v>17</v>
      </c>
      <c r="I480" s="4" t="s">
        <v>17</v>
      </c>
      <c r="J480" s="4" t="s">
        <v>17</v>
      </c>
    </row>
    <row r="481">
      <c r="A481" s="0" t="s">
        <v>741</v>
      </c>
      <c r="B481" s="0" t="s">
        <v>742</v>
      </c>
      <c r="C481" s="0" t="s">
        <v>944</v>
      </c>
      <c r="D481" s="4" t="s">
        <v>945</v>
      </c>
      <c r="E481" s="4">
        <v>0.02</v>
      </c>
      <c r="F481" s="4">
        <v>0.025</v>
      </c>
      <c r="G481" s="4" t="s">
        <v>17</v>
      </c>
      <c r="H481" s="4" t="s">
        <v>17</v>
      </c>
      <c r="I481" s="4" t="s">
        <v>17</v>
      </c>
      <c r="J481" s="4" t="s">
        <v>17</v>
      </c>
    </row>
    <row r="482">
      <c r="A482" s="0" t="s">
        <v>741</v>
      </c>
      <c r="B482" s="0" t="s">
        <v>742</v>
      </c>
      <c r="C482" s="0" t="s">
        <v>946</v>
      </c>
      <c r="D482" s="4" t="s">
        <v>947</v>
      </c>
      <c r="E482" s="4">
        <v>0.007</v>
      </c>
      <c r="F482" s="4">
        <v>0.026</v>
      </c>
      <c r="G482" s="4">
        <v>0.002</v>
      </c>
      <c r="H482" s="4">
        <v>0.004</v>
      </c>
      <c r="I482" s="4">
        <v>0.035</v>
      </c>
      <c r="J482" s="4" t="s">
        <v>17</v>
      </c>
    </row>
    <row r="483">
      <c r="A483" s="0" t="s">
        <v>741</v>
      </c>
      <c r="B483" s="0" t="s">
        <v>742</v>
      </c>
      <c r="C483" s="0" t="s">
        <v>948</v>
      </c>
      <c r="D483" s="4" t="s">
        <v>949</v>
      </c>
      <c r="E483" s="4">
        <v>0.02</v>
      </c>
      <c r="F483" s="4">
        <v>0.028</v>
      </c>
      <c r="G483" s="4" t="s">
        <v>17</v>
      </c>
      <c r="H483" s="4" t="s">
        <v>17</v>
      </c>
      <c r="I483" s="4" t="s">
        <v>17</v>
      </c>
      <c r="J483" s="4">
        <v>0.12</v>
      </c>
    </row>
    <row r="484">
      <c r="A484" s="0" t="s">
        <v>741</v>
      </c>
      <c r="B484" s="0" t="s">
        <v>742</v>
      </c>
      <c r="C484" s="0" t="s">
        <v>950</v>
      </c>
      <c r="D484" s="4" t="s">
        <v>951</v>
      </c>
      <c r="E484" s="4">
        <v>0.293</v>
      </c>
      <c r="F484" s="4">
        <v>0.635</v>
      </c>
      <c r="G484" s="4">
        <v>0.895</v>
      </c>
      <c r="H484" s="4">
        <v>0.654</v>
      </c>
      <c r="I484" s="4">
        <v>115.648</v>
      </c>
      <c r="J484" s="4">
        <v>0.467</v>
      </c>
    </row>
    <row r="485">
      <c r="A485" s="0" t="s">
        <v>741</v>
      </c>
      <c r="B485" s="0" t="s">
        <v>742</v>
      </c>
      <c r="C485" s="0" t="s">
        <v>952</v>
      </c>
      <c r="D485" s="4" t="s">
        <v>953</v>
      </c>
      <c r="E485" s="4">
        <v>0.065</v>
      </c>
      <c r="F485" s="4">
        <v>0.216</v>
      </c>
      <c r="G485" s="4" t="s">
        <v>17</v>
      </c>
      <c r="H485" s="4" t="s">
        <v>17</v>
      </c>
      <c r="I485" s="4">
        <v>0.015</v>
      </c>
      <c r="J485" s="4">
        <v>0.1</v>
      </c>
    </row>
    <row r="486">
      <c r="A486" s="0" t="s">
        <v>741</v>
      </c>
      <c r="B486" s="0" t="s">
        <v>742</v>
      </c>
      <c r="C486" s="0" t="s">
        <v>954</v>
      </c>
      <c r="D486" s="4" t="s">
        <v>955</v>
      </c>
      <c r="E486" s="4">
        <v>0.043</v>
      </c>
      <c r="F486" s="4">
        <v>89.214</v>
      </c>
      <c r="G486" s="4">
        <v>0.061</v>
      </c>
      <c r="H486" s="4" t="s">
        <v>17</v>
      </c>
      <c r="I486" s="4" t="s">
        <v>17</v>
      </c>
      <c r="J486" s="4">
        <v>0.003</v>
      </c>
    </row>
    <row r="487">
      <c r="A487" s="0" t="s">
        <v>741</v>
      </c>
      <c r="B487" s="0" t="s">
        <v>742</v>
      </c>
      <c r="C487" s="0" t="s">
        <v>956</v>
      </c>
      <c r="D487" s="4" t="s">
        <v>957</v>
      </c>
      <c r="E487" s="4">
        <v>0.1</v>
      </c>
      <c r="F487" s="4" t="s">
        <v>17</v>
      </c>
      <c r="G487" s="4">
        <v>0.01</v>
      </c>
      <c r="H487" s="4" t="s">
        <v>17</v>
      </c>
      <c r="I487" s="4" t="s">
        <v>17</v>
      </c>
      <c r="J487" s="4" t="s">
        <v>17</v>
      </c>
    </row>
    <row r="488">
      <c r="A488" s="0" t="s">
        <v>741</v>
      </c>
      <c r="B488" s="0" t="s">
        <v>742</v>
      </c>
      <c r="C488" s="0" t="s">
        <v>958</v>
      </c>
      <c r="D488" s="4" t="s">
        <v>959</v>
      </c>
      <c r="E488" s="4">
        <v>4.355</v>
      </c>
      <c r="F488" s="4">
        <v>1.03</v>
      </c>
      <c r="G488" s="4">
        <v>0.94</v>
      </c>
      <c r="H488" s="4">
        <v>0.649</v>
      </c>
      <c r="I488" s="4">
        <v>1.567</v>
      </c>
      <c r="J488" s="4">
        <v>0.046</v>
      </c>
    </row>
    <row r="489">
      <c r="A489" s="5" t="s">
        <v>960</v>
      </c>
      <c r="E489" s="5">
        <f>=SUBTOTAL(9,E378:E488)</f>
      </c>
      <c r="F489" s="5">
        <f>=SUBTOTAL(9,F378:F488)</f>
      </c>
      <c r="G489" s="5">
        <f>=SUBTOTAL(9,G378:G488)</f>
      </c>
      <c r="H489" s="5">
        <f>=SUBTOTAL(9,H378:H488)</f>
      </c>
      <c r="I489" s="5">
        <f>=SUBTOTAL(9,I378:I488)</f>
      </c>
      <c r="J489" s="5">
        <f>=SUBTOTAL(9,J378:J488)</f>
      </c>
    </row>
    <row r="490">
      <c r="A490" s="0" t="s">
        <v>961</v>
      </c>
      <c r="B490" s="0" t="s">
        <v>962</v>
      </c>
      <c r="C490" s="0" t="s">
        <v>963</v>
      </c>
      <c r="D490" s="4" t="s">
        <v>964</v>
      </c>
      <c r="E490" s="4">
        <v>7.828</v>
      </c>
      <c r="F490" s="4">
        <v>36.658</v>
      </c>
      <c r="G490" s="4">
        <v>0.8</v>
      </c>
      <c r="H490" s="4">
        <v>12.719</v>
      </c>
      <c r="I490" s="4">
        <v>0.559</v>
      </c>
      <c r="J490" s="4">
        <v>0.227</v>
      </c>
    </row>
    <row r="491">
      <c r="A491" s="0" t="s">
        <v>961</v>
      </c>
      <c r="B491" s="0" t="s">
        <v>962</v>
      </c>
      <c r="C491" s="0" t="s">
        <v>965</v>
      </c>
      <c r="D491" s="4" t="s">
        <v>966</v>
      </c>
      <c r="E491" s="4">
        <v>0.015</v>
      </c>
      <c r="F491" s="4">
        <v>0.018</v>
      </c>
      <c r="G491" s="4">
        <v>0.024</v>
      </c>
      <c r="H491" s="4">
        <v>0.031</v>
      </c>
      <c r="I491" s="4" t="s">
        <v>17</v>
      </c>
      <c r="J491" s="4" t="s">
        <v>17</v>
      </c>
    </row>
    <row r="492">
      <c r="A492" s="0" t="s">
        <v>961</v>
      </c>
      <c r="B492" s="0" t="s">
        <v>962</v>
      </c>
      <c r="C492" s="0" t="s">
        <v>967</v>
      </c>
      <c r="D492" s="4" t="s">
        <v>968</v>
      </c>
      <c r="E492" s="4" t="s">
        <v>17</v>
      </c>
      <c r="F492" s="4" t="s">
        <v>17</v>
      </c>
      <c r="G492" s="4" t="s">
        <v>17</v>
      </c>
      <c r="H492" s="4" t="s">
        <v>17</v>
      </c>
      <c r="I492" s="4">
        <v>112.2</v>
      </c>
      <c r="J492" s="4" t="s">
        <v>17</v>
      </c>
    </row>
    <row r="493">
      <c r="A493" s="0" t="s">
        <v>961</v>
      </c>
      <c r="B493" s="0" t="s">
        <v>962</v>
      </c>
      <c r="C493" s="0" t="s">
        <v>969</v>
      </c>
      <c r="D493" s="4" t="s">
        <v>970</v>
      </c>
      <c r="E493" s="4">
        <v>149</v>
      </c>
      <c r="F493" s="4">
        <v>392</v>
      </c>
      <c r="G493" s="4" t="s">
        <v>17</v>
      </c>
      <c r="H493" s="4" t="s">
        <v>17</v>
      </c>
      <c r="I493" s="4">
        <v>0.004</v>
      </c>
      <c r="J493" s="4">
        <v>0.09</v>
      </c>
    </row>
    <row r="494">
      <c r="A494" s="0" t="s">
        <v>961</v>
      </c>
      <c r="B494" s="0" t="s">
        <v>962</v>
      </c>
      <c r="C494" s="0" t="s">
        <v>971</v>
      </c>
      <c r="D494" s="4" t="s">
        <v>972</v>
      </c>
      <c r="E494" s="4" t="s">
        <v>17</v>
      </c>
      <c r="F494" s="4" t="s">
        <v>17</v>
      </c>
      <c r="G494" s="4" t="s">
        <v>17</v>
      </c>
      <c r="H494" s="4" t="s">
        <v>17</v>
      </c>
      <c r="I494" s="4" t="s">
        <v>17</v>
      </c>
      <c r="J494" s="4">
        <v>0.12</v>
      </c>
    </row>
    <row r="495">
      <c r="A495" s="0" t="s">
        <v>961</v>
      </c>
      <c r="B495" s="0" t="s">
        <v>962</v>
      </c>
      <c r="C495" s="0" t="s">
        <v>973</v>
      </c>
      <c r="D495" s="4" t="s">
        <v>974</v>
      </c>
      <c r="E495" s="4" t="s">
        <v>17</v>
      </c>
      <c r="F495" s="4" t="s">
        <v>17</v>
      </c>
      <c r="G495" s="4" t="s">
        <v>17</v>
      </c>
      <c r="H495" s="4">
        <v>4.244</v>
      </c>
      <c r="I495" s="4" t="s">
        <v>17</v>
      </c>
      <c r="J495" s="4" t="s">
        <v>17</v>
      </c>
    </row>
    <row r="496">
      <c r="A496" s="0" t="s">
        <v>961</v>
      </c>
      <c r="B496" s="0" t="s">
        <v>962</v>
      </c>
      <c r="C496" s="0" t="s">
        <v>975</v>
      </c>
      <c r="D496" s="4" t="s">
        <v>976</v>
      </c>
      <c r="E496" s="4">
        <v>11</v>
      </c>
      <c r="F496" s="4" t="s">
        <v>17</v>
      </c>
      <c r="G496" s="4" t="s">
        <v>17</v>
      </c>
      <c r="H496" s="4" t="s">
        <v>17</v>
      </c>
      <c r="I496" s="4" t="s">
        <v>17</v>
      </c>
      <c r="J496" s="4">
        <v>81.015</v>
      </c>
    </row>
    <row r="497">
      <c r="A497" s="0" t="s">
        <v>961</v>
      </c>
      <c r="B497" s="0" t="s">
        <v>962</v>
      </c>
      <c r="C497" s="0" t="s">
        <v>977</v>
      </c>
      <c r="D497" s="4" t="s">
        <v>978</v>
      </c>
      <c r="E497" s="4">
        <v>969.052</v>
      </c>
      <c r="F497" s="4">
        <v>27.043</v>
      </c>
      <c r="G497" s="4">
        <v>25.005</v>
      </c>
      <c r="H497" s="4">
        <v>1.006</v>
      </c>
      <c r="I497" s="4">
        <v>3059.266</v>
      </c>
      <c r="J497" s="4">
        <v>3321.024</v>
      </c>
    </row>
    <row r="498">
      <c r="A498" s="0" t="s">
        <v>961</v>
      </c>
      <c r="B498" s="0" t="s">
        <v>962</v>
      </c>
      <c r="C498" s="0" t="s">
        <v>979</v>
      </c>
      <c r="D498" s="4" t="s">
        <v>980</v>
      </c>
      <c r="E498" s="4" t="s">
        <v>17</v>
      </c>
      <c r="F498" s="4" t="s">
        <v>17</v>
      </c>
      <c r="G498" s="4" t="s">
        <v>17</v>
      </c>
      <c r="H498" s="4" t="s">
        <v>17</v>
      </c>
      <c r="I498" s="4" t="s">
        <v>17</v>
      </c>
      <c r="J498" s="4">
        <v>1.749</v>
      </c>
    </row>
    <row r="499">
      <c r="A499" s="0" t="s">
        <v>961</v>
      </c>
      <c r="B499" s="0" t="s">
        <v>962</v>
      </c>
      <c r="C499" s="0" t="s">
        <v>981</v>
      </c>
      <c r="D499" s="4" t="s">
        <v>982</v>
      </c>
      <c r="E499" s="4" t="s">
        <v>17</v>
      </c>
      <c r="F499" s="4" t="s">
        <v>17</v>
      </c>
      <c r="G499" s="4">
        <v>0.629</v>
      </c>
      <c r="H499" s="4">
        <v>0.077</v>
      </c>
      <c r="I499" s="4">
        <v>0.11</v>
      </c>
      <c r="J499" s="4" t="s">
        <v>17</v>
      </c>
    </row>
    <row r="500">
      <c r="A500" s="0" t="s">
        <v>961</v>
      </c>
      <c r="B500" s="0" t="s">
        <v>962</v>
      </c>
      <c r="C500" s="0" t="s">
        <v>983</v>
      </c>
      <c r="D500" s="4" t="s">
        <v>984</v>
      </c>
      <c r="E500" s="4">
        <v>40.452</v>
      </c>
      <c r="F500" s="4">
        <v>1.97</v>
      </c>
      <c r="G500" s="4" t="s">
        <v>17</v>
      </c>
      <c r="H500" s="4">
        <v>295</v>
      </c>
      <c r="I500" s="4" t="s">
        <v>17</v>
      </c>
      <c r="J500" s="4" t="s">
        <v>17</v>
      </c>
    </row>
    <row r="501">
      <c r="A501" s="0" t="s">
        <v>961</v>
      </c>
      <c r="B501" s="0" t="s">
        <v>962</v>
      </c>
      <c r="C501" s="0" t="s">
        <v>985</v>
      </c>
      <c r="D501" s="4" t="s">
        <v>986</v>
      </c>
      <c r="E501" s="4">
        <v>140.714</v>
      </c>
      <c r="F501" s="4">
        <v>110.17</v>
      </c>
      <c r="G501" s="4">
        <v>0.09</v>
      </c>
      <c r="H501" s="4">
        <v>0.01</v>
      </c>
      <c r="I501" s="4">
        <v>0.654</v>
      </c>
      <c r="J501" s="4">
        <v>11.135</v>
      </c>
    </row>
    <row r="502">
      <c r="A502" s="0" t="s">
        <v>961</v>
      </c>
      <c r="B502" s="0" t="s">
        <v>962</v>
      </c>
      <c r="C502" s="0" t="s">
        <v>987</v>
      </c>
      <c r="D502" s="4" t="s">
        <v>988</v>
      </c>
      <c r="E502" s="4" t="s">
        <v>17</v>
      </c>
      <c r="F502" s="4" t="s">
        <v>17</v>
      </c>
      <c r="G502" s="4" t="s">
        <v>17</v>
      </c>
      <c r="H502" s="4" t="s">
        <v>17</v>
      </c>
      <c r="I502" s="4">
        <v>145</v>
      </c>
      <c r="J502" s="4" t="s">
        <v>17</v>
      </c>
    </row>
    <row r="503">
      <c r="A503" s="0" t="s">
        <v>961</v>
      </c>
      <c r="B503" s="0" t="s">
        <v>962</v>
      </c>
      <c r="C503" s="0" t="s">
        <v>989</v>
      </c>
      <c r="D503" s="4" t="s">
        <v>990</v>
      </c>
      <c r="E503" s="4" t="s">
        <v>17</v>
      </c>
      <c r="F503" s="4" t="s">
        <v>17</v>
      </c>
      <c r="G503" s="4" t="s">
        <v>17</v>
      </c>
      <c r="H503" s="4">
        <v>0.5</v>
      </c>
      <c r="I503" s="4" t="s">
        <v>17</v>
      </c>
      <c r="J503" s="4" t="s">
        <v>17</v>
      </c>
    </row>
    <row r="504">
      <c r="A504" s="0" t="s">
        <v>961</v>
      </c>
      <c r="B504" s="0" t="s">
        <v>962</v>
      </c>
      <c r="C504" s="0" t="s">
        <v>991</v>
      </c>
      <c r="D504" s="4" t="s">
        <v>992</v>
      </c>
      <c r="E504" s="4" t="s">
        <v>17</v>
      </c>
      <c r="F504" s="4" t="s">
        <v>17</v>
      </c>
      <c r="G504" s="4" t="s">
        <v>17</v>
      </c>
      <c r="H504" s="4">
        <v>3</v>
      </c>
      <c r="I504" s="4" t="s">
        <v>17</v>
      </c>
      <c r="J504" s="4" t="s">
        <v>17</v>
      </c>
    </row>
    <row r="505">
      <c r="A505" s="0" t="s">
        <v>961</v>
      </c>
      <c r="B505" s="0" t="s">
        <v>962</v>
      </c>
      <c r="C505" s="0" t="s">
        <v>993</v>
      </c>
      <c r="D505" s="4" t="s">
        <v>994</v>
      </c>
      <c r="E505" s="4">
        <v>22.3</v>
      </c>
      <c r="F505" s="4">
        <v>79.145</v>
      </c>
      <c r="G505" s="4" t="s">
        <v>17</v>
      </c>
      <c r="H505" s="4" t="s">
        <v>17</v>
      </c>
      <c r="I505" s="4">
        <v>224</v>
      </c>
      <c r="J505" s="4" t="s">
        <v>17</v>
      </c>
    </row>
    <row r="506">
      <c r="A506" s="0" t="s">
        <v>961</v>
      </c>
      <c r="B506" s="0" t="s">
        <v>962</v>
      </c>
      <c r="C506" s="0" t="s">
        <v>995</v>
      </c>
      <c r="D506" s="4" t="s">
        <v>996</v>
      </c>
      <c r="E506" s="4">
        <v>45.94</v>
      </c>
      <c r="F506" s="4" t="s">
        <v>17</v>
      </c>
      <c r="G506" s="4" t="s">
        <v>17</v>
      </c>
      <c r="H506" s="4" t="s">
        <v>17</v>
      </c>
      <c r="I506" s="4" t="s">
        <v>17</v>
      </c>
      <c r="J506" s="4">
        <v>21.616</v>
      </c>
    </row>
    <row r="507">
      <c r="A507" s="0" t="s">
        <v>961</v>
      </c>
      <c r="B507" s="0" t="s">
        <v>962</v>
      </c>
      <c r="C507" s="0" t="s">
        <v>997</v>
      </c>
      <c r="D507" s="4" t="s">
        <v>998</v>
      </c>
      <c r="E507" s="4">
        <v>25.35</v>
      </c>
      <c r="F507" s="4">
        <v>32.046</v>
      </c>
      <c r="G507" s="4" t="s">
        <v>17</v>
      </c>
      <c r="H507" s="4" t="s">
        <v>17</v>
      </c>
      <c r="I507" s="4">
        <v>248.59</v>
      </c>
      <c r="J507" s="4">
        <v>5.051</v>
      </c>
    </row>
    <row r="508">
      <c r="A508" s="0" t="s">
        <v>961</v>
      </c>
      <c r="B508" s="0" t="s">
        <v>962</v>
      </c>
      <c r="C508" s="0" t="s">
        <v>999</v>
      </c>
      <c r="D508" s="4" t="s">
        <v>1000</v>
      </c>
      <c r="E508" s="4" t="s">
        <v>17</v>
      </c>
      <c r="F508" s="4" t="s">
        <v>17</v>
      </c>
      <c r="G508" s="4" t="s">
        <v>17</v>
      </c>
      <c r="H508" s="4">
        <v>0.0115</v>
      </c>
      <c r="I508" s="4" t="s">
        <v>17</v>
      </c>
      <c r="J508" s="4" t="s">
        <v>17</v>
      </c>
    </row>
    <row r="509">
      <c r="A509" s="0" t="s">
        <v>961</v>
      </c>
      <c r="B509" s="0" t="s">
        <v>962</v>
      </c>
      <c r="C509" s="0" t="s">
        <v>1001</v>
      </c>
      <c r="D509" s="4" t="s">
        <v>501</v>
      </c>
      <c r="E509" s="4">
        <v>2.465</v>
      </c>
      <c r="F509" s="4">
        <v>19.31</v>
      </c>
      <c r="G509" s="4">
        <v>39.54</v>
      </c>
      <c r="H509" s="4">
        <v>4.911</v>
      </c>
      <c r="I509" s="4">
        <v>1903.821</v>
      </c>
      <c r="J509" s="4">
        <v>6450.9708</v>
      </c>
    </row>
    <row r="510">
      <c r="A510" s="0" t="s">
        <v>961</v>
      </c>
      <c r="B510" s="0" t="s">
        <v>962</v>
      </c>
      <c r="C510" s="0" t="s">
        <v>1002</v>
      </c>
      <c r="D510" s="4" t="s">
        <v>1003</v>
      </c>
      <c r="E510" s="4">
        <v>423.062</v>
      </c>
      <c r="F510" s="4">
        <v>170.657</v>
      </c>
      <c r="G510" s="4">
        <v>471.2</v>
      </c>
      <c r="H510" s="4">
        <v>195.431</v>
      </c>
      <c r="I510" s="4">
        <v>1235.7</v>
      </c>
      <c r="J510" s="4">
        <v>245.275</v>
      </c>
    </row>
    <row r="511">
      <c r="A511" s="0" t="s">
        <v>961</v>
      </c>
      <c r="B511" s="0" t="s">
        <v>962</v>
      </c>
      <c r="C511" s="0" t="s">
        <v>1004</v>
      </c>
      <c r="D511" s="4" t="s">
        <v>1005</v>
      </c>
      <c r="E511" s="4" t="s">
        <v>17</v>
      </c>
      <c r="F511" s="4">
        <v>175.1</v>
      </c>
      <c r="G511" s="4">
        <v>345.554</v>
      </c>
      <c r="H511" s="4">
        <v>746.58</v>
      </c>
      <c r="I511" s="4">
        <v>708.011</v>
      </c>
      <c r="J511" s="4" t="s">
        <v>17</v>
      </c>
    </row>
    <row r="512">
      <c r="A512" s="0" t="s">
        <v>961</v>
      </c>
      <c r="B512" s="0" t="s">
        <v>962</v>
      </c>
      <c r="C512" s="0" t="s">
        <v>1006</v>
      </c>
      <c r="D512" s="4" t="s">
        <v>1007</v>
      </c>
      <c r="E512" s="4">
        <v>0.125</v>
      </c>
      <c r="F512" s="4" t="s">
        <v>17</v>
      </c>
      <c r="G512" s="4">
        <v>3</v>
      </c>
      <c r="H512" s="4">
        <v>0.008</v>
      </c>
      <c r="I512" s="4">
        <v>0.928</v>
      </c>
      <c r="J512" s="4">
        <v>682.916</v>
      </c>
    </row>
    <row r="513">
      <c r="A513" s="0" t="s">
        <v>961</v>
      </c>
      <c r="B513" s="0" t="s">
        <v>962</v>
      </c>
      <c r="C513" s="0" t="s">
        <v>1008</v>
      </c>
      <c r="D513" s="4" t="s">
        <v>1009</v>
      </c>
      <c r="E513" s="4">
        <v>0.019</v>
      </c>
      <c r="F513" s="4">
        <v>1.01</v>
      </c>
      <c r="G513" s="4">
        <v>0.025</v>
      </c>
      <c r="H513" s="4" t="s">
        <v>17</v>
      </c>
      <c r="I513" s="4">
        <v>21.5</v>
      </c>
      <c r="J513" s="4" t="s">
        <v>17</v>
      </c>
    </row>
    <row r="514">
      <c r="A514" s="0" t="s">
        <v>961</v>
      </c>
      <c r="B514" s="0" t="s">
        <v>962</v>
      </c>
      <c r="C514" s="0" t="s">
        <v>1010</v>
      </c>
      <c r="D514" s="4" t="s">
        <v>1011</v>
      </c>
      <c r="E514" s="4">
        <v>0.0108</v>
      </c>
      <c r="F514" s="4" t="s">
        <v>17</v>
      </c>
      <c r="G514" s="4">
        <v>9.445</v>
      </c>
      <c r="H514" s="4">
        <v>117.1066</v>
      </c>
      <c r="I514" s="4">
        <v>8.271</v>
      </c>
      <c r="J514" s="4" t="s">
        <v>17</v>
      </c>
    </row>
    <row r="515">
      <c r="A515" s="5" t="s">
        <v>1012</v>
      </c>
      <c r="E515" s="5">
        <f>=SUBTOTAL(9,E490:E514)</f>
      </c>
      <c r="F515" s="5">
        <f>=SUBTOTAL(9,F490:F514)</f>
      </c>
      <c r="G515" s="5">
        <f>=SUBTOTAL(9,G490:G514)</f>
      </c>
      <c r="H515" s="5">
        <f>=SUBTOTAL(9,H490:H514)</f>
      </c>
      <c r="I515" s="5">
        <f>=SUBTOTAL(9,I490:I514)</f>
      </c>
      <c r="J515" s="5">
        <f>=SUBTOTAL(9,J490:J514)</f>
      </c>
    </row>
    <row r="516">
      <c r="A516" s="0" t="s">
        <v>1013</v>
      </c>
      <c r="B516" s="0" t="s">
        <v>1014</v>
      </c>
      <c r="C516" s="0" t="s">
        <v>1015</v>
      </c>
      <c r="D516" s="4" t="s">
        <v>1016</v>
      </c>
      <c r="E516" s="4">
        <v>264.4173</v>
      </c>
      <c r="F516" s="4">
        <v>89.0195</v>
      </c>
      <c r="G516" s="4">
        <v>25.0895</v>
      </c>
      <c r="H516" s="4">
        <v>17.441</v>
      </c>
      <c r="I516" s="4">
        <v>0.9347</v>
      </c>
      <c r="J516" s="4">
        <v>33.2755</v>
      </c>
    </row>
    <row r="517">
      <c r="A517" s="0" t="s">
        <v>1013</v>
      </c>
      <c r="B517" s="0" t="s">
        <v>1014</v>
      </c>
      <c r="C517" s="0" t="s">
        <v>1017</v>
      </c>
      <c r="D517" s="4" t="s">
        <v>1018</v>
      </c>
      <c r="E517" s="4">
        <v>0.2881</v>
      </c>
      <c r="F517" s="4">
        <v>0.041</v>
      </c>
      <c r="G517" s="4">
        <v>0.005</v>
      </c>
      <c r="H517" s="4">
        <v>0.0489</v>
      </c>
      <c r="I517" s="4">
        <v>0.049</v>
      </c>
      <c r="J517" s="4">
        <v>0.0429</v>
      </c>
    </row>
    <row r="518">
      <c r="A518" s="0" t="s">
        <v>1013</v>
      </c>
      <c r="B518" s="0" t="s">
        <v>1014</v>
      </c>
      <c r="C518" s="0" t="s">
        <v>1019</v>
      </c>
      <c r="D518" s="4" t="s">
        <v>1020</v>
      </c>
      <c r="E518" s="4" t="s">
        <v>17</v>
      </c>
      <c r="F518" s="4" t="s">
        <v>17</v>
      </c>
      <c r="G518" s="4">
        <v>0.49</v>
      </c>
      <c r="H518" s="4" t="s">
        <v>17</v>
      </c>
      <c r="I518" s="4">
        <v>0.7833</v>
      </c>
      <c r="J518" s="4" t="s">
        <v>17</v>
      </c>
    </row>
    <row r="519">
      <c r="A519" s="0" t="s">
        <v>1013</v>
      </c>
      <c r="B519" s="0" t="s">
        <v>1014</v>
      </c>
      <c r="C519" s="0" t="s">
        <v>1021</v>
      </c>
      <c r="D519" s="4" t="s">
        <v>1022</v>
      </c>
      <c r="E519" s="4" t="s">
        <v>17</v>
      </c>
      <c r="F519" s="4">
        <v>0.64</v>
      </c>
      <c r="G519" s="4">
        <v>1.28</v>
      </c>
      <c r="H519" s="4" t="s">
        <v>17</v>
      </c>
      <c r="I519" s="4" t="s">
        <v>17</v>
      </c>
      <c r="J519" s="4">
        <v>14.026</v>
      </c>
    </row>
    <row r="520">
      <c r="A520" s="0" t="s">
        <v>1013</v>
      </c>
      <c r="B520" s="0" t="s">
        <v>1014</v>
      </c>
      <c r="C520" s="0" t="s">
        <v>1023</v>
      </c>
      <c r="D520" s="4" t="s">
        <v>1024</v>
      </c>
      <c r="E520" s="4" t="s">
        <v>17</v>
      </c>
      <c r="F520" s="4">
        <v>12</v>
      </c>
      <c r="G520" s="4">
        <v>4.995</v>
      </c>
      <c r="H520" s="4" t="s">
        <v>17</v>
      </c>
      <c r="I520" s="4" t="s">
        <v>17</v>
      </c>
      <c r="J520" s="4" t="s">
        <v>17</v>
      </c>
    </row>
    <row r="521">
      <c r="A521" s="0" t="s">
        <v>1013</v>
      </c>
      <c r="B521" s="0" t="s">
        <v>1014</v>
      </c>
      <c r="C521" s="0" t="s">
        <v>1025</v>
      </c>
      <c r="D521" s="4" t="s">
        <v>1026</v>
      </c>
      <c r="E521" s="4">
        <v>5.02</v>
      </c>
      <c r="F521" s="4">
        <v>0.279</v>
      </c>
      <c r="G521" s="4">
        <v>16.307</v>
      </c>
      <c r="H521" s="4">
        <v>123.499</v>
      </c>
      <c r="I521" s="4">
        <v>0.068</v>
      </c>
      <c r="J521" s="4">
        <v>16.3638</v>
      </c>
    </row>
    <row r="522">
      <c r="A522" s="0" t="s">
        <v>1013</v>
      </c>
      <c r="B522" s="0" t="s">
        <v>1014</v>
      </c>
      <c r="C522" s="0" t="s">
        <v>1027</v>
      </c>
      <c r="D522" s="4" t="s">
        <v>1028</v>
      </c>
      <c r="E522" s="4" t="s">
        <v>17</v>
      </c>
      <c r="F522" s="4" t="s">
        <v>17</v>
      </c>
      <c r="G522" s="4" t="s">
        <v>17</v>
      </c>
      <c r="H522" s="4" t="s">
        <v>17</v>
      </c>
      <c r="I522" s="4" t="s">
        <v>17</v>
      </c>
      <c r="J522" s="4">
        <v>0.056</v>
      </c>
    </row>
    <row r="523">
      <c r="A523" s="0" t="s">
        <v>1013</v>
      </c>
      <c r="B523" s="0" t="s">
        <v>1014</v>
      </c>
      <c r="C523" s="0" t="s">
        <v>1029</v>
      </c>
      <c r="D523" s="4" t="s">
        <v>1030</v>
      </c>
      <c r="E523" s="4" t="s">
        <v>17</v>
      </c>
      <c r="F523" s="4">
        <v>100.8</v>
      </c>
      <c r="G523" s="4" t="s">
        <v>17</v>
      </c>
      <c r="H523" s="4">
        <v>236.74</v>
      </c>
      <c r="I523" s="4">
        <v>0.001</v>
      </c>
      <c r="J523" s="4">
        <v>0.0962</v>
      </c>
    </row>
    <row r="524">
      <c r="A524" s="0" t="s">
        <v>1013</v>
      </c>
      <c r="B524" s="0" t="s">
        <v>1014</v>
      </c>
      <c r="C524" s="0" t="s">
        <v>1031</v>
      </c>
      <c r="D524" s="4" t="s">
        <v>1032</v>
      </c>
      <c r="E524" s="4" t="s">
        <v>17</v>
      </c>
      <c r="F524" s="4" t="s">
        <v>17</v>
      </c>
      <c r="G524" s="4" t="s">
        <v>17</v>
      </c>
      <c r="H524" s="4" t="s">
        <v>17</v>
      </c>
      <c r="I524" s="4" t="s">
        <v>17</v>
      </c>
      <c r="J524" s="4">
        <v>0.001</v>
      </c>
    </row>
    <row r="525">
      <c r="A525" s="0" t="s">
        <v>1013</v>
      </c>
      <c r="B525" s="0" t="s">
        <v>1014</v>
      </c>
      <c r="C525" s="0" t="s">
        <v>1033</v>
      </c>
      <c r="D525" s="4" t="s">
        <v>1034</v>
      </c>
      <c r="E525" s="4" t="s">
        <v>17</v>
      </c>
      <c r="F525" s="4">
        <v>0.0047</v>
      </c>
      <c r="G525" s="4" t="s">
        <v>17</v>
      </c>
      <c r="H525" s="4" t="s">
        <v>17</v>
      </c>
      <c r="I525" s="4" t="s">
        <v>17</v>
      </c>
      <c r="J525" s="4" t="s">
        <v>17</v>
      </c>
    </row>
    <row r="526">
      <c r="A526" s="0" t="s">
        <v>1013</v>
      </c>
      <c r="B526" s="0" t="s">
        <v>1014</v>
      </c>
      <c r="C526" s="0" t="s">
        <v>1035</v>
      </c>
      <c r="D526" s="4" t="s">
        <v>1036</v>
      </c>
      <c r="E526" s="4">
        <v>5.5708</v>
      </c>
      <c r="F526" s="4">
        <v>0.4025</v>
      </c>
      <c r="G526" s="4">
        <v>0.343</v>
      </c>
      <c r="H526" s="4">
        <v>3</v>
      </c>
      <c r="I526" s="4">
        <v>0.7373</v>
      </c>
      <c r="J526" s="4">
        <v>1.5639</v>
      </c>
    </row>
    <row r="527">
      <c r="A527" s="0" t="s">
        <v>1013</v>
      </c>
      <c r="B527" s="0" t="s">
        <v>1014</v>
      </c>
      <c r="C527" s="0" t="s">
        <v>1037</v>
      </c>
      <c r="D527" s="4" t="s">
        <v>1038</v>
      </c>
      <c r="E527" s="4">
        <v>78.262</v>
      </c>
      <c r="F527" s="4">
        <v>12.519</v>
      </c>
      <c r="G527" s="4">
        <v>2.09</v>
      </c>
      <c r="H527" s="4">
        <v>6.5</v>
      </c>
      <c r="I527" s="4">
        <v>49.2</v>
      </c>
      <c r="J527" s="4">
        <v>5.465</v>
      </c>
    </row>
    <row r="528">
      <c r="A528" s="0" t="s">
        <v>1013</v>
      </c>
      <c r="B528" s="0" t="s">
        <v>1014</v>
      </c>
      <c r="C528" s="0" t="s">
        <v>1039</v>
      </c>
      <c r="D528" s="4" t="s">
        <v>119</v>
      </c>
      <c r="E528" s="4">
        <v>0.12</v>
      </c>
      <c r="F528" s="4">
        <v>123.1</v>
      </c>
      <c r="G528" s="4">
        <v>0.187</v>
      </c>
      <c r="H528" s="4">
        <v>0.005</v>
      </c>
      <c r="I528" s="4">
        <v>0.228</v>
      </c>
      <c r="J528" s="4">
        <v>0.0014</v>
      </c>
    </row>
    <row r="529">
      <c r="A529" s="0" t="s">
        <v>1013</v>
      </c>
      <c r="B529" s="0" t="s">
        <v>1014</v>
      </c>
      <c r="C529" s="0" t="s">
        <v>1040</v>
      </c>
      <c r="D529" s="4" t="s">
        <v>1041</v>
      </c>
      <c r="E529" s="4">
        <v>13.2032</v>
      </c>
      <c r="F529" s="4" t="s">
        <v>17</v>
      </c>
      <c r="G529" s="4" t="s">
        <v>17</v>
      </c>
      <c r="H529" s="4" t="s">
        <v>17</v>
      </c>
      <c r="I529" s="4" t="s">
        <v>17</v>
      </c>
      <c r="J529" s="4">
        <v>0.0385</v>
      </c>
    </row>
    <row r="530">
      <c r="A530" s="0" t="s">
        <v>1013</v>
      </c>
      <c r="B530" s="0" t="s">
        <v>1014</v>
      </c>
      <c r="C530" s="0" t="s">
        <v>1042</v>
      </c>
      <c r="D530" s="4" t="s">
        <v>1043</v>
      </c>
      <c r="E530" s="4">
        <v>0.095</v>
      </c>
      <c r="F530" s="4">
        <v>0.062</v>
      </c>
      <c r="G530" s="4" t="s">
        <v>17</v>
      </c>
      <c r="H530" s="4" t="s">
        <v>17</v>
      </c>
      <c r="I530" s="4" t="s">
        <v>17</v>
      </c>
      <c r="J530" s="4">
        <v>0.0094</v>
      </c>
    </row>
    <row r="531">
      <c r="A531" s="0" t="s">
        <v>1013</v>
      </c>
      <c r="B531" s="0" t="s">
        <v>1014</v>
      </c>
      <c r="C531" s="0" t="s">
        <v>1044</v>
      </c>
      <c r="D531" s="4" t="s">
        <v>1045</v>
      </c>
      <c r="E531" s="4">
        <v>460.487</v>
      </c>
      <c r="F531" s="4" t="s">
        <v>17</v>
      </c>
      <c r="G531" s="4">
        <v>28.177</v>
      </c>
      <c r="H531" s="4">
        <v>909.065</v>
      </c>
      <c r="I531" s="4">
        <v>64.793</v>
      </c>
      <c r="J531" s="4">
        <v>44.06</v>
      </c>
    </row>
    <row r="532">
      <c r="A532" s="0" t="s">
        <v>1013</v>
      </c>
      <c r="B532" s="0" t="s">
        <v>1014</v>
      </c>
      <c r="C532" s="0" t="s">
        <v>1046</v>
      </c>
      <c r="D532" s="4" t="s">
        <v>1047</v>
      </c>
      <c r="E532" s="4">
        <v>0.001</v>
      </c>
      <c r="F532" s="4" t="s">
        <v>17</v>
      </c>
      <c r="G532" s="4">
        <v>0.005</v>
      </c>
      <c r="H532" s="4">
        <v>0.1045</v>
      </c>
      <c r="I532" s="4">
        <v>0.009</v>
      </c>
      <c r="J532" s="4">
        <v>0.007</v>
      </c>
    </row>
    <row r="533">
      <c r="A533" s="0" t="s">
        <v>1013</v>
      </c>
      <c r="B533" s="0" t="s">
        <v>1014</v>
      </c>
      <c r="C533" s="0" t="s">
        <v>1048</v>
      </c>
      <c r="D533" s="4" t="s">
        <v>1049</v>
      </c>
      <c r="E533" s="4">
        <v>101.475</v>
      </c>
      <c r="F533" s="4">
        <v>137.1066</v>
      </c>
      <c r="G533" s="4">
        <v>2.141</v>
      </c>
      <c r="H533" s="4">
        <v>106.8473</v>
      </c>
      <c r="I533" s="4">
        <v>2.2712</v>
      </c>
      <c r="J533" s="4">
        <v>0.3898</v>
      </c>
    </row>
    <row r="534">
      <c r="A534" s="0" t="s">
        <v>1013</v>
      </c>
      <c r="B534" s="0" t="s">
        <v>1014</v>
      </c>
      <c r="C534" s="0" t="s">
        <v>1050</v>
      </c>
      <c r="D534" s="4" t="s">
        <v>1051</v>
      </c>
      <c r="E534" s="4" t="s">
        <v>17</v>
      </c>
      <c r="F534" s="4" t="s">
        <v>17</v>
      </c>
      <c r="G534" s="4" t="s">
        <v>17</v>
      </c>
      <c r="H534" s="4">
        <v>0.0098</v>
      </c>
      <c r="I534" s="4">
        <v>0.0248</v>
      </c>
      <c r="J534" s="4">
        <v>0.0267</v>
      </c>
    </row>
    <row r="535">
      <c r="A535" s="0" t="s">
        <v>1013</v>
      </c>
      <c r="B535" s="0" t="s">
        <v>1014</v>
      </c>
      <c r="C535" s="0" t="s">
        <v>1052</v>
      </c>
      <c r="D535" s="4" t="s">
        <v>1053</v>
      </c>
      <c r="E535" s="4">
        <v>0.015</v>
      </c>
      <c r="F535" s="4">
        <v>0.021</v>
      </c>
      <c r="G535" s="4" t="s">
        <v>17</v>
      </c>
      <c r="H535" s="4" t="s">
        <v>17</v>
      </c>
      <c r="I535" s="4" t="s">
        <v>17</v>
      </c>
      <c r="J535" s="4" t="s">
        <v>17</v>
      </c>
    </row>
    <row r="536">
      <c r="A536" s="0" t="s">
        <v>1013</v>
      </c>
      <c r="B536" s="0" t="s">
        <v>1014</v>
      </c>
      <c r="C536" s="0" t="s">
        <v>1054</v>
      </c>
      <c r="D536" s="4" t="s">
        <v>1055</v>
      </c>
      <c r="E536" s="4" t="s">
        <v>17</v>
      </c>
      <c r="F536" s="4" t="s">
        <v>17</v>
      </c>
      <c r="G536" s="4" t="s">
        <v>17</v>
      </c>
      <c r="H536" s="4">
        <v>656.6</v>
      </c>
      <c r="I536" s="4">
        <v>7.312</v>
      </c>
      <c r="J536" s="4">
        <v>4.7444</v>
      </c>
    </row>
    <row r="537">
      <c r="A537" s="0" t="s">
        <v>1013</v>
      </c>
      <c r="B537" s="0" t="s">
        <v>1014</v>
      </c>
      <c r="C537" s="0" t="s">
        <v>1056</v>
      </c>
      <c r="D537" s="4" t="s">
        <v>1057</v>
      </c>
      <c r="E537" s="4" t="s">
        <v>17</v>
      </c>
      <c r="F537" s="4">
        <v>0.055</v>
      </c>
      <c r="G537" s="4">
        <v>7.164</v>
      </c>
      <c r="H537" s="4" t="s">
        <v>17</v>
      </c>
      <c r="I537" s="4">
        <v>0.005</v>
      </c>
      <c r="J537" s="4">
        <v>0.008</v>
      </c>
    </row>
    <row r="538">
      <c r="A538" s="0" t="s">
        <v>1013</v>
      </c>
      <c r="B538" s="0" t="s">
        <v>1014</v>
      </c>
      <c r="C538" s="0" t="s">
        <v>1058</v>
      </c>
      <c r="D538" s="4" t="s">
        <v>497</v>
      </c>
      <c r="E538" s="4" t="s">
        <v>17</v>
      </c>
      <c r="F538" s="4" t="s">
        <v>17</v>
      </c>
      <c r="G538" s="4" t="s">
        <v>17</v>
      </c>
      <c r="H538" s="4" t="s">
        <v>17</v>
      </c>
      <c r="I538" s="4">
        <v>0.2493</v>
      </c>
      <c r="J538" s="4">
        <v>0.0041</v>
      </c>
    </row>
    <row r="539">
      <c r="A539" s="0" t="s">
        <v>1013</v>
      </c>
      <c r="B539" s="0" t="s">
        <v>1014</v>
      </c>
      <c r="C539" s="0" t="s">
        <v>1059</v>
      </c>
      <c r="D539" s="4" t="s">
        <v>1060</v>
      </c>
      <c r="E539" s="4">
        <v>118.002</v>
      </c>
      <c r="F539" s="4">
        <v>0.015</v>
      </c>
      <c r="G539" s="4">
        <v>0.0829</v>
      </c>
      <c r="H539" s="4" t="s">
        <v>17</v>
      </c>
      <c r="I539" s="4" t="s">
        <v>17</v>
      </c>
      <c r="J539" s="4" t="s">
        <v>17</v>
      </c>
    </row>
    <row r="540">
      <c r="A540" s="0" t="s">
        <v>1013</v>
      </c>
      <c r="B540" s="0" t="s">
        <v>1014</v>
      </c>
      <c r="C540" s="0" t="s">
        <v>1061</v>
      </c>
      <c r="D540" s="4" t="s">
        <v>1062</v>
      </c>
      <c r="E540" s="4">
        <v>23.909</v>
      </c>
      <c r="F540" s="4">
        <v>228.0149</v>
      </c>
      <c r="G540" s="4">
        <v>312.0161</v>
      </c>
      <c r="H540" s="4">
        <v>1327.7972</v>
      </c>
      <c r="I540" s="4">
        <v>1551.635</v>
      </c>
      <c r="J540" s="4">
        <v>707.7022</v>
      </c>
    </row>
    <row r="541">
      <c r="A541" s="0" t="s">
        <v>1013</v>
      </c>
      <c r="B541" s="0" t="s">
        <v>1014</v>
      </c>
      <c r="C541" s="0" t="s">
        <v>1063</v>
      </c>
      <c r="D541" s="4" t="s">
        <v>1064</v>
      </c>
      <c r="E541" s="4">
        <v>64.514</v>
      </c>
      <c r="F541" s="4">
        <v>52.405</v>
      </c>
      <c r="G541" s="4">
        <v>0.083</v>
      </c>
      <c r="H541" s="4">
        <v>12.493</v>
      </c>
      <c r="I541" s="4" t="s">
        <v>17</v>
      </c>
      <c r="J541" s="4">
        <v>2.018</v>
      </c>
    </row>
    <row r="542">
      <c r="A542" s="0" t="s">
        <v>1013</v>
      </c>
      <c r="B542" s="0" t="s">
        <v>1014</v>
      </c>
      <c r="C542" s="0" t="s">
        <v>1065</v>
      </c>
      <c r="D542" s="4" t="s">
        <v>1066</v>
      </c>
      <c r="E542" s="4" t="s">
        <v>17</v>
      </c>
      <c r="F542" s="4" t="s">
        <v>17</v>
      </c>
      <c r="G542" s="4" t="s">
        <v>17</v>
      </c>
      <c r="H542" s="4" t="s">
        <v>17</v>
      </c>
      <c r="I542" s="4">
        <v>0.3725</v>
      </c>
      <c r="J542" s="4" t="s">
        <v>17</v>
      </c>
    </row>
    <row r="543">
      <c r="A543" s="0" t="s">
        <v>1013</v>
      </c>
      <c r="B543" s="0" t="s">
        <v>1014</v>
      </c>
      <c r="C543" s="0" t="s">
        <v>1067</v>
      </c>
      <c r="D543" s="4" t="s">
        <v>1068</v>
      </c>
      <c r="E543" s="4">
        <v>0.158</v>
      </c>
      <c r="F543" s="4" t="s">
        <v>17</v>
      </c>
      <c r="G543" s="4" t="s">
        <v>17</v>
      </c>
      <c r="H543" s="4">
        <v>0.0163</v>
      </c>
      <c r="I543" s="4">
        <v>0.005</v>
      </c>
      <c r="J543" s="4">
        <v>0.0384</v>
      </c>
    </row>
    <row r="544">
      <c r="A544" s="0" t="s">
        <v>1013</v>
      </c>
      <c r="B544" s="0" t="s">
        <v>1014</v>
      </c>
      <c r="C544" s="0" t="s">
        <v>1069</v>
      </c>
      <c r="D544" s="4" t="s">
        <v>1070</v>
      </c>
      <c r="E544" s="4" t="s">
        <v>17</v>
      </c>
      <c r="F544" s="4" t="s">
        <v>17</v>
      </c>
      <c r="G544" s="4">
        <v>0.004</v>
      </c>
      <c r="H544" s="4" t="s">
        <v>17</v>
      </c>
      <c r="I544" s="4">
        <v>0.003</v>
      </c>
      <c r="J544" s="4">
        <v>0.0078</v>
      </c>
    </row>
    <row r="545">
      <c r="A545" s="0" t="s">
        <v>1013</v>
      </c>
      <c r="B545" s="0" t="s">
        <v>1014</v>
      </c>
      <c r="C545" s="0" t="s">
        <v>1071</v>
      </c>
      <c r="D545" s="4" t="s">
        <v>1072</v>
      </c>
      <c r="E545" s="4">
        <v>200.677</v>
      </c>
      <c r="F545" s="4">
        <v>235.4666</v>
      </c>
      <c r="G545" s="4">
        <v>96.632</v>
      </c>
      <c r="H545" s="4">
        <v>16</v>
      </c>
      <c r="I545" s="4">
        <v>1406.5252</v>
      </c>
      <c r="J545" s="4">
        <v>147.6075</v>
      </c>
    </row>
    <row r="546">
      <c r="A546" s="0" t="s">
        <v>1013</v>
      </c>
      <c r="B546" s="0" t="s">
        <v>1014</v>
      </c>
      <c r="C546" s="0" t="s">
        <v>1073</v>
      </c>
      <c r="D546" s="4" t="s">
        <v>1074</v>
      </c>
      <c r="E546" s="4">
        <v>120.15</v>
      </c>
      <c r="F546" s="4" t="s">
        <v>17</v>
      </c>
      <c r="G546" s="4" t="s">
        <v>17</v>
      </c>
      <c r="H546" s="4" t="s">
        <v>17</v>
      </c>
      <c r="I546" s="4">
        <v>0.0973</v>
      </c>
      <c r="J546" s="4" t="s">
        <v>17</v>
      </c>
    </row>
    <row r="547">
      <c r="A547" s="0" t="s">
        <v>1013</v>
      </c>
      <c r="B547" s="0" t="s">
        <v>1014</v>
      </c>
      <c r="C547" s="0" t="s">
        <v>1075</v>
      </c>
      <c r="D547" s="4" t="s">
        <v>1076</v>
      </c>
      <c r="E547" s="4">
        <v>9.253</v>
      </c>
      <c r="F547" s="4">
        <v>9.237</v>
      </c>
      <c r="G547" s="4" t="s">
        <v>17</v>
      </c>
      <c r="H547" s="4">
        <v>1.04</v>
      </c>
      <c r="I547" s="4">
        <v>0.296</v>
      </c>
      <c r="J547" s="4" t="s">
        <v>17</v>
      </c>
    </row>
    <row r="548">
      <c r="A548" s="0" t="s">
        <v>1013</v>
      </c>
      <c r="B548" s="0" t="s">
        <v>1014</v>
      </c>
      <c r="C548" s="0" t="s">
        <v>1077</v>
      </c>
      <c r="D548" s="4" t="s">
        <v>1078</v>
      </c>
      <c r="E548" s="4" t="s">
        <v>17</v>
      </c>
      <c r="F548" s="4" t="s">
        <v>17</v>
      </c>
      <c r="G548" s="4" t="s">
        <v>17</v>
      </c>
      <c r="H548" s="4">
        <v>0.009</v>
      </c>
      <c r="I548" s="4" t="s">
        <v>17</v>
      </c>
      <c r="J548" s="4" t="s">
        <v>17</v>
      </c>
    </row>
    <row r="549">
      <c r="A549" s="0" t="s">
        <v>1013</v>
      </c>
      <c r="B549" s="0" t="s">
        <v>1014</v>
      </c>
      <c r="C549" s="0" t="s">
        <v>1079</v>
      </c>
      <c r="D549" s="4" t="s">
        <v>1080</v>
      </c>
      <c r="E549" s="4">
        <v>0.004</v>
      </c>
      <c r="F549" s="4">
        <v>0.0372</v>
      </c>
      <c r="G549" s="4" t="s">
        <v>17</v>
      </c>
      <c r="H549" s="4" t="s">
        <v>17</v>
      </c>
      <c r="I549" s="4" t="s">
        <v>17</v>
      </c>
      <c r="J549" s="4">
        <v>0.0041</v>
      </c>
    </row>
    <row r="550">
      <c r="A550" s="0" t="s">
        <v>1013</v>
      </c>
      <c r="B550" s="0" t="s">
        <v>1014</v>
      </c>
      <c r="C550" s="0" t="s">
        <v>1081</v>
      </c>
      <c r="D550" s="4" t="s">
        <v>1082</v>
      </c>
      <c r="E550" s="4" t="s">
        <v>17</v>
      </c>
      <c r="F550" s="4">
        <v>3.045</v>
      </c>
      <c r="G550" s="4" t="s">
        <v>17</v>
      </c>
      <c r="H550" s="4" t="s">
        <v>17</v>
      </c>
      <c r="I550" s="4">
        <v>0.0754</v>
      </c>
      <c r="J550" s="4" t="s">
        <v>17</v>
      </c>
    </row>
    <row r="551">
      <c r="A551" s="0" t="s">
        <v>1013</v>
      </c>
      <c r="B551" s="0" t="s">
        <v>1014</v>
      </c>
      <c r="C551" s="0" t="s">
        <v>1083</v>
      </c>
      <c r="D551" s="4" t="s">
        <v>1084</v>
      </c>
      <c r="E551" s="4">
        <v>0.0123</v>
      </c>
      <c r="F551" s="4" t="s">
        <v>17</v>
      </c>
      <c r="G551" s="4" t="s">
        <v>17</v>
      </c>
      <c r="H551" s="4" t="s">
        <v>17</v>
      </c>
      <c r="I551" s="4">
        <v>12.308</v>
      </c>
      <c r="J551" s="4" t="s">
        <v>17</v>
      </c>
    </row>
    <row r="552">
      <c r="A552" s="0" t="s">
        <v>1013</v>
      </c>
      <c r="B552" s="0" t="s">
        <v>1014</v>
      </c>
      <c r="C552" s="0" t="s">
        <v>1085</v>
      </c>
      <c r="D552" s="4" t="s">
        <v>1086</v>
      </c>
      <c r="E552" s="4" t="s">
        <v>17</v>
      </c>
      <c r="F552" s="4">
        <v>0.004</v>
      </c>
      <c r="G552" s="4">
        <v>1.0062</v>
      </c>
      <c r="H552" s="4" t="s">
        <v>17</v>
      </c>
      <c r="I552" s="4">
        <v>0.0071</v>
      </c>
      <c r="J552" s="4" t="s">
        <v>17</v>
      </c>
    </row>
    <row r="553">
      <c r="A553" s="5" t="s">
        <v>1087</v>
      </c>
      <c r="E553" s="5">
        <f>=SUBTOTAL(9,E516:E552)</f>
      </c>
      <c r="F553" s="5">
        <f>=SUBTOTAL(9,F516:F552)</f>
      </c>
      <c r="G553" s="5">
        <f>=SUBTOTAL(9,G516:G552)</f>
      </c>
      <c r="H553" s="5">
        <f>=SUBTOTAL(9,H516:H552)</f>
      </c>
      <c r="I553" s="5">
        <f>=SUBTOTAL(9,I516:I552)</f>
      </c>
      <c r="J553" s="5">
        <f>=SUBTOTAL(9,J516:J552)</f>
      </c>
    </row>
    <row r="554">
      <c r="A554" s="0" t="s">
        <v>1088</v>
      </c>
      <c r="B554" s="0" t="s">
        <v>1089</v>
      </c>
      <c r="C554" s="0" t="s">
        <v>1090</v>
      </c>
      <c r="D554" s="4" t="s">
        <v>1091</v>
      </c>
      <c r="E554" s="4">
        <v>1.5518</v>
      </c>
      <c r="F554" s="4">
        <v>1.267</v>
      </c>
      <c r="G554" s="4">
        <v>1.1613</v>
      </c>
      <c r="H554" s="4">
        <v>4.943</v>
      </c>
      <c r="I554" s="4">
        <v>1.026</v>
      </c>
      <c r="J554" s="4">
        <v>2.972</v>
      </c>
    </row>
    <row r="555">
      <c r="A555" s="0" t="s">
        <v>1088</v>
      </c>
      <c r="B555" s="0" t="s">
        <v>1089</v>
      </c>
      <c r="C555" s="0" t="s">
        <v>1092</v>
      </c>
      <c r="D555" s="4" t="s">
        <v>524</v>
      </c>
      <c r="E555" s="4" t="s">
        <v>17</v>
      </c>
      <c r="F555" s="4">
        <v>0.0122</v>
      </c>
      <c r="G555" s="4">
        <v>0.0109</v>
      </c>
      <c r="H555" s="4">
        <v>0.012</v>
      </c>
      <c r="I555" s="4">
        <v>0.016</v>
      </c>
      <c r="J555" s="4">
        <v>0.009</v>
      </c>
    </row>
    <row r="556">
      <c r="A556" s="0" t="s">
        <v>1088</v>
      </c>
      <c r="B556" s="0" t="s">
        <v>1089</v>
      </c>
      <c r="C556" s="0" t="s">
        <v>1093</v>
      </c>
      <c r="D556" s="4" t="s">
        <v>1094</v>
      </c>
      <c r="E556" s="4">
        <v>0.312</v>
      </c>
      <c r="F556" s="4">
        <v>0.01</v>
      </c>
      <c r="G556" s="4">
        <v>0.021</v>
      </c>
      <c r="H556" s="4">
        <v>0.035</v>
      </c>
      <c r="I556" s="4">
        <v>0.05</v>
      </c>
      <c r="J556" s="4" t="s">
        <v>17</v>
      </c>
    </row>
    <row r="557">
      <c r="A557" s="0" t="s">
        <v>1088</v>
      </c>
      <c r="B557" s="0" t="s">
        <v>1089</v>
      </c>
      <c r="C557" s="0" t="s">
        <v>1095</v>
      </c>
      <c r="D557" s="4" t="s">
        <v>1096</v>
      </c>
      <c r="E557" s="4">
        <v>0.46</v>
      </c>
      <c r="F557" s="4">
        <v>2.77</v>
      </c>
      <c r="G557" s="4">
        <v>0.054</v>
      </c>
      <c r="H557" s="4">
        <v>0.9989</v>
      </c>
      <c r="I557" s="4">
        <v>1.61</v>
      </c>
      <c r="J557" s="4">
        <v>7.993</v>
      </c>
    </row>
    <row r="558">
      <c r="A558" s="0" t="s">
        <v>1088</v>
      </c>
      <c r="B558" s="0" t="s">
        <v>1089</v>
      </c>
      <c r="C558" s="0" t="s">
        <v>1097</v>
      </c>
      <c r="D558" s="4" t="s">
        <v>1098</v>
      </c>
      <c r="E558" s="4">
        <v>0.007</v>
      </c>
      <c r="F558" s="4">
        <v>0.016</v>
      </c>
      <c r="G558" s="4">
        <v>0.018</v>
      </c>
      <c r="H558" s="4">
        <v>0.027</v>
      </c>
      <c r="I558" s="4">
        <v>0.043</v>
      </c>
      <c r="J558" s="4">
        <v>0.083</v>
      </c>
    </row>
    <row r="559">
      <c r="A559" s="0" t="s">
        <v>1088</v>
      </c>
      <c r="B559" s="0" t="s">
        <v>1089</v>
      </c>
      <c r="C559" s="0" t="s">
        <v>1099</v>
      </c>
      <c r="D559" s="4" t="s">
        <v>1100</v>
      </c>
      <c r="E559" s="4">
        <v>0.001</v>
      </c>
      <c r="F559" s="4">
        <v>0.007</v>
      </c>
      <c r="G559" s="4">
        <v>0.005</v>
      </c>
      <c r="H559" s="4">
        <v>0.022</v>
      </c>
      <c r="I559" s="4" t="s">
        <v>17</v>
      </c>
      <c r="J559" s="4" t="s">
        <v>17</v>
      </c>
    </row>
    <row r="560">
      <c r="A560" s="0" t="s">
        <v>1088</v>
      </c>
      <c r="B560" s="0" t="s">
        <v>1089</v>
      </c>
      <c r="C560" s="0" t="s">
        <v>1101</v>
      </c>
      <c r="D560" s="4" t="s">
        <v>1102</v>
      </c>
      <c r="E560" s="4">
        <v>0.114</v>
      </c>
      <c r="F560" s="4">
        <v>0.27</v>
      </c>
      <c r="G560" s="4">
        <v>0.131</v>
      </c>
      <c r="H560" s="4">
        <v>0.043</v>
      </c>
      <c r="I560" s="4">
        <v>0.011</v>
      </c>
      <c r="J560" s="4">
        <v>85.014</v>
      </c>
    </row>
    <row r="561">
      <c r="A561" s="0" t="s">
        <v>1088</v>
      </c>
      <c r="B561" s="0" t="s">
        <v>1089</v>
      </c>
      <c r="C561" s="0" t="s">
        <v>1103</v>
      </c>
      <c r="D561" s="4" t="s">
        <v>1104</v>
      </c>
      <c r="E561" s="4">
        <v>0.007</v>
      </c>
      <c r="F561" s="4" t="s">
        <v>17</v>
      </c>
      <c r="G561" s="4">
        <v>0.005</v>
      </c>
      <c r="H561" s="4">
        <v>0.009</v>
      </c>
      <c r="I561" s="4" t="s">
        <v>17</v>
      </c>
      <c r="J561" s="4">
        <v>0.067</v>
      </c>
    </row>
    <row r="562">
      <c r="A562" s="0" t="s">
        <v>1088</v>
      </c>
      <c r="B562" s="0" t="s">
        <v>1089</v>
      </c>
      <c r="C562" s="0" t="s">
        <v>1105</v>
      </c>
      <c r="D562" s="4" t="s">
        <v>1106</v>
      </c>
      <c r="E562" s="4">
        <v>3.3177</v>
      </c>
      <c r="F562" s="4">
        <v>0.3529</v>
      </c>
      <c r="G562" s="4">
        <v>4.4583</v>
      </c>
      <c r="H562" s="4">
        <v>2.284</v>
      </c>
      <c r="I562" s="4">
        <v>4.436</v>
      </c>
      <c r="J562" s="4">
        <v>2.881</v>
      </c>
    </row>
    <row r="563">
      <c r="A563" s="0" t="s">
        <v>1088</v>
      </c>
      <c r="B563" s="0" t="s">
        <v>1089</v>
      </c>
      <c r="C563" s="0" t="s">
        <v>1107</v>
      </c>
      <c r="D563" s="4" t="s">
        <v>1108</v>
      </c>
      <c r="E563" s="4">
        <v>0.029</v>
      </c>
      <c r="F563" s="4">
        <v>0.031</v>
      </c>
      <c r="G563" s="4">
        <v>2.41</v>
      </c>
      <c r="H563" s="4">
        <v>0.22</v>
      </c>
      <c r="I563" s="4" t="s">
        <v>17</v>
      </c>
      <c r="J563" s="4" t="s">
        <v>17</v>
      </c>
    </row>
    <row r="564">
      <c r="A564" s="0" t="s">
        <v>1088</v>
      </c>
      <c r="B564" s="0" t="s">
        <v>1089</v>
      </c>
      <c r="C564" s="0" t="s">
        <v>1109</v>
      </c>
      <c r="D564" s="4" t="s">
        <v>1110</v>
      </c>
      <c r="E564" s="4">
        <v>0.007</v>
      </c>
      <c r="F564" s="4">
        <v>0.115</v>
      </c>
      <c r="G564" s="4">
        <v>0.11</v>
      </c>
      <c r="H564" s="4">
        <v>0.058</v>
      </c>
      <c r="I564" s="4">
        <v>0.059</v>
      </c>
      <c r="J564" s="4">
        <v>0.042</v>
      </c>
    </row>
    <row r="565">
      <c r="A565" s="0" t="s">
        <v>1088</v>
      </c>
      <c r="B565" s="0" t="s">
        <v>1089</v>
      </c>
      <c r="C565" s="0" t="s">
        <v>1111</v>
      </c>
      <c r="D565" s="4" t="s">
        <v>1112</v>
      </c>
      <c r="E565" s="4">
        <v>28.025</v>
      </c>
      <c r="F565" s="4">
        <v>0.061</v>
      </c>
      <c r="G565" s="4">
        <v>0.095</v>
      </c>
      <c r="H565" s="4">
        <v>0.205</v>
      </c>
      <c r="I565" s="4" t="s">
        <v>17</v>
      </c>
      <c r="J565" s="4" t="s">
        <v>17</v>
      </c>
    </row>
    <row r="566">
      <c r="A566" s="0" t="s">
        <v>1088</v>
      </c>
      <c r="B566" s="0" t="s">
        <v>1089</v>
      </c>
      <c r="C566" s="0" t="s">
        <v>1113</v>
      </c>
      <c r="D566" s="4" t="s">
        <v>1114</v>
      </c>
      <c r="E566" s="4">
        <v>0.011</v>
      </c>
      <c r="F566" s="4">
        <v>0.045</v>
      </c>
      <c r="G566" s="4">
        <v>0.004</v>
      </c>
      <c r="H566" s="4">
        <v>0.007</v>
      </c>
      <c r="I566" s="4">
        <v>0.008</v>
      </c>
      <c r="J566" s="4">
        <v>0.002</v>
      </c>
    </row>
    <row r="567">
      <c r="A567" s="0" t="s">
        <v>1088</v>
      </c>
      <c r="B567" s="0" t="s">
        <v>1089</v>
      </c>
      <c r="C567" s="0" t="s">
        <v>1115</v>
      </c>
      <c r="D567" s="4" t="s">
        <v>404</v>
      </c>
      <c r="E567" s="4">
        <v>0.021</v>
      </c>
      <c r="F567" s="4">
        <v>0.023</v>
      </c>
      <c r="G567" s="4">
        <v>0.033</v>
      </c>
      <c r="H567" s="4">
        <v>0.044</v>
      </c>
      <c r="I567" s="4" t="s">
        <v>17</v>
      </c>
      <c r="J567" s="4" t="s">
        <v>17</v>
      </c>
    </row>
    <row r="568">
      <c r="A568" s="5" t="s">
        <v>1116</v>
      </c>
      <c r="E568" s="5">
        <f>=SUBTOTAL(9,E554:E567)</f>
      </c>
      <c r="F568" s="5">
        <f>=SUBTOTAL(9,F554:F567)</f>
      </c>
      <c r="G568" s="5">
        <f>=SUBTOTAL(9,G554:G567)</f>
      </c>
      <c r="H568" s="5">
        <f>=SUBTOTAL(9,H554:H567)</f>
      </c>
      <c r="I568" s="5">
        <f>=SUBTOTAL(9,I554:I567)</f>
      </c>
      <c r="J568" s="5">
        <f>=SUBTOTAL(9,J554:J567)</f>
      </c>
    </row>
    <row r="569">
      <c r="A569" s="0" t="s">
        <v>1117</v>
      </c>
      <c r="B569" s="0" t="s">
        <v>1118</v>
      </c>
      <c r="C569" s="0" t="s">
        <v>1119</v>
      </c>
      <c r="D569" s="4" t="s">
        <v>1120</v>
      </c>
      <c r="E569" s="4">
        <v>52.6373</v>
      </c>
      <c r="F569" s="4">
        <v>3.5251</v>
      </c>
      <c r="G569" s="4">
        <v>12.9672</v>
      </c>
      <c r="H569" s="4">
        <v>4.4685</v>
      </c>
      <c r="I569" s="4">
        <v>3.4195</v>
      </c>
      <c r="J569" s="4">
        <v>13.4178</v>
      </c>
    </row>
    <row r="570">
      <c r="A570" s="0" t="s">
        <v>1117</v>
      </c>
      <c r="B570" s="0" t="s">
        <v>1118</v>
      </c>
      <c r="C570" s="0" t="s">
        <v>1121</v>
      </c>
      <c r="D570" s="4" t="s">
        <v>1122</v>
      </c>
      <c r="E570" s="4">
        <v>2.387</v>
      </c>
      <c r="F570" s="4">
        <v>100.015</v>
      </c>
      <c r="G570" s="4" t="s">
        <v>17</v>
      </c>
      <c r="H570" s="4">
        <v>1.03</v>
      </c>
      <c r="I570" s="4" t="s">
        <v>17</v>
      </c>
      <c r="J570" s="4">
        <v>0.09</v>
      </c>
    </row>
    <row r="571">
      <c r="A571" s="0" t="s">
        <v>1117</v>
      </c>
      <c r="B571" s="0" t="s">
        <v>1118</v>
      </c>
      <c r="C571" s="0" t="s">
        <v>1123</v>
      </c>
      <c r="D571" s="4" t="s">
        <v>1124</v>
      </c>
      <c r="E571" s="4">
        <v>20.572</v>
      </c>
      <c r="F571" s="4">
        <v>1.355</v>
      </c>
      <c r="G571" s="4">
        <v>52.225</v>
      </c>
      <c r="H571" s="4">
        <v>6.477</v>
      </c>
      <c r="I571" s="4">
        <v>12.18</v>
      </c>
      <c r="J571" s="4">
        <v>22.7916</v>
      </c>
    </row>
    <row r="572">
      <c r="A572" s="0" t="s">
        <v>1117</v>
      </c>
      <c r="B572" s="0" t="s">
        <v>1118</v>
      </c>
      <c r="C572" s="0" t="s">
        <v>1125</v>
      </c>
      <c r="D572" s="4" t="s">
        <v>1126</v>
      </c>
      <c r="E572" s="4">
        <v>0.376</v>
      </c>
      <c r="F572" s="4">
        <v>1.937</v>
      </c>
      <c r="G572" s="4">
        <v>0.025</v>
      </c>
      <c r="H572" s="4">
        <v>0.121</v>
      </c>
      <c r="I572" s="4">
        <v>0.038</v>
      </c>
      <c r="J572" s="4">
        <v>0.06</v>
      </c>
    </row>
    <row r="573">
      <c r="A573" s="0" t="s">
        <v>1117</v>
      </c>
      <c r="B573" s="0" t="s">
        <v>1118</v>
      </c>
      <c r="C573" s="0" t="s">
        <v>1127</v>
      </c>
      <c r="D573" s="4" t="s">
        <v>1128</v>
      </c>
      <c r="E573" s="4">
        <v>0.05</v>
      </c>
      <c r="F573" s="4">
        <v>0.15</v>
      </c>
      <c r="G573" s="4">
        <v>0.041</v>
      </c>
      <c r="H573" s="4">
        <v>0.04</v>
      </c>
      <c r="I573" s="4">
        <v>0.01</v>
      </c>
      <c r="J573" s="4">
        <v>0.0036</v>
      </c>
    </row>
    <row r="574">
      <c r="A574" s="0" t="s">
        <v>1117</v>
      </c>
      <c r="B574" s="0" t="s">
        <v>1118</v>
      </c>
      <c r="C574" s="0" t="s">
        <v>1129</v>
      </c>
      <c r="D574" s="4" t="s">
        <v>1130</v>
      </c>
      <c r="E574" s="4" t="s">
        <v>17</v>
      </c>
      <c r="F574" s="4">
        <v>0.072</v>
      </c>
      <c r="G574" s="4">
        <v>0.006</v>
      </c>
      <c r="H574" s="4">
        <v>0.496</v>
      </c>
      <c r="I574" s="4">
        <v>0.008</v>
      </c>
      <c r="J574" s="4" t="s">
        <v>17</v>
      </c>
    </row>
    <row r="575">
      <c r="A575" s="0" t="s">
        <v>1117</v>
      </c>
      <c r="B575" s="0" t="s">
        <v>1118</v>
      </c>
      <c r="C575" s="0" t="s">
        <v>1131</v>
      </c>
      <c r="D575" s="4" t="s">
        <v>1132</v>
      </c>
      <c r="E575" s="4">
        <v>1.4559</v>
      </c>
      <c r="F575" s="4">
        <v>12.3756</v>
      </c>
      <c r="G575" s="4">
        <v>0.23</v>
      </c>
      <c r="H575" s="4">
        <v>6.141</v>
      </c>
      <c r="I575" s="4">
        <v>9.642</v>
      </c>
      <c r="J575" s="4">
        <v>2.113</v>
      </c>
    </row>
    <row r="576">
      <c r="A576" s="0" t="s">
        <v>1117</v>
      </c>
      <c r="B576" s="0" t="s">
        <v>1118</v>
      </c>
      <c r="C576" s="0" t="s">
        <v>1133</v>
      </c>
      <c r="D576" s="4" t="s">
        <v>91</v>
      </c>
      <c r="E576" s="4" t="s">
        <v>17</v>
      </c>
      <c r="F576" s="4">
        <v>0.02</v>
      </c>
      <c r="G576" s="4">
        <v>0.021</v>
      </c>
      <c r="H576" s="4" t="s">
        <v>17</v>
      </c>
      <c r="I576" s="4" t="s">
        <v>17</v>
      </c>
      <c r="J576" s="4" t="s">
        <v>17</v>
      </c>
    </row>
    <row r="577">
      <c r="A577" s="0" t="s">
        <v>1117</v>
      </c>
      <c r="B577" s="0" t="s">
        <v>1118</v>
      </c>
      <c r="C577" s="0" t="s">
        <v>1134</v>
      </c>
      <c r="D577" s="4" t="s">
        <v>1135</v>
      </c>
      <c r="E577" s="4">
        <v>0.108</v>
      </c>
      <c r="F577" s="4">
        <v>0.259</v>
      </c>
      <c r="G577" s="4">
        <v>66.647</v>
      </c>
      <c r="H577" s="4">
        <v>0.32</v>
      </c>
      <c r="I577" s="4">
        <v>0.261</v>
      </c>
      <c r="J577" s="4">
        <v>0.3269</v>
      </c>
    </row>
    <row r="578">
      <c r="A578" s="0" t="s">
        <v>1117</v>
      </c>
      <c r="B578" s="0" t="s">
        <v>1118</v>
      </c>
      <c r="C578" s="0" t="s">
        <v>1136</v>
      </c>
      <c r="D578" s="4" t="s">
        <v>1137</v>
      </c>
      <c r="E578" s="4" t="s">
        <v>17</v>
      </c>
      <c r="F578" s="4">
        <v>0.108</v>
      </c>
      <c r="G578" s="4">
        <v>1.265</v>
      </c>
      <c r="H578" s="4" t="s">
        <v>17</v>
      </c>
      <c r="I578" s="4" t="s">
        <v>17</v>
      </c>
      <c r="J578" s="4" t="s">
        <v>17</v>
      </c>
    </row>
    <row r="579">
      <c r="A579" s="0" t="s">
        <v>1117</v>
      </c>
      <c r="B579" s="0" t="s">
        <v>1118</v>
      </c>
      <c r="C579" s="0" t="s">
        <v>1138</v>
      </c>
      <c r="D579" s="4" t="s">
        <v>1139</v>
      </c>
      <c r="E579" s="4">
        <v>0.207</v>
      </c>
      <c r="F579" s="4">
        <v>0.076</v>
      </c>
      <c r="G579" s="4">
        <v>0.082</v>
      </c>
      <c r="H579" s="4">
        <v>0.47</v>
      </c>
      <c r="I579" s="4">
        <v>0.03</v>
      </c>
      <c r="J579" s="4">
        <v>0.26</v>
      </c>
    </row>
    <row r="580">
      <c r="A580" s="0" t="s">
        <v>1117</v>
      </c>
      <c r="B580" s="0" t="s">
        <v>1118</v>
      </c>
      <c r="C580" s="0" t="s">
        <v>1140</v>
      </c>
      <c r="D580" s="4" t="s">
        <v>1141</v>
      </c>
      <c r="E580" s="4">
        <v>1.355</v>
      </c>
      <c r="F580" s="4">
        <v>0.165</v>
      </c>
      <c r="G580" s="4">
        <v>1.134</v>
      </c>
      <c r="H580" s="4">
        <v>28.209</v>
      </c>
      <c r="I580" s="4">
        <v>0.455</v>
      </c>
      <c r="J580" s="4">
        <v>0.512</v>
      </c>
    </row>
    <row r="581">
      <c r="A581" s="0" t="s">
        <v>1117</v>
      </c>
      <c r="B581" s="0" t="s">
        <v>1118</v>
      </c>
      <c r="C581" s="0" t="s">
        <v>1142</v>
      </c>
      <c r="D581" s="4" t="s">
        <v>1143</v>
      </c>
      <c r="E581" s="4">
        <v>0.008</v>
      </c>
      <c r="F581" s="4">
        <v>0.007</v>
      </c>
      <c r="G581" s="4">
        <v>0.059</v>
      </c>
      <c r="H581" s="4" t="s">
        <v>17</v>
      </c>
      <c r="I581" s="4" t="s">
        <v>17</v>
      </c>
      <c r="J581" s="4" t="s">
        <v>17</v>
      </c>
    </row>
    <row r="582">
      <c r="A582" s="0" t="s">
        <v>1117</v>
      </c>
      <c r="B582" s="0" t="s">
        <v>1118</v>
      </c>
      <c r="C582" s="0" t="s">
        <v>1144</v>
      </c>
      <c r="D582" s="4" t="s">
        <v>1145</v>
      </c>
      <c r="E582" s="4">
        <v>0.016</v>
      </c>
      <c r="F582" s="4">
        <v>0.005</v>
      </c>
      <c r="G582" s="4">
        <v>0.054</v>
      </c>
      <c r="H582" s="4" t="s">
        <v>17</v>
      </c>
      <c r="I582" s="4">
        <v>0.027</v>
      </c>
      <c r="J582" s="4">
        <v>0.335</v>
      </c>
    </row>
    <row r="583">
      <c r="A583" s="0" t="s">
        <v>1117</v>
      </c>
      <c r="B583" s="0" t="s">
        <v>1118</v>
      </c>
      <c r="C583" s="0" t="s">
        <v>1146</v>
      </c>
      <c r="D583" s="4" t="s">
        <v>1147</v>
      </c>
      <c r="E583" s="4">
        <v>0.01</v>
      </c>
      <c r="F583" s="4">
        <v>0.245</v>
      </c>
      <c r="G583" s="4">
        <v>0.039</v>
      </c>
      <c r="H583" s="4">
        <v>0.042</v>
      </c>
      <c r="I583" s="4" t="s">
        <v>17</v>
      </c>
      <c r="J583" s="4" t="s">
        <v>17</v>
      </c>
    </row>
    <row r="584">
      <c r="A584" s="0" t="s">
        <v>1117</v>
      </c>
      <c r="B584" s="0" t="s">
        <v>1118</v>
      </c>
      <c r="C584" s="0" t="s">
        <v>1148</v>
      </c>
      <c r="D584" s="4" t="s">
        <v>1149</v>
      </c>
      <c r="E584" s="4" t="s">
        <v>17</v>
      </c>
      <c r="F584" s="4" t="s">
        <v>17</v>
      </c>
      <c r="G584" s="4" t="s">
        <v>17</v>
      </c>
      <c r="H584" s="4" t="s">
        <v>17</v>
      </c>
      <c r="I584" s="4">
        <v>0.026</v>
      </c>
      <c r="J584" s="4">
        <v>0.022</v>
      </c>
    </row>
    <row r="585">
      <c r="A585" s="0" t="s">
        <v>1117</v>
      </c>
      <c r="B585" s="0" t="s">
        <v>1118</v>
      </c>
      <c r="C585" s="0" t="s">
        <v>1150</v>
      </c>
      <c r="D585" s="4" t="s">
        <v>1151</v>
      </c>
      <c r="E585" s="4">
        <v>0.23</v>
      </c>
      <c r="F585" s="4">
        <v>0.18</v>
      </c>
      <c r="G585" s="4">
        <v>1.077</v>
      </c>
      <c r="H585" s="4">
        <v>0.077</v>
      </c>
      <c r="I585" s="4">
        <v>0.114</v>
      </c>
      <c r="J585" s="4">
        <v>0.0723</v>
      </c>
    </row>
    <row r="586">
      <c r="A586" s="0" t="s">
        <v>1117</v>
      </c>
      <c r="B586" s="0" t="s">
        <v>1118</v>
      </c>
      <c r="C586" s="0" t="s">
        <v>1152</v>
      </c>
      <c r="D586" s="4" t="s">
        <v>1153</v>
      </c>
      <c r="E586" s="4">
        <v>0.657</v>
      </c>
      <c r="F586" s="4">
        <v>0.736</v>
      </c>
      <c r="G586" s="4">
        <v>0.587</v>
      </c>
      <c r="H586" s="4">
        <v>0.834</v>
      </c>
      <c r="I586" s="4">
        <v>0.3</v>
      </c>
      <c r="J586" s="4">
        <v>0.4967</v>
      </c>
    </row>
    <row r="587">
      <c r="A587" s="0" t="s">
        <v>1117</v>
      </c>
      <c r="B587" s="0" t="s">
        <v>1118</v>
      </c>
      <c r="C587" s="0" t="s">
        <v>1154</v>
      </c>
      <c r="D587" s="4" t="s">
        <v>1155</v>
      </c>
      <c r="E587" s="4">
        <v>0.024</v>
      </c>
      <c r="F587" s="4" t="s">
        <v>17</v>
      </c>
      <c r="G587" s="4">
        <v>1.187</v>
      </c>
      <c r="H587" s="4">
        <v>0.532</v>
      </c>
      <c r="I587" s="4">
        <v>0.04</v>
      </c>
      <c r="J587" s="4">
        <v>0.089</v>
      </c>
    </row>
    <row r="588">
      <c r="A588" s="0" t="s">
        <v>1117</v>
      </c>
      <c r="B588" s="0" t="s">
        <v>1118</v>
      </c>
      <c r="C588" s="0" t="s">
        <v>1156</v>
      </c>
      <c r="D588" s="4" t="s">
        <v>1157</v>
      </c>
      <c r="E588" s="4" t="s">
        <v>17</v>
      </c>
      <c r="F588" s="4">
        <v>0.003</v>
      </c>
      <c r="G588" s="4">
        <v>0.004</v>
      </c>
      <c r="H588" s="4" t="s">
        <v>17</v>
      </c>
      <c r="I588" s="4" t="s">
        <v>17</v>
      </c>
      <c r="J588" s="4">
        <v>0.115</v>
      </c>
    </row>
    <row r="589">
      <c r="A589" s="0" t="s">
        <v>1117</v>
      </c>
      <c r="B589" s="0" t="s">
        <v>1118</v>
      </c>
      <c r="C589" s="0" t="s">
        <v>1158</v>
      </c>
      <c r="D589" s="4" t="s">
        <v>1159</v>
      </c>
      <c r="E589" s="4" t="s">
        <v>17</v>
      </c>
      <c r="F589" s="4">
        <v>0.203</v>
      </c>
      <c r="G589" s="4">
        <v>1</v>
      </c>
      <c r="H589" s="4">
        <v>0.003</v>
      </c>
      <c r="I589" s="4">
        <v>0.03</v>
      </c>
      <c r="J589" s="4" t="s">
        <v>17</v>
      </c>
    </row>
    <row r="590">
      <c r="A590" s="0" t="s">
        <v>1117</v>
      </c>
      <c r="B590" s="0" t="s">
        <v>1118</v>
      </c>
      <c r="C590" s="0" t="s">
        <v>1160</v>
      </c>
      <c r="D590" s="4" t="s">
        <v>505</v>
      </c>
      <c r="E590" s="4">
        <v>0.03</v>
      </c>
      <c r="F590" s="4">
        <v>0.091</v>
      </c>
      <c r="G590" s="4">
        <v>0.093</v>
      </c>
      <c r="H590" s="4">
        <v>0.01</v>
      </c>
      <c r="I590" s="4">
        <v>0.011</v>
      </c>
      <c r="J590" s="4">
        <v>0.012</v>
      </c>
    </row>
    <row r="591">
      <c r="A591" s="0" t="s">
        <v>1117</v>
      </c>
      <c r="B591" s="0" t="s">
        <v>1118</v>
      </c>
      <c r="C591" s="0" t="s">
        <v>1161</v>
      </c>
      <c r="D591" s="4" t="s">
        <v>1162</v>
      </c>
      <c r="E591" s="4" t="s">
        <v>17</v>
      </c>
      <c r="F591" s="4" t="s">
        <v>17</v>
      </c>
      <c r="G591" s="4" t="s">
        <v>17</v>
      </c>
      <c r="H591" s="4">
        <v>0.125</v>
      </c>
      <c r="I591" s="4" t="s">
        <v>17</v>
      </c>
      <c r="J591" s="4" t="s">
        <v>17</v>
      </c>
    </row>
    <row r="592">
      <c r="A592" s="0" t="s">
        <v>1117</v>
      </c>
      <c r="B592" s="0" t="s">
        <v>1118</v>
      </c>
      <c r="C592" s="0" t="s">
        <v>1163</v>
      </c>
      <c r="D592" s="4" t="s">
        <v>1164</v>
      </c>
      <c r="E592" s="4" t="s">
        <v>17</v>
      </c>
      <c r="F592" s="4">
        <v>0.851</v>
      </c>
      <c r="G592" s="4">
        <v>1.2</v>
      </c>
      <c r="H592" s="4">
        <v>0.025</v>
      </c>
      <c r="I592" s="4">
        <v>0.057</v>
      </c>
      <c r="J592" s="4">
        <v>0.057</v>
      </c>
    </row>
    <row r="593">
      <c r="A593" s="0" t="s">
        <v>1117</v>
      </c>
      <c r="B593" s="0" t="s">
        <v>1118</v>
      </c>
      <c r="C593" s="0" t="s">
        <v>1165</v>
      </c>
      <c r="D593" s="4" t="s">
        <v>1166</v>
      </c>
      <c r="E593" s="4">
        <v>0.892</v>
      </c>
      <c r="F593" s="4">
        <v>0.029</v>
      </c>
      <c r="G593" s="4">
        <v>0.12</v>
      </c>
      <c r="H593" s="4">
        <v>0.011</v>
      </c>
      <c r="I593" s="4">
        <v>0.012</v>
      </c>
      <c r="J593" s="4">
        <v>0.075</v>
      </c>
    </row>
    <row r="594">
      <c r="A594" s="0" t="s">
        <v>1117</v>
      </c>
      <c r="B594" s="0" t="s">
        <v>1118</v>
      </c>
      <c r="C594" s="0" t="s">
        <v>1167</v>
      </c>
      <c r="D594" s="4" t="s">
        <v>1168</v>
      </c>
      <c r="E594" s="4" t="s">
        <v>17</v>
      </c>
      <c r="F594" s="4" t="s">
        <v>17</v>
      </c>
      <c r="G594" s="4">
        <v>0.36</v>
      </c>
      <c r="H594" s="4" t="s">
        <v>17</v>
      </c>
      <c r="I594" s="4">
        <v>0.23</v>
      </c>
      <c r="J594" s="4">
        <v>0.074</v>
      </c>
    </row>
    <row r="595">
      <c r="A595" s="0" t="s">
        <v>1117</v>
      </c>
      <c r="B595" s="0" t="s">
        <v>1118</v>
      </c>
      <c r="C595" s="0" t="s">
        <v>1169</v>
      </c>
      <c r="D595" s="4" t="s">
        <v>1170</v>
      </c>
      <c r="E595" s="4">
        <v>0.1013</v>
      </c>
      <c r="F595" s="4">
        <v>0.3351</v>
      </c>
      <c r="G595" s="4">
        <v>6.031</v>
      </c>
      <c r="H595" s="4">
        <v>5.01</v>
      </c>
      <c r="I595" s="4">
        <v>4.338</v>
      </c>
      <c r="J595" s="4">
        <v>0.375</v>
      </c>
    </row>
    <row r="596">
      <c r="A596" s="0" t="s">
        <v>1117</v>
      </c>
      <c r="B596" s="0" t="s">
        <v>1118</v>
      </c>
      <c r="C596" s="0" t="s">
        <v>1171</v>
      </c>
      <c r="D596" s="4" t="s">
        <v>1172</v>
      </c>
      <c r="E596" s="4">
        <v>0.01</v>
      </c>
      <c r="F596" s="4">
        <v>0.018</v>
      </c>
      <c r="G596" s="4">
        <v>0.019</v>
      </c>
      <c r="H596" s="4">
        <v>0.01</v>
      </c>
      <c r="I596" s="4">
        <v>0.017</v>
      </c>
      <c r="J596" s="4">
        <v>0.076</v>
      </c>
    </row>
    <row r="597">
      <c r="A597" s="0" t="s">
        <v>1117</v>
      </c>
      <c r="B597" s="0" t="s">
        <v>1118</v>
      </c>
      <c r="C597" s="0" t="s">
        <v>1173</v>
      </c>
      <c r="D597" s="4" t="s">
        <v>1174</v>
      </c>
      <c r="E597" s="4">
        <v>0.05</v>
      </c>
      <c r="F597" s="4" t="s">
        <v>17</v>
      </c>
      <c r="G597" s="4" t="s">
        <v>17</v>
      </c>
      <c r="H597" s="4" t="s">
        <v>17</v>
      </c>
      <c r="I597" s="4" t="s">
        <v>17</v>
      </c>
      <c r="J597" s="4" t="s">
        <v>17</v>
      </c>
    </row>
    <row r="598">
      <c r="A598" s="0" t="s">
        <v>1117</v>
      </c>
      <c r="B598" s="0" t="s">
        <v>1118</v>
      </c>
      <c r="C598" s="0" t="s">
        <v>1175</v>
      </c>
      <c r="D598" s="4" t="s">
        <v>1176</v>
      </c>
      <c r="E598" s="4">
        <v>27.237</v>
      </c>
      <c r="F598" s="4">
        <v>2.187</v>
      </c>
      <c r="G598" s="4">
        <v>174.248</v>
      </c>
      <c r="H598" s="4">
        <v>4.651</v>
      </c>
      <c r="I598" s="4">
        <v>16.048</v>
      </c>
      <c r="J598" s="4">
        <v>21.168</v>
      </c>
    </row>
    <row r="599">
      <c r="A599" s="5" t="s">
        <v>1177</v>
      </c>
      <c r="E599" s="5">
        <f>=SUBTOTAL(9,E569:E598)</f>
      </c>
      <c r="F599" s="5">
        <f>=SUBTOTAL(9,F569:F598)</f>
      </c>
      <c r="G599" s="5">
        <f>=SUBTOTAL(9,G569:G598)</f>
      </c>
      <c r="H599" s="5">
        <f>=SUBTOTAL(9,H569:H598)</f>
      </c>
      <c r="I599" s="5">
        <f>=SUBTOTAL(9,I569:I598)</f>
      </c>
      <c r="J599" s="5">
        <f>=SUBTOTAL(9,J569:J598)</f>
      </c>
    </row>
    <row r="600">
      <c r="A600" s="0" t="s">
        <v>1178</v>
      </c>
      <c r="B600" s="0" t="s">
        <v>1179</v>
      </c>
      <c r="C600" s="0" t="s">
        <v>1180</v>
      </c>
      <c r="D600" s="4" t="s">
        <v>1181</v>
      </c>
      <c r="E600" s="4">
        <v>76.633</v>
      </c>
      <c r="F600" s="4">
        <v>39.086</v>
      </c>
      <c r="G600" s="4">
        <v>16.968</v>
      </c>
      <c r="H600" s="4">
        <v>104.107</v>
      </c>
      <c r="I600" s="4">
        <v>67.4187</v>
      </c>
      <c r="J600" s="4">
        <v>246.335</v>
      </c>
    </row>
    <row r="601">
      <c r="A601" s="0" t="s">
        <v>1178</v>
      </c>
      <c r="B601" s="0" t="s">
        <v>1179</v>
      </c>
      <c r="C601" s="0" t="s">
        <v>1182</v>
      </c>
      <c r="D601" s="4" t="s">
        <v>1183</v>
      </c>
      <c r="E601" s="4">
        <v>10.694</v>
      </c>
      <c r="F601" s="4">
        <v>0.772</v>
      </c>
      <c r="G601" s="4">
        <v>89.921</v>
      </c>
      <c r="H601" s="4">
        <v>1.003</v>
      </c>
      <c r="I601" s="4">
        <v>52.316</v>
      </c>
      <c r="J601" s="4">
        <v>1.2</v>
      </c>
    </row>
    <row r="602">
      <c r="A602" s="0" t="s">
        <v>1178</v>
      </c>
      <c r="B602" s="0" t="s">
        <v>1179</v>
      </c>
      <c r="C602" s="0" t="s">
        <v>1184</v>
      </c>
      <c r="D602" s="4" t="s">
        <v>1185</v>
      </c>
      <c r="E602" s="4">
        <v>0.119</v>
      </c>
      <c r="F602" s="4">
        <v>0.123</v>
      </c>
      <c r="G602" s="4">
        <v>205.1351</v>
      </c>
      <c r="H602" s="4" t="s">
        <v>17</v>
      </c>
      <c r="I602" s="4" t="s">
        <v>17</v>
      </c>
      <c r="J602" s="4">
        <v>0.37</v>
      </c>
    </row>
    <row r="603">
      <c r="A603" s="0" t="s">
        <v>1178</v>
      </c>
      <c r="B603" s="0" t="s">
        <v>1179</v>
      </c>
      <c r="C603" s="0" t="s">
        <v>1186</v>
      </c>
      <c r="D603" s="4" t="s">
        <v>1187</v>
      </c>
      <c r="E603" s="4">
        <v>0.022</v>
      </c>
      <c r="F603" s="4" t="s">
        <v>17</v>
      </c>
      <c r="G603" s="4" t="s">
        <v>17</v>
      </c>
      <c r="H603" s="4">
        <v>0.027</v>
      </c>
      <c r="I603" s="4" t="s">
        <v>17</v>
      </c>
      <c r="J603" s="4" t="s">
        <v>17</v>
      </c>
    </row>
    <row r="604">
      <c r="A604" s="0" t="s">
        <v>1178</v>
      </c>
      <c r="B604" s="0" t="s">
        <v>1179</v>
      </c>
      <c r="C604" s="0" t="s">
        <v>1188</v>
      </c>
      <c r="D604" s="4" t="s">
        <v>1189</v>
      </c>
      <c r="E604" s="4">
        <v>0.01</v>
      </c>
      <c r="F604" s="4">
        <v>0.025</v>
      </c>
      <c r="G604" s="4" t="s">
        <v>17</v>
      </c>
      <c r="H604" s="4">
        <v>0.143</v>
      </c>
      <c r="I604" s="4">
        <v>0.01</v>
      </c>
      <c r="J604" s="4">
        <v>0.009</v>
      </c>
    </row>
    <row r="605">
      <c r="A605" s="0" t="s">
        <v>1178</v>
      </c>
      <c r="B605" s="0" t="s">
        <v>1179</v>
      </c>
      <c r="C605" s="0" t="s">
        <v>1190</v>
      </c>
      <c r="D605" s="4" t="s">
        <v>1191</v>
      </c>
      <c r="E605" s="4">
        <v>5.049</v>
      </c>
      <c r="F605" s="4">
        <v>0.051</v>
      </c>
      <c r="G605" s="4" t="s">
        <v>17</v>
      </c>
      <c r="H605" s="4" t="s">
        <v>17</v>
      </c>
      <c r="I605" s="4" t="s">
        <v>17</v>
      </c>
      <c r="J605" s="4" t="s">
        <v>17</v>
      </c>
    </row>
    <row r="606">
      <c r="A606" s="0" t="s">
        <v>1178</v>
      </c>
      <c r="B606" s="0" t="s">
        <v>1179</v>
      </c>
      <c r="C606" s="0" t="s">
        <v>1192</v>
      </c>
      <c r="D606" s="4" t="s">
        <v>1193</v>
      </c>
      <c r="E606" s="4">
        <v>39.721</v>
      </c>
      <c r="F606" s="4">
        <v>0.445</v>
      </c>
      <c r="G606" s="4">
        <v>0.078</v>
      </c>
      <c r="H606" s="4">
        <v>0.071</v>
      </c>
      <c r="I606" s="4">
        <v>0.047</v>
      </c>
      <c r="J606" s="4">
        <v>0.043</v>
      </c>
    </row>
    <row r="607">
      <c r="A607" s="0" t="s">
        <v>1178</v>
      </c>
      <c r="B607" s="0" t="s">
        <v>1179</v>
      </c>
      <c r="C607" s="0" t="s">
        <v>1194</v>
      </c>
      <c r="D607" s="4" t="s">
        <v>1195</v>
      </c>
      <c r="E607" s="4">
        <v>0.003</v>
      </c>
      <c r="F607" s="4">
        <v>0.003</v>
      </c>
      <c r="G607" s="4" t="s">
        <v>17</v>
      </c>
      <c r="H607" s="4" t="s">
        <v>17</v>
      </c>
      <c r="I607" s="4" t="s">
        <v>17</v>
      </c>
      <c r="J607" s="4" t="s">
        <v>17</v>
      </c>
    </row>
    <row r="608">
      <c r="A608" s="0" t="s">
        <v>1178</v>
      </c>
      <c r="B608" s="0" t="s">
        <v>1179</v>
      </c>
      <c r="C608" s="0" t="s">
        <v>1196</v>
      </c>
      <c r="D608" s="4" t="s">
        <v>1197</v>
      </c>
      <c r="E608" s="4" t="s">
        <v>17</v>
      </c>
      <c r="F608" s="4">
        <v>4.05</v>
      </c>
      <c r="G608" s="4" t="s">
        <v>17</v>
      </c>
      <c r="H608" s="4" t="s">
        <v>17</v>
      </c>
      <c r="I608" s="4" t="s">
        <v>17</v>
      </c>
      <c r="J608" s="4" t="s">
        <v>17</v>
      </c>
    </row>
    <row r="609">
      <c r="A609" s="0" t="s">
        <v>1178</v>
      </c>
      <c r="B609" s="0" t="s">
        <v>1179</v>
      </c>
      <c r="C609" s="0" t="s">
        <v>1198</v>
      </c>
      <c r="D609" s="4" t="s">
        <v>117</v>
      </c>
      <c r="E609" s="4">
        <v>13.5031</v>
      </c>
      <c r="F609" s="4">
        <v>74.885</v>
      </c>
      <c r="G609" s="4">
        <v>111.75</v>
      </c>
      <c r="H609" s="4" t="s">
        <v>17</v>
      </c>
      <c r="I609" s="4">
        <v>1.095</v>
      </c>
      <c r="J609" s="4">
        <v>0.1472</v>
      </c>
    </row>
    <row r="610">
      <c r="A610" s="0" t="s">
        <v>1178</v>
      </c>
      <c r="B610" s="0" t="s">
        <v>1179</v>
      </c>
      <c r="C610" s="0" t="s">
        <v>1199</v>
      </c>
      <c r="D610" s="4" t="s">
        <v>1143</v>
      </c>
      <c r="E610" s="4">
        <v>6.152</v>
      </c>
      <c r="F610" s="4" t="s">
        <v>17</v>
      </c>
      <c r="G610" s="4">
        <v>0.01</v>
      </c>
      <c r="H610" s="4" t="s">
        <v>17</v>
      </c>
      <c r="I610" s="4">
        <v>0.09</v>
      </c>
      <c r="J610" s="4">
        <v>0.016</v>
      </c>
    </row>
    <row r="611">
      <c r="A611" s="0" t="s">
        <v>1178</v>
      </c>
      <c r="B611" s="0" t="s">
        <v>1179</v>
      </c>
      <c r="C611" s="0" t="s">
        <v>1200</v>
      </c>
      <c r="D611" s="4" t="s">
        <v>1201</v>
      </c>
      <c r="E611" s="4">
        <v>3.19</v>
      </c>
      <c r="F611" s="4">
        <v>333.312</v>
      </c>
      <c r="G611" s="4">
        <v>25</v>
      </c>
      <c r="H611" s="4">
        <v>337.043</v>
      </c>
      <c r="I611" s="4">
        <v>997.665</v>
      </c>
      <c r="J611" s="4">
        <v>63.218</v>
      </c>
    </row>
    <row r="612">
      <c r="A612" s="0" t="s">
        <v>1178</v>
      </c>
      <c r="B612" s="0" t="s">
        <v>1179</v>
      </c>
      <c r="C612" s="0" t="s">
        <v>1202</v>
      </c>
      <c r="D612" s="4" t="s">
        <v>1203</v>
      </c>
      <c r="E612" s="4">
        <v>22.51</v>
      </c>
      <c r="F612" s="4">
        <v>1</v>
      </c>
      <c r="G612" s="4" t="s">
        <v>17</v>
      </c>
      <c r="H612" s="4">
        <v>6.5</v>
      </c>
      <c r="I612" s="4" t="s">
        <v>17</v>
      </c>
      <c r="J612" s="4">
        <v>0.067</v>
      </c>
    </row>
    <row r="613">
      <c r="A613" s="0" t="s">
        <v>1178</v>
      </c>
      <c r="B613" s="0" t="s">
        <v>1179</v>
      </c>
      <c r="C613" s="0" t="s">
        <v>1204</v>
      </c>
      <c r="D613" s="4" t="s">
        <v>1205</v>
      </c>
      <c r="E613" s="4">
        <v>166.172</v>
      </c>
      <c r="F613" s="4">
        <v>594.184</v>
      </c>
      <c r="G613" s="4">
        <v>172.671</v>
      </c>
      <c r="H613" s="4">
        <v>18.93</v>
      </c>
      <c r="I613" s="4">
        <v>5.15</v>
      </c>
      <c r="J613" s="4">
        <v>119.02</v>
      </c>
    </row>
    <row r="614">
      <c r="A614" s="0" t="s">
        <v>1178</v>
      </c>
      <c r="B614" s="0" t="s">
        <v>1179</v>
      </c>
      <c r="C614" s="0" t="s">
        <v>1206</v>
      </c>
      <c r="D614" s="4" t="s">
        <v>1207</v>
      </c>
      <c r="E614" s="4" t="s">
        <v>17</v>
      </c>
      <c r="F614" s="4" t="s">
        <v>17</v>
      </c>
      <c r="G614" s="4" t="s">
        <v>17</v>
      </c>
      <c r="H614" s="4" t="s">
        <v>17</v>
      </c>
      <c r="I614" s="4" t="s">
        <v>17</v>
      </c>
      <c r="J614" s="4">
        <v>198.198</v>
      </c>
    </row>
    <row r="615">
      <c r="A615" s="0" t="s">
        <v>1178</v>
      </c>
      <c r="B615" s="0" t="s">
        <v>1179</v>
      </c>
      <c r="C615" s="0" t="s">
        <v>1208</v>
      </c>
      <c r="D615" s="4" t="s">
        <v>1209</v>
      </c>
      <c r="E615" s="4">
        <v>43.02</v>
      </c>
      <c r="F615" s="4">
        <v>14.223</v>
      </c>
      <c r="G615" s="4">
        <v>103.008</v>
      </c>
      <c r="H615" s="4">
        <v>534.103</v>
      </c>
      <c r="I615" s="4">
        <v>100.386</v>
      </c>
      <c r="J615" s="4">
        <v>168.029</v>
      </c>
    </row>
    <row r="616">
      <c r="A616" s="0" t="s">
        <v>1178</v>
      </c>
      <c r="B616" s="0" t="s">
        <v>1179</v>
      </c>
      <c r="C616" s="0" t="s">
        <v>1210</v>
      </c>
      <c r="D616" s="4" t="s">
        <v>1211</v>
      </c>
      <c r="E616" s="4">
        <v>0.065</v>
      </c>
      <c r="F616" s="4">
        <v>7.567</v>
      </c>
      <c r="G616" s="4">
        <v>1169.836</v>
      </c>
      <c r="H616" s="4">
        <v>144.433</v>
      </c>
      <c r="I616" s="4">
        <v>285.372</v>
      </c>
      <c r="J616" s="4">
        <v>20.789</v>
      </c>
    </row>
    <row r="617">
      <c r="A617" s="0" t="s">
        <v>1178</v>
      </c>
      <c r="B617" s="0" t="s">
        <v>1179</v>
      </c>
      <c r="C617" s="0" t="s">
        <v>1212</v>
      </c>
      <c r="D617" s="4" t="s">
        <v>1213</v>
      </c>
      <c r="E617" s="4">
        <v>7.142</v>
      </c>
      <c r="F617" s="4">
        <v>478.276</v>
      </c>
      <c r="G617" s="4">
        <v>0.046</v>
      </c>
      <c r="H617" s="4">
        <v>1.2202</v>
      </c>
      <c r="I617" s="4">
        <v>285.648</v>
      </c>
      <c r="J617" s="4">
        <v>0.265</v>
      </c>
    </row>
    <row r="618">
      <c r="A618" s="0" t="s">
        <v>1178</v>
      </c>
      <c r="B618" s="0" t="s">
        <v>1179</v>
      </c>
      <c r="C618" s="0" t="s">
        <v>1214</v>
      </c>
      <c r="D618" s="4" t="s">
        <v>1215</v>
      </c>
      <c r="E618" s="4">
        <v>133.61</v>
      </c>
      <c r="F618" s="4">
        <v>167.5</v>
      </c>
      <c r="G618" s="4">
        <v>78.285</v>
      </c>
      <c r="H618" s="4">
        <v>281.337</v>
      </c>
      <c r="I618" s="4">
        <v>217.652</v>
      </c>
      <c r="J618" s="4">
        <v>160</v>
      </c>
    </row>
    <row r="619">
      <c r="A619" s="0" t="s">
        <v>1178</v>
      </c>
      <c r="B619" s="0" t="s">
        <v>1179</v>
      </c>
      <c r="C619" s="0" t="s">
        <v>1216</v>
      </c>
      <c r="D619" s="4" t="s">
        <v>542</v>
      </c>
      <c r="E619" s="4">
        <v>338.084</v>
      </c>
      <c r="F619" s="4">
        <v>425.226</v>
      </c>
      <c r="G619" s="4">
        <v>209.652</v>
      </c>
      <c r="H619" s="4">
        <v>8.8</v>
      </c>
      <c r="I619" s="4">
        <v>415.023</v>
      </c>
      <c r="J619" s="4">
        <v>814.252</v>
      </c>
    </row>
    <row r="620">
      <c r="A620" s="0" t="s">
        <v>1178</v>
      </c>
      <c r="B620" s="0" t="s">
        <v>1179</v>
      </c>
      <c r="C620" s="0" t="s">
        <v>1217</v>
      </c>
      <c r="D620" s="4" t="s">
        <v>1218</v>
      </c>
      <c r="E620" s="4">
        <v>0.043</v>
      </c>
      <c r="F620" s="4">
        <v>0.096</v>
      </c>
      <c r="G620" s="4">
        <v>0.053</v>
      </c>
      <c r="H620" s="4">
        <v>0.009</v>
      </c>
      <c r="I620" s="4">
        <v>0.06</v>
      </c>
      <c r="J620" s="4">
        <v>0.113</v>
      </c>
    </row>
    <row r="621">
      <c r="A621" s="0" t="s">
        <v>1178</v>
      </c>
      <c r="B621" s="0" t="s">
        <v>1179</v>
      </c>
      <c r="C621" s="0" t="s">
        <v>1219</v>
      </c>
      <c r="D621" s="4" t="s">
        <v>1220</v>
      </c>
      <c r="E621" s="4" t="s">
        <v>17</v>
      </c>
      <c r="F621" s="4" t="s">
        <v>17</v>
      </c>
      <c r="G621" s="4">
        <v>0.003</v>
      </c>
      <c r="H621" s="4" t="s">
        <v>17</v>
      </c>
      <c r="I621" s="4">
        <v>0.037</v>
      </c>
      <c r="J621" s="4" t="s">
        <v>17</v>
      </c>
    </row>
    <row r="622">
      <c r="A622" s="0" t="s">
        <v>1178</v>
      </c>
      <c r="B622" s="0" t="s">
        <v>1179</v>
      </c>
      <c r="C622" s="0" t="s">
        <v>1221</v>
      </c>
      <c r="D622" s="4" t="s">
        <v>1222</v>
      </c>
      <c r="E622" s="4">
        <v>224.355</v>
      </c>
      <c r="F622" s="4" t="s">
        <v>17</v>
      </c>
      <c r="G622" s="4">
        <v>0.3</v>
      </c>
      <c r="H622" s="4">
        <v>1.755</v>
      </c>
      <c r="I622" s="4">
        <v>109.35</v>
      </c>
      <c r="J622" s="4" t="s">
        <v>17</v>
      </c>
    </row>
    <row r="623">
      <c r="A623" s="0" t="s">
        <v>1178</v>
      </c>
      <c r="B623" s="0" t="s">
        <v>1179</v>
      </c>
      <c r="C623" s="0" t="s">
        <v>1223</v>
      </c>
      <c r="D623" s="4" t="s">
        <v>676</v>
      </c>
      <c r="E623" s="4">
        <v>13.054</v>
      </c>
      <c r="F623" s="4">
        <v>196.907</v>
      </c>
      <c r="G623" s="4">
        <v>0.0162</v>
      </c>
      <c r="H623" s="4">
        <v>59.562</v>
      </c>
      <c r="I623" s="4">
        <v>232.148</v>
      </c>
      <c r="J623" s="4">
        <v>287.322</v>
      </c>
    </row>
    <row r="624">
      <c r="A624" s="0" t="s">
        <v>1178</v>
      </c>
      <c r="B624" s="0" t="s">
        <v>1179</v>
      </c>
      <c r="C624" s="0" t="s">
        <v>1224</v>
      </c>
      <c r="D624" s="4" t="s">
        <v>1225</v>
      </c>
      <c r="E624" s="4">
        <v>230.362</v>
      </c>
      <c r="F624" s="4">
        <v>943.304</v>
      </c>
      <c r="G624" s="4">
        <v>2776.041</v>
      </c>
      <c r="H624" s="4">
        <v>807.736</v>
      </c>
      <c r="I624" s="4">
        <v>531.968</v>
      </c>
      <c r="J624" s="4">
        <v>502.0703</v>
      </c>
    </row>
    <row r="625">
      <c r="A625" s="5" t="s">
        <v>1226</v>
      </c>
      <c r="E625" s="5">
        <f>=SUBTOTAL(9,E600:E624)</f>
      </c>
      <c r="F625" s="5">
        <f>=SUBTOTAL(9,F600:F624)</f>
      </c>
      <c r="G625" s="5">
        <f>=SUBTOTAL(9,G600:G624)</f>
      </c>
      <c r="H625" s="5">
        <f>=SUBTOTAL(9,H600:H624)</f>
      </c>
      <c r="I625" s="5">
        <f>=SUBTOTAL(9,I600:I624)</f>
      </c>
      <c r="J625" s="5">
        <f>=SUBTOTAL(9,J600:J624)</f>
      </c>
    </row>
    <row r="626">
      <c r="A626" s="0" t="s">
        <v>1227</v>
      </c>
      <c r="B626" s="0" t="s">
        <v>157</v>
      </c>
      <c r="C626" s="0" t="s">
        <v>1228</v>
      </c>
      <c r="D626" s="4" t="s">
        <v>1229</v>
      </c>
      <c r="E626" s="4">
        <v>12.5</v>
      </c>
      <c r="F626" s="4">
        <v>330.534</v>
      </c>
      <c r="G626" s="4">
        <v>415.431</v>
      </c>
      <c r="H626" s="4">
        <v>261.958</v>
      </c>
      <c r="I626" s="4">
        <v>20.853</v>
      </c>
      <c r="J626" s="4">
        <v>104.2646</v>
      </c>
    </row>
    <row r="627">
      <c r="A627" s="0" t="s">
        <v>1227</v>
      </c>
      <c r="B627" s="0" t="s">
        <v>157</v>
      </c>
      <c r="C627" s="0" t="s">
        <v>1230</v>
      </c>
      <c r="D627" s="4" t="s">
        <v>1231</v>
      </c>
      <c r="E627" s="4">
        <v>0.003</v>
      </c>
      <c r="F627" s="4" t="s">
        <v>17</v>
      </c>
      <c r="G627" s="4" t="s">
        <v>17</v>
      </c>
      <c r="H627" s="4" t="s">
        <v>17</v>
      </c>
      <c r="I627" s="4">
        <v>0.01</v>
      </c>
      <c r="J627" s="4" t="s">
        <v>17</v>
      </c>
    </row>
    <row r="628">
      <c r="A628" s="0" t="s">
        <v>1227</v>
      </c>
      <c r="B628" s="0" t="s">
        <v>157</v>
      </c>
      <c r="C628" s="0" t="s">
        <v>1232</v>
      </c>
      <c r="D628" s="4" t="s">
        <v>1233</v>
      </c>
      <c r="E628" s="4" t="s">
        <v>17</v>
      </c>
      <c r="F628" s="4">
        <v>5.041</v>
      </c>
      <c r="G628" s="4" t="s">
        <v>17</v>
      </c>
      <c r="H628" s="4" t="s">
        <v>17</v>
      </c>
      <c r="I628" s="4" t="s">
        <v>17</v>
      </c>
      <c r="J628" s="4" t="s">
        <v>17</v>
      </c>
    </row>
    <row r="629">
      <c r="A629" s="0" t="s">
        <v>1227</v>
      </c>
      <c r="B629" s="0" t="s">
        <v>157</v>
      </c>
      <c r="C629" s="0" t="s">
        <v>1234</v>
      </c>
      <c r="D629" s="4" t="s">
        <v>1235</v>
      </c>
      <c r="E629" s="4">
        <v>0.16</v>
      </c>
      <c r="F629" s="4" t="s">
        <v>17</v>
      </c>
      <c r="G629" s="4" t="s">
        <v>17</v>
      </c>
      <c r="H629" s="4">
        <v>81.015</v>
      </c>
      <c r="I629" s="4">
        <v>7.944</v>
      </c>
      <c r="J629" s="4" t="s">
        <v>17</v>
      </c>
    </row>
    <row r="630">
      <c r="A630" s="0" t="s">
        <v>1227</v>
      </c>
      <c r="B630" s="0" t="s">
        <v>157</v>
      </c>
      <c r="C630" s="0" t="s">
        <v>1236</v>
      </c>
      <c r="D630" s="4" t="s">
        <v>1237</v>
      </c>
      <c r="E630" s="4">
        <v>0.165</v>
      </c>
      <c r="F630" s="4" t="s">
        <v>17</v>
      </c>
      <c r="G630" s="4">
        <v>0.064</v>
      </c>
      <c r="H630" s="4">
        <v>0.115</v>
      </c>
      <c r="I630" s="4">
        <v>0.122</v>
      </c>
      <c r="J630" s="4">
        <v>0.098</v>
      </c>
    </row>
    <row r="631">
      <c r="A631" s="0" t="s">
        <v>1227</v>
      </c>
      <c r="B631" s="0" t="s">
        <v>157</v>
      </c>
      <c r="C631" s="0" t="s">
        <v>1238</v>
      </c>
      <c r="D631" s="4" t="s">
        <v>1239</v>
      </c>
      <c r="E631" s="4">
        <v>435.233</v>
      </c>
      <c r="F631" s="4">
        <v>88.013</v>
      </c>
      <c r="G631" s="4">
        <v>414.524</v>
      </c>
      <c r="H631" s="4">
        <v>1346.444</v>
      </c>
      <c r="I631" s="4">
        <v>250.735</v>
      </c>
      <c r="J631" s="4">
        <v>193.098</v>
      </c>
    </row>
    <row r="632">
      <c r="A632" s="0" t="s">
        <v>1227</v>
      </c>
      <c r="B632" s="0" t="s">
        <v>157</v>
      </c>
      <c r="C632" s="0" t="s">
        <v>1240</v>
      </c>
      <c r="D632" s="4" t="s">
        <v>1241</v>
      </c>
      <c r="E632" s="4">
        <v>0.01</v>
      </c>
      <c r="F632" s="4">
        <v>0.041</v>
      </c>
      <c r="G632" s="4">
        <v>0.045</v>
      </c>
      <c r="H632" s="4" t="s">
        <v>17</v>
      </c>
      <c r="I632" s="4" t="s">
        <v>17</v>
      </c>
      <c r="J632" s="4">
        <v>0.0137</v>
      </c>
    </row>
    <row r="633">
      <c r="A633" s="0" t="s">
        <v>1227</v>
      </c>
      <c r="B633" s="0" t="s">
        <v>157</v>
      </c>
      <c r="C633" s="0" t="s">
        <v>1242</v>
      </c>
      <c r="D633" s="4" t="s">
        <v>1243</v>
      </c>
      <c r="E633" s="4">
        <v>0.252</v>
      </c>
      <c r="F633" s="4" t="s">
        <v>17</v>
      </c>
      <c r="G633" s="4" t="s">
        <v>17</v>
      </c>
      <c r="H633" s="4">
        <v>60</v>
      </c>
      <c r="I633" s="4" t="s">
        <v>17</v>
      </c>
      <c r="J633" s="4">
        <v>0.035</v>
      </c>
    </row>
    <row r="634">
      <c r="A634" s="0" t="s">
        <v>1227</v>
      </c>
      <c r="B634" s="0" t="s">
        <v>157</v>
      </c>
      <c r="C634" s="0" t="s">
        <v>1244</v>
      </c>
      <c r="D634" s="4" t="s">
        <v>1245</v>
      </c>
      <c r="E634" s="4" t="s">
        <v>17</v>
      </c>
      <c r="F634" s="4" t="s">
        <v>17</v>
      </c>
      <c r="G634" s="4" t="s">
        <v>17</v>
      </c>
      <c r="H634" s="4" t="s">
        <v>17</v>
      </c>
      <c r="I634" s="4">
        <v>0.131</v>
      </c>
      <c r="J634" s="4">
        <v>0.133</v>
      </c>
    </row>
    <row r="635">
      <c r="A635" s="0" t="s">
        <v>1227</v>
      </c>
      <c r="B635" s="0" t="s">
        <v>157</v>
      </c>
      <c r="C635" s="0" t="s">
        <v>1246</v>
      </c>
      <c r="D635" s="4" t="s">
        <v>1247</v>
      </c>
      <c r="E635" s="4" t="s">
        <v>17</v>
      </c>
      <c r="F635" s="4" t="s">
        <v>17</v>
      </c>
      <c r="G635" s="4" t="s">
        <v>17</v>
      </c>
      <c r="H635" s="4" t="s">
        <v>17</v>
      </c>
      <c r="I635" s="4">
        <v>5.04</v>
      </c>
      <c r="J635" s="4" t="s">
        <v>17</v>
      </c>
    </row>
    <row r="636">
      <c r="A636" s="0" t="s">
        <v>1227</v>
      </c>
      <c r="B636" s="0" t="s">
        <v>157</v>
      </c>
      <c r="C636" s="0" t="s">
        <v>1248</v>
      </c>
      <c r="D636" s="4" t="s">
        <v>1249</v>
      </c>
      <c r="E636" s="4" t="s">
        <v>17</v>
      </c>
      <c r="F636" s="4" t="s">
        <v>17</v>
      </c>
      <c r="G636" s="4" t="s">
        <v>17</v>
      </c>
      <c r="H636" s="4" t="s">
        <v>17</v>
      </c>
      <c r="I636" s="4" t="s">
        <v>17</v>
      </c>
      <c r="J636" s="4">
        <v>0.98</v>
      </c>
    </row>
    <row r="637">
      <c r="A637" s="0" t="s">
        <v>1227</v>
      </c>
      <c r="B637" s="0" t="s">
        <v>157</v>
      </c>
      <c r="C637" s="0" t="s">
        <v>1250</v>
      </c>
      <c r="D637" s="4" t="s">
        <v>1251</v>
      </c>
      <c r="E637" s="4" t="s">
        <v>17</v>
      </c>
      <c r="F637" s="4" t="s">
        <v>17</v>
      </c>
      <c r="G637" s="4">
        <v>4</v>
      </c>
      <c r="H637" s="4" t="s">
        <v>17</v>
      </c>
      <c r="I637" s="4">
        <v>17.2</v>
      </c>
      <c r="J637" s="4" t="s">
        <v>17</v>
      </c>
    </row>
    <row r="638">
      <c r="A638" s="0" t="s">
        <v>1227</v>
      </c>
      <c r="B638" s="0" t="s">
        <v>157</v>
      </c>
      <c r="C638" s="0" t="s">
        <v>1252</v>
      </c>
      <c r="D638" s="4" t="s">
        <v>1253</v>
      </c>
      <c r="E638" s="4">
        <v>74.5</v>
      </c>
      <c r="F638" s="4">
        <v>261.9</v>
      </c>
      <c r="G638" s="4">
        <v>87.35</v>
      </c>
      <c r="H638" s="4">
        <v>625</v>
      </c>
      <c r="I638" s="4">
        <v>3374</v>
      </c>
      <c r="J638" s="4">
        <v>2102.6</v>
      </c>
    </row>
    <row r="639">
      <c r="A639" s="0" t="s">
        <v>1227</v>
      </c>
      <c r="B639" s="0" t="s">
        <v>157</v>
      </c>
      <c r="C639" s="0" t="s">
        <v>1254</v>
      </c>
      <c r="D639" s="4" t="s">
        <v>1255</v>
      </c>
      <c r="E639" s="4">
        <v>0.017</v>
      </c>
      <c r="F639" s="4">
        <v>76</v>
      </c>
      <c r="G639" s="4" t="s">
        <v>17</v>
      </c>
      <c r="H639" s="4" t="s">
        <v>17</v>
      </c>
      <c r="I639" s="4" t="s">
        <v>17</v>
      </c>
      <c r="J639" s="4" t="s">
        <v>17</v>
      </c>
    </row>
    <row r="640">
      <c r="A640" s="0" t="s">
        <v>1227</v>
      </c>
      <c r="B640" s="0" t="s">
        <v>157</v>
      </c>
      <c r="C640" s="0" t="s">
        <v>1254</v>
      </c>
      <c r="D640" s="4" t="s">
        <v>1256</v>
      </c>
      <c r="E640" s="4" t="s">
        <v>17</v>
      </c>
      <c r="F640" s="4" t="s">
        <v>17</v>
      </c>
      <c r="G640" s="4">
        <v>214.5</v>
      </c>
      <c r="H640" s="4" t="s">
        <v>17</v>
      </c>
      <c r="I640" s="4">
        <v>18.708</v>
      </c>
      <c r="J640" s="4" t="s">
        <v>17</v>
      </c>
    </row>
    <row r="641">
      <c r="A641" s="0" t="s">
        <v>1227</v>
      </c>
      <c r="B641" s="0" t="s">
        <v>157</v>
      </c>
      <c r="C641" s="0" t="s">
        <v>1257</v>
      </c>
      <c r="D641" s="4" t="s">
        <v>1258</v>
      </c>
      <c r="E641" s="4">
        <v>53.65</v>
      </c>
      <c r="F641" s="4">
        <v>74.651</v>
      </c>
      <c r="G641" s="4">
        <v>190.285</v>
      </c>
      <c r="H641" s="4">
        <v>402.596</v>
      </c>
      <c r="I641" s="4">
        <v>125.49</v>
      </c>
      <c r="J641" s="4">
        <v>334.221</v>
      </c>
    </row>
    <row r="642">
      <c r="A642" s="0" t="s">
        <v>1227</v>
      </c>
      <c r="B642" s="0" t="s">
        <v>157</v>
      </c>
      <c r="C642" s="0" t="s">
        <v>1259</v>
      </c>
      <c r="D642" s="4" t="s">
        <v>1260</v>
      </c>
      <c r="E642" s="4" t="s">
        <v>17</v>
      </c>
      <c r="F642" s="4" t="s">
        <v>17</v>
      </c>
      <c r="G642" s="4">
        <v>0.5</v>
      </c>
      <c r="H642" s="4" t="s">
        <v>17</v>
      </c>
      <c r="I642" s="4" t="s">
        <v>17</v>
      </c>
      <c r="J642" s="4">
        <v>1626</v>
      </c>
    </row>
    <row r="643">
      <c r="A643" s="0" t="s">
        <v>1227</v>
      </c>
      <c r="B643" s="0" t="s">
        <v>157</v>
      </c>
      <c r="C643" s="0" t="s">
        <v>1261</v>
      </c>
      <c r="D643" s="4" t="s">
        <v>1262</v>
      </c>
      <c r="E643" s="4">
        <v>0.335</v>
      </c>
      <c r="F643" s="4">
        <v>72.062</v>
      </c>
      <c r="G643" s="4">
        <v>1.5</v>
      </c>
      <c r="H643" s="4">
        <v>64.429</v>
      </c>
      <c r="I643" s="4">
        <v>865.7</v>
      </c>
      <c r="J643" s="4" t="s">
        <v>17</v>
      </c>
    </row>
    <row r="644">
      <c r="A644" s="0" t="s">
        <v>1227</v>
      </c>
      <c r="B644" s="0" t="s">
        <v>157</v>
      </c>
      <c r="C644" s="0" t="s">
        <v>1263</v>
      </c>
      <c r="D644" s="4" t="s">
        <v>574</v>
      </c>
      <c r="E644" s="4">
        <v>0.623</v>
      </c>
      <c r="F644" s="4" t="s">
        <v>17</v>
      </c>
      <c r="G644" s="4">
        <v>0.02</v>
      </c>
      <c r="H644" s="4">
        <v>12</v>
      </c>
      <c r="I644" s="4">
        <v>59.41</v>
      </c>
      <c r="J644" s="4">
        <v>600.1</v>
      </c>
    </row>
    <row r="645">
      <c r="A645" s="0" t="s">
        <v>1227</v>
      </c>
      <c r="B645" s="0" t="s">
        <v>157</v>
      </c>
      <c r="C645" s="0" t="s">
        <v>1264</v>
      </c>
      <c r="D645" s="4" t="s">
        <v>1265</v>
      </c>
      <c r="E645" s="4" t="s">
        <v>17</v>
      </c>
      <c r="F645" s="4" t="s">
        <v>17</v>
      </c>
      <c r="G645" s="4" t="s">
        <v>17</v>
      </c>
      <c r="H645" s="4">
        <v>0.37</v>
      </c>
      <c r="I645" s="4" t="s">
        <v>17</v>
      </c>
      <c r="J645" s="4">
        <v>2.08</v>
      </c>
    </row>
    <row r="646">
      <c r="A646" s="0" t="s">
        <v>1227</v>
      </c>
      <c r="B646" s="0" t="s">
        <v>157</v>
      </c>
      <c r="C646" s="0" t="s">
        <v>1266</v>
      </c>
      <c r="D646" s="4" t="s">
        <v>1267</v>
      </c>
      <c r="E646" s="4">
        <v>1.2</v>
      </c>
      <c r="F646" s="4" t="s">
        <v>17</v>
      </c>
      <c r="G646" s="4" t="s">
        <v>17</v>
      </c>
      <c r="H646" s="4" t="s">
        <v>17</v>
      </c>
      <c r="I646" s="4" t="s">
        <v>17</v>
      </c>
      <c r="J646" s="4" t="s">
        <v>17</v>
      </c>
    </row>
    <row r="647">
      <c r="A647" s="0" t="s">
        <v>1227</v>
      </c>
      <c r="B647" s="0" t="s">
        <v>157</v>
      </c>
      <c r="C647" s="0" t="s">
        <v>1268</v>
      </c>
      <c r="D647" s="4" t="s">
        <v>1269</v>
      </c>
      <c r="E647" s="4">
        <v>89.8</v>
      </c>
      <c r="F647" s="4" t="s">
        <v>17</v>
      </c>
      <c r="G647" s="4" t="s">
        <v>17</v>
      </c>
      <c r="H647" s="4" t="s">
        <v>17</v>
      </c>
      <c r="I647" s="4">
        <v>87</v>
      </c>
      <c r="J647" s="4" t="s">
        <v>17</v>
      </c>
    </row>
    <row r="648">
      <c r="A648" s="0" t="s">
        <v>1227</v>
      </c>
      <c r="B648" s="0" t="s">
        <v>157</v>
      </c>
      <c r="C648" s="0" t="s">
        <v>1270</v>
      </c>
      <c r="D648" s="4" t="s">
        <v>1271</v>
      </c>
      <c r="E648" s="4">
        <v>0.025</v>
      </c>
      <c r="F648" s="4">
        <v>0.03</v>
      </c>
      <c r="G648" s="4">
        <v>0.042</v>
      </c>
      <c r="H648" s="4" t="s">
        <v>17</v>
      </c>
      <c r="I648" s="4">
        <v>15</v>
      </c>
      <c r="J648" s="4">
        <v>7.994</v>
      </c>
    </row>
    <row r="649">
      <c r="A649" s="0" t="s">
        <v>1227</v>
      </c>
      <c r="B649" s="0" t="s">
        <v>157</v>
      </c>
      <c r="C649" s="0" t="s">
        <v>1272</v>
      </c>
      <c r="D649" s="4" t="s">
        <v>1273</v>
      </c>
      <c r="E649" s="4">
        <v>421.281</v>
      </c>
      <c r="F649" s="4">
        <v>115.3498</v>
      </c>
      <c r="G649" s="4">
        <v>547.143</v>
      </c>
      <c r="H649" s="4">
        <v>48.145</v>
      </c>
      <c r="I649" s="4">
        <v>91.5831</v>
      </c>
      <c r="J649" s="4">
        <v>749.2903</v>
      </c>
    </row>
    <row r="650">
      <c r="A650" s="0" t="s">
        <v>1227</v>
      </c>
      <c r="B650" s="0" t="s">
        <v>157</v>
      </c>
      <c r="C650" s="0" t="s">
        <v>1274</v>
      </c>
      <c r="D650" s="4" t="s">
        <v>1275</v>
      </c>
      <c r="E650" s="4" t="s">
        <v>17</v>
      </c>
      <c r="F650" s="4" t="s">
        <v>17</v>
      </c>
      <c r="G650" s="4" t="s">
        <v>17</v>
      </c>
      <c r="H650" s="4" t="s">
        <v>17</v>
      </c>
      <c r="I650" s="4">
        <v>0.03</v>
      </c>
      <c r="J650" s="4">
        <v>6.909</v>
      </c>
    </row>
    <row r="651">
      <c r="A651" s="0" t="s">
        <v>1227</v>
      </c>
      <c r="B651" s="0" t="s">
        <v>157</v>
      </c>
      <c r="C651" s="0" t="s">
        <v>1276</v>
      </c>
      <c r="D651" s="4" t="s">
        <v>1277</v>
      </c>
      <c r="E651" s="4">
        <v>0.325</v>
      </c>
      <c r="F651" s="4" t="s">
        <v>17</v>
      </c>
      <c r="G651" s="4" t="s">
        <v>17</v>
      </c>
      <c r="H651" s="4" t="s">
        <v>17</v>
      </c>
      <c r="I651" s="4">
        <v>0.022</v>
      </c>
      <c r="J651" s="4" t="s">
        <v>17</v>
      </c>
    </row>
    <row r="652">
      <c r="A652" s="0" t="s">
        <v>1227</v>
      </c>
      <c r="B652" s="0" t="s">
        <v>157</v>
      </c>
      <c r="C652" s="0" t="s">
        <v>1278</v>
      </c>
      <c r="D652" s="4" t="s">
        <v>1279</v>
      </c>
      <c r="E652" s="4">
        <v>50</v>
      </c>
      <c r="F652" s="4">
        <v>6.95</v>
      </c>
      <c r="G652" s="4">
        <v>0.001</v>
      </c>
      <c r="H652" s="4">
        <v>0.47</v>
      </c>
      <c r="I652" s="4">
        <v>0.004</v>
      </c>
      <c r="J652" s="4">
        <v>0.01</v>
      </c>
    </row>
    <row r="653">
      <c r="A653" s="0" t="s">
        <v>1227</v>
      </c>
      <c r="B653" s="0" t="s">
        <v>157</v>
      </c>
      <c r="C653" s="0" t="s">
        <v>1280</v>
      </c>
      <c r="D653" s="4" t="s">
        <v>1281</v>
      </c>
      <c r="E653" s="4" t="s">
        <v>17</v>
      </c>
      <c r="F653" s="4">
        <v>74.303</v>
      </c>
      <c r="G653" s="4">
        <v>17.98</v>
      </c>
      <c r="H653" s="4">
        <v>129.755</v>
      </c>
      <c r="I653" s="4">
        <v>13.48</v>
      </c>
      <c r="J653" s="4" t="s">
        <v>17</v>
      </c>
    </row>
    <row r="654">
      <c r="A654" s="0" t="s">
        <v>1227</v>
      </c>
      <c r="B654" s="0" t="s">
        <v>157</v>
      </c>
      <c r="C654" s="0" t="s">
        <v>1282</v>
      </c>
      <c r="D654" s="4" t="s">
        <v>1283</v>
      </c>
      <c r="E654" s="4">
        <v>6.506</v>
      </c>
      <c r="F654" s="4">
        <v>0.71</v>
      </c>
      <c r="G654" s="4">
        <v>0.0146</v>
      </c>
      <c r="H654" s="4">
        <v>11.3736</v>
      </c>
      <c r="I654" s="4">
        <v>0.5091</v>
      </c>
      <c r="J654" s="4">
        <v>139.295</v>
      </c>
    </row>
    <row r="655">
      <c r="A655" s="0" t="s">
        <v>1227</v>
      </c>
      <c r="B655" s="0" t="s">
        <v>157</v>
      </c>
      <c r="C655" s="0" t="s">
        <v>1284</v>
      </c>
      <c r="D655" s="4" t="s">
        <v>1285</v>
      </c>
      <c r="E655" s="4" t="s">
        <v>17</v>
      </c>
      <c r="F655" s="4">
        <v>1.329</v>
      </c>
      <c r="G655" s="4">
        <v>6.4</v>
      </c>
      <c r="H655" s="4">
        <v>78.03</v>
      </c>
      <c r="I655" s="4">
        <v>240.684</v>
      </c>
      <c r="J655" s="4">
        <v>0.58</v>
      </c>
    </row>
    <row r="656">
      <c r="A656" s="0" t="s">
        <v>1227</v>
      </c>
      <c r="B656" s="0" t="s">
        <v>157</v>
      </c>
      <c r="C656" s="0" t="s">
        <v>1286</v>
      </c>
      <c r="D656" s="4" t="s">
        <v>1287</v>
      </c>
      <c r="E656" s="4">
        <v>47.9</v>
      </c>
      <c r="F656" s="4">
        <v>37.46</v>
      </c>
      <c r="G656" s="4">
        <v>1123.3</v>
      </c>
      <c r="H656" s="4">
        <v>78.482</v>
      </c>
      <c r="I656" s="4">
        <v>1.0526</v>
      </c>
      <c r="J656" s="4">
        <v>286.7344</v>
      </c>
    </row>
    <row r="657">
      <c r="A657" s="0" t="s">
        <v>1227</v>
      </c>
      <c r="B657" s="0" t="s">
        <v>157</v>
      </c>
      <c r="C657" s="0" t="s">
        <v>1288</v>
      </c>
      <c r="D657" s="4" t="s">
        <v>1289</v>
      </c>
      <c r="E657" s="4">
        <v>7.1</v>
      </c>
      <c r="F657" s="4" t="s">
        <v>17</v>
      </c>
      <c r="G657" s="4">
        <v>5.131</v>
      </c>
      <c r="H657" s="4">
        <v>573</v>
      </c>
      <c r="I657" s="4">
        <v>2</v>
      </c>
      <c r="J657" s="4">
        <v>863.85</v>
      </c>
    </row>
    <row r="658">
      <c r="A658" s="0" t="s">
        <v>1227</v>
      </c>
      <c r="B658" s="0" t="s">
        <v>157</v>
      </c>
      <c r="C658" s="0" t="s">
        <v>1290</v>
      </c>
      <c r="D658" s="4" t="s">
        <v>1291</v>
      </c>
      <c r="E658" s="4" t="s">
        <v>17</v>
      </c>
      <c r="F658" s="4">
        <v>13</v>
      </c>
      <c r="G658" s="4" t="s">
        <v>17</v>
      </c>
      <c r="H658" s="4">
        <v>3</v>
      </c>
      <c r="I658" s="4">
        <v>7.2</v>
      </c>
      <c r="J658" s="4">
        <v>1.82</v>
      </c>
    </row>
    <row r="659">
      <c r="A659" s="0" t="s">
        <v>1227</v>
      </c>
      <c r="B659" s="0" t="s">
        <v>157</v>
      </c>
      <c r="C659" s="0" t="s">
        <v>1292</v>
      </c>
      <c r="D659" s="4" t="s">
        <v>1293</v>
      </c>
      <c r="E659" s="4">
        <v>34.955</v>
      </c>
      <c r="F659" s="4">
        <v>227.162</v>
      </c>
      <c r="G659" s="4">
        <v>784.271</v>
      </c>
      <c r="H659" s="4">
        <v>461.1592</v>
      </c>
      <c r="I659" s="4">
        <v>151.977</v>
      </c>
      <c r="J659" s="4">
        <v>698.518</v>
      </c>
    </row>
    <row r="660">
      <c r="A660" s="0" t="s">
        <v>1227</v>
      </c>
      <c r="B660" s="0" t="s">
        <v>157</v>
      </c>
      <c r="C660" s="0" t="s">
        <v>1294</v>
      </c>
      <c r="D660" s="4" t="s">
        <v>850</v>
      </c>
      <c r="E660" s="4">
        <v>55.848</v>
      </c>
      <c r="F660" s="4">
        <v>356.437</v>
      </c>
      <c r="G660" s="4">
        <v>29.755</v>
      </c>
      <c r="H660" s="4" t="s">
        <v>17</v>
      </c>
      <c r="I660" s="4">
        <v>1288</v>
      </c>
      <c r="J660" s="4" t="s">
        <v>17</v>
      </c>
    </row>
    <row r="661">
      <c r="A661" s="0" t="s">
        <v>1227</v>
      </c>
      <c r="B661" s="0" t="s">
        <v>157</v>
      </c>
      <c r="C661" s="0" t="s">
        <v>1295</v>
      </c>
      <c r="D661" s="4" t="s">
        <v>157</v>
      </c>
      <c r="E661" s="4">
        <v>32.872</v>
      </c>
      <c r="F661" s="4">
        <v>0.092</v>
      </c>
      <c r="G661" s="4">
        <v>0.056</v>
      </c>
      <c r="H661" s="4">
        <v>0.077</v>
      </c>
      <c r="I661" s="4">
        <v>0.095</v>
      </c>
      <c r="J661" s="4" t="s">
        <v>17</v>
      </c>
    </row>
    <row r="662">
      <c r="A662" s="0" t="s">
        <v>1227</v>
      </c>
      <c r="B662" s="0" t="s">
        <v>157</v>
      </c>
      <c r="C662" s="0" t="s">
        <v>1296</v>
      </c>
      <c r="D662" s="4" t="s">
        <v>1297</v>
      </c>
      <c r="E662" s="4">
        <v>4305.894</v>
      </c>
      <c r="F662" s="4">
        <v>2688.244</v>
      </c>
      <c r="G662" s="4">
        <v>1160.451</v>
      </c>
      <c r="H662" s="4">
        <v>1838.288</v>
      </c>
      <c r="I662" s="4">
        <v>782.243</v>
      </c>
      <c r="J662" s="4">
        <v>150.22</v>
      </c>
    </row>
    <row r="663">
      <c r="A663" s="0" t="s">
        <v>1227</v>
      </c>
      <c r="B663" s="0" t="s">
        <v>157</v>
      </c>
      <c r="C663" s="0" t="s">
        <v>1298</v>
      </c>
      <c r="D663" s="4" t="s">
        <v>1299</v>
      </c>
      <c r="E663" s="4" t="s">
        <v>17</v>
      </c>
      <c r="F663" s="4" t="s">
        <v>17</v>
      </c>
      <c r="G663" s="4" t="s">
        <v>17</v>
      </c>
      <c r="H663" s="4" t="s">
        <v>17</v>
      </c>
      <c r="I663" s="4" t="s">
        <v>17</v>
      </c>
      <c r="J663" s="4">
        <v>314.075</v>
      </c>
    </row>
    <row r="664">
      <c r="A664" s="0" t="s">
        <v>1227</v>
      </c>
      <c r="B664" s="0" t="s">
        <v>157</v>
      </c>
      <c r="C664" s="0" t="s">
        <v>1300</v>
      </c>
      <c r="D664" s="4" t="s">
        <v>1301</v>
      </c>
      <c r="E664" s="4" t="s">
        <v>17</v>
      </c>
      <c r="F664" s="4">
        <v>0.8</v>
      </c>
      <c r="G664" s="4">
        <v>1.6</v>
      </c>
      <c r="H664" s="4">
        <v>1609</v>
      </c>
      <c r="I664" s="4">
        <v>122.259</v>
      </c>
      <c r="J664" s="4">
        <v>2.7</v>
      </c>
    </row>
    <row r="665">
      <c r="A665" s="0" t="s">
        <v>1227</v>
      </c>
      <c r="B665" s="0" t="s">
        <v>157</v>
      </c>
      <c r="C665" s="0" t="s">
        <v>1302</v>
      </c>
      <c r="D665" s="4" t="s">
        <v>1303</v>
      </c>
      <c r="E665" s="4">
        <v>527.411</v>
      </c>
      <c r="F665" s="4">
        <v>65.683</v>
      </c>
      <c r="G665" s="4">
        <v>332.912</v>
      </c>
      <c r="H665" s="4">
        <v>463.061</v>
      </c>
      <c r="I665" s="4">
        <v>317.368</v>
      </c>
      <c r="J665" s="4">
        <v>2.042</v>
      </c>
    </row>
    <row r="666">
      <c r="A666" s="0" t="s">
        <v>1227</v>
      </c>
      <c r="B666" s="0" t="s">
        <v>157</v>
      </c>
      <c r="C666" s="0" t="s">
        <v>1304</v>
      </c>
      <c r="D666" s="4" t="s">
        <v>1305</v>
      </c>
      <c r="E666" s="4" t="s">
        <v>17</v>
      </c>
      <c r="F666" s="4" t="s">
        <v>17</v>
      </c>
      <c r="G666" s="4">
        <v>28.144</v>
      </c>
      <c r="H666" s="4">
        <v>0.014</v>
      </c>
      <c r="I666" s="4">
        <v>0.015</v>
      </c>
      <c r="J666" s="4" t="s">
        <v>17</v>
      </c>
    </row>
    <row r="667">
      <c r="A667" s="0" t="s">
        <v>1227</v>
      </c>
      <c r="B667" s="0" t="s">
        <v>157</v>
      </c>
      <c r="C667" s="0" t="s">
        <v>1306</v>
      </c>
      <c r="D667" s="4" t="s">
        <v>1307</v>
      </c>
      <c r="E667" s="4">
        <v>11</v>
      </c>
      <c r="F667" s="4" t="s">
        <v>17</v>
      </c>
      <c r="G667" s="4">
        <v>1</v>
      </c>
      <c r="H667" s="4" t="s">
        <v>17</v>
      </c>
      <c r="I667" s="4" t="s">
        <v>17</v>
      </c>
      <c r="J667" s="4" t="s">
        <v>17</v>
      </c>
    </row>
    <row r="668">
      <c r="A668" s="0" t="s">
        <v>1227</v>
      </c>
      <c r="B668" s="0" t="s">
        <v>157</v>
      </c>
      <c r="C668" s="0" t="s">
        <v>1308</v>
      </c>
      <c r="D668" s="4" t="s">
        <v>884</v>
      </c>
      <c r="E668" s="4">
        <v>526.15</v>
      </c>
      <c r="F668" s="4">
        <v>48.85</v>
      </c>
      <c r="G668" s="4">
        <v>573.363</v>
      </c>
      <c r="H668" s="4">
        <v>101.78</v>
      </c>
      <c r="I668" s="4">
        <v>517.3992</v>
      </c>
      <c r="J668" s="4">
        <v>287.0541</v>
      </c>
    </row>
    <row r="669">
      <c r="A669" s="0" t="s">
        <v>1227</v>
      </c>
      <c r="B669" s="0" t="s">
        <v>157</v>
      </c>
      <c r="C669" s="0" t="s">
        <v>1309</v>
      </c>
      <c r="D669" s="4" t="s">
        <v>1310</v>
      </c>
      <c r="E669" s="4">
        <v>13</v>
      </c>
      <c r="F669" s="4">
        <v>1523.913</v>
      </c>
      <c r="G669" s="4">
        <v>159.595</v>
      </c>
      <c r="H669" s="4">
        <v>368.805</v>
      </c>
      <c r="I669" s="4">
        <v>66.264</v>
      </c>
      <c r="J669" s="4">
        <v>43.318</v>
      </c>
    </row>
    <row r="670">
      <c r="A670" s="0" t="s">
        <v>1227</v>
      </c>
      <c r="B670" s="0" t="s">
        <v>157</v>
      </c>
      <c r="C670" s="0" t="s">
        <v>1311</v>
      </c>
      <c r="D670" s="4" t="s">
        <v>1312</v>
      </c>
      <c r="E670" s="4">
        <v>195.361</v>
      </c>
      <c r="F670" s="4">
        <v>79.255</v>
      </c>
      <c r="G670" s="4">
        <v>315.986</v>
      </c>
      <c r="H670" s="4">
        <v>501.776</v>
      </c>
      <c r="I670" s="4">
        <v>575.64</v>
      </c>
      <c r="J670" s="4">
        <v>66.419</v>
      </c>
    </row>
    <row r="671">
      <c r="A671" s="0" t="s">
        <v>1227</v>
      </c>
      <c r="B671" s="0" t="s">
        <v>157</v>
      </c>
      <c r="C671" s="0" t="s">
        <v>1313</v>
      </c>
      <c r="D671" s="4" t="s">
        <v>1314</v>
      </c>
      <c r="E671" s="4">
        <v>0.082</v>
      </c>
      <c r="F671" s="4">
        <v>0.018</v>
      </c>
      <c r="G671" s="4">
        <v>66.724</v>
      </c>
      <c r="H671" s="4">
        <v>0.207</v>
      </c>
      <c r="I671" s="4">
        <v>0.211</v>
      </c>
      <c r="J671" s="4">
        <v>0.2387</v>
      </c>
    </row>
    <row r="672">
      <c r="A672" s="0" t="s">
        <v>1227</v>
      </c>
      <c r="B672" s="0" t="s">
        <v>157</v>
      </c>
      <c r="C672" s="0" t="s">
        <v>1315</v>
      </c>
      <c r="D672" s="4" t="s">
        <v>888</v>
      </c>
      <c r="E672" s="4" t="s">
        <v>17</v>
      </c>
      <c r="F672" s="4">
        <v>0.005</v>
      </c>
      <c r="G672" s="4" t="s">
        <v>17</v>
      </c>
      <c r="H672" s="4" t="s">
        <v>17</v>
      </c>
      <c r="I672" s="4">
        <v>291</v>
      </c>
      <c r="J672" s="4">
        <v>0.016</v>
      </c>
    </row>
    <row r="673">
      <c r="A673" s="0" t="s">
        <v>1227</v>
      </c>
      <c r="B673" s="0" t="s">
        <v>157</v>
      </c>
      <c r="C673" s="0" t="s">
        <v>1316</v>
      </c>
      <c r="D673" s="4" t="s">
        <v>1317</v>
      </c>
      <c r="E673" s="4" t="s">
        <v>17</v>
      </c>
      <c r="F673" s="4">
        <v>0.009</v>
      </c>
      <c r="G673" s="4">
        <v>0.122</v>
      </c>
      <c r="H673" s="4">
        <v>0.0078</v>
      </c>
      <c r="I673" s="4" t="s">
        <v>17</v>
      </c>
      <c r="J673" s="4">
        <v>0.009</v>
      </c>
    </row>
    <row r="674">
      <c r="A674" s="0" t="s">
        <v>1227</v>
      </c>
      <c r="B674" s="0" t="s">
        <v>157</v>
      </c>
      <c r="C674" s="0" t="s">
        <v>1318</v>
      </c>
      <c r="D674" s="4" t="s">
        <v>384</v>
      </c>
      <c r="E674" s="4">
        <v>0.136</v>
      </c>
      <c r="F674" s="4">
        <v>0.001</v>
      </c>
      <c r="G674" s="4" t="s">
        <v>17</v>
      </c>
      <c r="H674" s="4" t="s">
        <v>17</v>
      </c>
      <c r="I674" s="4" t="s">
        <v>17</v>
      </c>
      <c r="J674" s="4" t="s">
        <v>17</v>
      </c>
    </row>
    <row r="675">
      <c r="A675" s="0" t="s">
        <v>1227</v>
      </c>
      <c r="B675" s="0" t="s">
        <v>157</v>
      </c>
      <c r="C675" s="0" t="s">
        <v>1319</v>
      </c>
      <c r="D675" s="4" t="s">
        <v>1320</v>
      </c>
      <c r="E675" s="4" t="s">
        <v>17</v>
      </c>
      <c r="F675" s="4" t="s">
        <v>17</v>
      </c>
      <c r="G675" s="4" t="s">
        <v>17</v>
      </c>
      <c r="H675" s="4" t="s">
        <v>17</v>
      </c>
      <c r="I675" s="4" t="s">
        <v>17</v>
      </c>
      <c r="J675" s="4">
        <v>78</v>
      </c>
    </row>
    <row r="676">
      <c r="A676" s="0" t="s">
        <v>1227</v>
      </c>
      <c r="B676" s="0" t="s">
        <v>157</v>
      </c>
      <c r="C676" s="0" t="s">
        <v>1321</v>
      </c>
      <c r="D676" s="4" t="s">
        <v>1322</v>
      </c>
      <c r="E676" s="4">
        <v>0.04</v>
      </c>
      <c r="F676" s="4" t="s">
        <v>17</v>
      </c>
      <c r="G676" s="4">
        <v>39.65</v>
      </c>
      <c r="H676" s="4">
        <v>5.453</v>
      </c>
      <c r="I676" s="4">
        <v>71.64</v>
      </c>
      <c r="J676" s="4">
        <v>233.68</v>
      </c>
    </row>
    <row r="677">
      <c r="A677" s="0" t="s">
        <v>1227</v>
      </c>
      <c r="B677" s="0" t="s">
        <v>157</v>
      </c>
      <c r="C677" s="0" t="s">
        <v>1323</v>
      </c>
      <c r="D677" s="4" t="s">
        <v>1324</v>
      </c>
      <c r="E677" s="4">
        <v>2.306</v>
      </c>
      <c r="F677" s="4">
        <v>7.746</v>
      </c>
      <c r="G677" s="4" t="s">
        <v>17</v>
      </c>
      <c r="H677" s="4" t="s">
        <v>17</v>
      </c>
      <c r="I677" s="4">
        <v>67.625</v>
      </c>
      <c r="J677" s="4">
        <v>1377</v>
      </c>
    </row>
    <row r="678">
      <c r="A678" s="0" t="s">
        <v>1227</v>
      </c>
      <c r="B678" s="0" t="s">
        <v>157</v>
      </c>
      <c r="C678" s="0" t="s">
        <v>1325</v>
      </c>
      <c r="D678" s="4" t="s">
        <v>1326</v>
      </c>
      <c r="E678" s="4">
        <v>25.5</v>
      </c>
      <c r="F678" s="4" t="s">
        <v>17</v>
      </c>
      <c r="G678" s="4">
        <v>186</v>
      </c>
      <c r="H678" s="4">
        <v>46</v>
      </c>
      <c r="I678" s="4">
        <v>110.53</v>
      </c>
      <c r="J678" s="4">
        <v>181.0784</v>
      </c>
    </row>
    <row r="679">
      <c r="A679" s="0" t="s">
        <v>1227</v>
      </c>
      <c r="B679" s="0" t="s">
        <v>157</v>
      </c>
      <c r="C679" s="0" t="s">
        <v>1327</v>
      </c>
      <c r="D679" s="4" t="s">
        <v>1328</v>
      </c>
      <c r="E679" s="4">
        <v>6.007</v>
      </c>
      <c r="F679" s="4">
        <v>24.07</v>
      </c>
      <c r="G679" s="4">
        <v>213.5</v>
      </c>
      <c r="H679" s="4">
        <v>50.559</v>
      </c>
      <c r="I679" s="4">
        <v>445.893</v>
      </c>
      <c r="J679" s="4">
        <v>83.072</v>
      </c>
    </row>
    <row r="680">
      <c r="A680" s="0" t="s">
        <v>1227</v>
      </c>
      <c r="B680" s="0" t="s">
        <v>157</v>
      </c>
      <c r="C680" s="0" t="s">
        <v>1329</v>
      </c>
      <c r="D680" s="4" t="s">
        <v>1330</v>
      </c>
      <c r="E680" s="4" t="s">
        <v>17</v>
      </c>
      <c r="F680" s="4">
        <v>60.02</v>
      </c>
      <c r="G680" s="4">
        <v>25.55</v>
      </c>
      <c r="H680" s="4">
        <v>16</v>
      </c>
      <c r="I680" s="4">
        <v>18.805</v>
      </c>
      <c r="J680" s="4" t="s">
        <v>17</v>
      </c>
    </row>
    <row r="681">
      <c r="A681" s="0" t="s">
        <v>1227</v>
      </c>
      <c r="B681" s="0" t="s">
        <v>157</v>
      </c>
      <c r="C681" s="0" t="s">
        <v>1331</v>
      </c>
      <c r="D681" s="4" t="s">
        <v>1332</v>
      </c>
      <c r="E681" s="4">
        <v>1043.204</v>
      </c>
      <c r="F681" s="4">
        <v>2040.2335</v>
      </c>
      <c r="G681" s="4">
        <v>6425.749</v>
      </c>
      <c r="H681" s="4">
        <v>6846.89</v>
      </c>
      <c r="I681" s="4">
        <v>6373.683</v>
      </c>
      <c r="J681" s="4">
        <v>7736.321</v>
      </c>
    </row>
    <row r="682">
      <c r="A682" s="0" t="s">
        <v>1227</v>
      </c>
      <c r="B682" s="0" t="s">
        <v>157</v>
      </c>
      <c r="C682" s="0" t="s">
        <v>1333</v>
      </c>
      <c r="D682" s="4" t="s">
        <v>1334</v>
      </c>
      <c r="E682" s="4">
        <v>12.815</v>
      </c>
      <c r="F682" s="4">
        <v>27.11</v>
      </c>
      <c r="G682" s="4">
        <v>6.3759</v>
      </c>
      <c r="H682" s="4">
        <v>94.077</v>
      </c>
      <c r="I682" s="4">
        <v>140.085</v>
      </c>
      <c r="J682" s="4">
        <v>504.419</v>
      </c>
    </row>
    <row r="683">
      <c r="A683" s="0" t="s">
        <v>1227</v>
      </c>
      <c r="B683" s="0" t="s">
        <v>157</v>
      </c>
      <c r="C683" s="0" t="s">
        <v>1335</v>
      </c>
      <c r="D683" s="4" t="s">
        <v>1336</v>
      </c>
      <c r="E683" s="4" t="s">
        <v>17</v>
      </c>
      <c r="F683" s="4" t="s">
        <v>17</v>
      </c>
      <c r="G683" s="4" t="s">
        <v>17</v>
      </c>
      <c r="H683" s="4" t="s">
        <v>17</v>
      </c>
      <c r="I683" s="4" t="s">
        <v>17</v>
      </c>
      <c r="J683" s="4">
        <v>15.413</v>
      </c>
    </row>
    <row r="684">
      <c r="A684" s="5" t="s">
        <v>1337</v>
      </c>
      <c r="E684" s="5">
        <f>=SUBTOTAL(9,E626:E683)</f>
      </c>
      <c r="F684" s="5">
        <f>=SUBTOTAL(9,F626:F683)</f>
      </c>
      <c r="G684" s="5">
        <f>=SUBTOTAL(9,G626:G683)</f>
      </c>
      <c r="H684" s="5">
        <f>=SUBTOTAL(9,H626:H683)</f>
      </c>
      <c r="I684" s="5">
        <f>=SUBTOTAL(9,I626:I683)</f>
      </c>
      <c r="J684" s="5">
        <f>=SUBTOTAL(9,J626:J683)</f>
      </c>
    </row>
    <row r="685">
      <c r="A685" s="0" t="s">
        <v>1338</v>
      </c>
      <c r="B685" s="0" t="s">
        <v>1339</v>
      </c>
      <c r="C685" s="0" t="s">
        <v>1340</v>
      </c>
      <c r="D685" s="4" t="s">
        <v>1341</v>
      </c>
      <c r="E685" s="4">
        <v>327.3625</v>
      </c>
      <c r="F685" s="4">
        <v>3.8517</v>
      </c>
      <c r="G685" s="4">
        <v>10.0698</v>
      </c>
      <c r="H685" s="4">
        <v>27.6755</v>
      </c>
      <c r="I685" s="4">
        <v>16.3362</v>
      </c>
      <c r="J685" s="4">
        <v>59.4074</v>
      </c>
    </row>
    <row r="686">
      <c r="A686" s="0" t="s">
        <v>1338</v>
      </c>
      <c r="B686" s="0" t="s">
        <v>1339</v>
      </c>
      <c r="C686" s="0" t="s">
        <v>1342</v>
      </c>
      <c r="D686" s="4" t="s">
        <v>1343</v>
      </c>
      <c r="E686" s="4">
        <v>0.814</v>
      </c>
      <c r="F686" s="4">
        <v>56.954</v>
      </c>
      <c r="G686" s="4">
        <v>1541.9864</v>
      </c>
      <c r="H686" s="4">
        <v>143.7</v>
      </c>
      <c r="I686" s="4">
        <v>118</v>
      </c>
      <c r="J686" s="4">
        <v>67.107</v>
      </c>
    </row>
    <row r="687">
      <c r="A687" s="0" t="s">
        <v>1338</v>
      </c>
      <c r="B687" s="0" t="s">
        <v>1339</v>
      </c>
      <c r="C687" s="0" t="s">
        <v>1344</v>
      </c>
      <c r="D687" s="4" t="s">
        <v>1345</v>
      </c>
      <c r="E687" s="4" t="s">
        <v>17</v>
      </c>
      <c r="F687" s="4">
        <v>62.007</v>
      </c>
      <c r="G687" s="4">
        <v>901</v>
      </c>
      <c r="H687" s="4" t="s">
        <v>17</v>
      </c>
      <c r="I687" s="4" t="s">
        <v>17</v>
      </c>
      <c r="J687" s="4">
        <v>70.33</v>
      </c>
    </row>
    <row r="688">
      <c r="A688" s="0" t="s">
        <v>1338</v>
      </c>
      <c r="B688" s="0" t="s">
        <v>1339</v>
      </c>
      <c r="C688" s="0" t="s">
        <v>1346</v>
      </c>
      <c r="D688" s="4" t="s">
        <v>1347</v>
      </c>
      <c r="E688" s="4" t="s">
        <v>17</v>
      </c>
      <c r="F688" s="4">
        <v>134</v>
      </c>
      <c r="G688" s="4">
        <v>8.125</v>
      </c>
      <c r="H688" s="4" t="s">
        <v>17</v>
      </c>
      <c r="I688" s="4" t="s">
        <v>17</v>
      </c>
      <c r="J688" s="4">
        <v>0.66</v>
      </c>
    </row>
    <row r="689">
      <c r="A689" s="0" t="s">
        <v>1338</v>
      </c>
      <c r="B689" s="0" t="s">
        <v>1339</v>
      </c>
      <c r="C689" s="0" t="s">
        <v>1348</v>
      </c>
      <c r="D689" s="4" t="s">
        <v>1349</v>
      </c>
      <c r="E689" s="4" t="s">
        <v>17</v>
      </c>
      <c r="F689" s="4" t="s">
        <v>17</v>
      </c>
      <c r="G689" s="4">
        <v>693.126</v>
      </c>
      <c r="H689" s="4" t="s">
        <v>17</v>
      </c>
      <c r="I689" s="4">
        <v>19.476</v>
      </c>
      <c r="J689" s="4" t="s">
        <v>17</v>
      </c>
    </row>
    <row r="690">
      <c r="A690" s="0" t="s">
        <v>1338</v>
      </c>
      <c r="B690" s="0" t="s">
        <v>1339</v>
      </c>
      <c r="C690" s="0" t="s">
        <v>1350</v>
      </c>
      <c r="D690" s="4" t="s">
        <v>1351</v>
      </c>
      <c r="E690" s="4" t="s">
        <v>17</v>
      </c>
      <c r="F690" s="4" t="s">
        <v>17</v>
      </c>
      <c r="G690" s="4" t="s">
        <v>17</v>
      </c>
      <c r="H690" s="4" t="s">
        <v>17</v>
      </c>
      <c r="I690" s="4" t="s">
        <v>17</v>
      </c>
      <c r="J690" s="4">
        <v>0.0025</v>
      </c>
    </row>
    <row r="691">
      <c r="A691" s="0" t="s">
        <v>1338</v>
      </c>
      <c r="B691" s="0" t="s">
        <v>1339</v>
      </c>
      <c r="C691" s="0" t="s">
        <v>1352</v>
      </c>
      <c r="D691" s="4" t="s">
        <v>1353</v>
      </c>
      <c r="E691" s="4" t="s">
        <v>17</v>
      </c>
      <c r="F691" s="4">
        <v>0.003</v>
      </c>
      <c r="G691" s="4" t="s">
        <v>17</v>
      </c>
      <c r="H691" s="4" t="s">
        <v>17</v>
      </c>
      <c r="I691" s="4" t="s">
        <v>17</v>
      </c>
      <c r="J691" s="4">
        <v>44.689</v>
      </c>
    </row>
    <row r="692">
      <c r="A692" s="0" t="s">
        <v>1338</v>
      </c>
      <c r="B692" s="0" t="s">
        <v>1339</v>
      </c>
      <c r="C692" s="0" t="s">
        <v>1354</v>
      </c>
      <c r="D692" s="4" t="s">
        <v>1355</v>
      </c>
      <c r="E692" s="4">
        <v>0.004</v>
      </c>
      <c r="F692" s="4">
        <v>41.084</v>
      </c>
      <c r="G692" s="4" t="s">
        <v>17</v>
      </c>
      <c r="H692" s="4" t="s">
        <v>17</v>
      </c>
      <c r="I692" s="4">
        <v>0.274</v>
      </c>
      <c r="J692" s="4">
        <v>0.2187</v>
      </c>
    </row>
    <row r="693">
      <c r="A693" s="0" t="s">
        <v>1338</v>
      </c>
      <c r="B693" s="0" t="s">
        <v>1339</v>
      </c>
      <c r="C693" s="0" t="s">
        <v>1356</v>
      </c>
      <c r="D693" s="4" t="s">
        <v>1357</v>
      </c>
      <c r="E693" s="4">
        <v>1.804</v>
      </c>
      <c r="F693" s="4">
        <v>325.1022</v>
      </c>
      <c r="G693" s="4">
        <v>3</v>
      </c>
      <c r="H693" s="4">
        <v>261.642</v>
      </c>
      <c r="I693" s="4">
        <v>543.683</v>
      </c>
      <c r="J693" s="4">
        <v>224.1016</v>
      </c>
    </row>
    <row r="694">
      <c r="A694" s="0" t="s">
        <v>1338</v>
      </c>
      <c r="B694" s="0" t="s">
        <v>1339</v>
      </c>
      <c r="C694" s="0" t="s">
        <v>1358</v>
      </c>
      <c r="D694" s="4" t="s">
        <v>1359</v>
      </c>
      <c r="E694" s="4" t="s">
        <v>17</v>
      </c>
      <c r="F694" s="4" t="s">
        <v>17</v>
      </c>
      <c r="G694" s="4" t="s">
        <v>17</v>
      </c>
      <c r="H694" s="4">
        <v>89.265</v>
      </c>
      <c r="I694" s="4" t="s">
        <v>17</v>
      </c>
      <c r="J694" s="4" t="s">
        <v>17</v>
      </c>
    </row>
    <row r="695">
      <c r="A695" s="0" t="s">
        <v>1338</v>
      </c>
      <c r="B695" s="0" t="s">
        <v>1339</v>
      </c>
      <c r="C695" s="0" t="s">
        <v>1360</v>
      </c>
      <c r="D695" s="4" t="s">
        <v>982</v>
      </c>
      <c r="E695" s="4">
        <v>1</v>
      </c>
      <c r="F695" s="4">
        <v>2.7</v>
      </c>
      <c r="G695" s="4">
        <v>79.35</v>
      </c>
      <c r="H695" s="4">
        <v>296.62</v>
      </c>
      <c r="I695" s="4">
        <v>366.484</v>
      </c>
      <c r="J695" s="4">
        <v>70.755</v>
      </c>
    </row>
    <row r="696">
      <c r="A696" s="0" t="s">
        <v>1338</v>
      </c>
      <c r="B696" s="0" t="s">
        <v>1339</v>
      </c>
      <c r="C696" s="0" t="s">
        <v>1361</v>
      </c>
      <c r="D696" s="4" t="s">
        <v>1362</v>
      </c>
      <c r="E696" s="4">
        <v>384.417</v>
      </c>
      <c r="F696" s="4">
        <v>302.089</v>
      </c>
      <c r="G696" s="4">
        <v>1137.5199</v>
      </c>
      <c r="H696" s="4">
        <v>1543.836</v>
      </c>
      <c r="I696" s="4">
        <v>2058.591</v>
      </c>
      <c r="J696" s="4">
        <v>716.448</v>
      </c>
    </row>
    <row r="697">
      <c r="A697" s="0" t="s">
        <v>1338</v>
      </c>
      <c r="B697" s="0" t="s">
        <v>1339</v>
      </c>
      <c r="C697" s="0" t="s">
        <v>1363</v>
      </c>
      <c r="D697" s="4" t="s">
        <v>1364</v>
      </c>
      <c r="E697" s="4">
        <v>23.602</v>
      </c>
      <c r="F697" s="4">
        <v>1.996</v>
      </c>
      <c r="G697" s="4">
        <v>119.8419</v>
      </c>
      <c r="H697" s="4">
        <v>150.1847</v>
      </c>
      <c r="I697" s="4">
        <v>133.4884</v>
      </c>
      <c r="J697" s="4">
        <v>523.7458</v>
      </c>
    </row>
    <row r="698">
      <c r="A698" s="0" t="s">
        <v>1338</v>
      </c>
      <c r="B698" s="0" t="s">
        <v>1339</v>
      </c>
      <c r="C698" s="0" t="s">
        <v>1365</v>
      </c>
      <c r="D698" s="4" t="s">
        <v>1366</v>
      </c>
      <c r="E698" s="4" t="s">
        <v>17</v>
      </c>
      <c r="F698" s="4" t="s">
        <v>17</v>
      </c>
      <c r="G698" s="4" t="s">
        <v>17</v>
      </c>
      <c r="H698" s="4">
        <v>0.005</v>
      </c>
      <c r="I698" s="4">
        <v>0.0064</v>
      </c>
      <c r="J698" s="4">
        <v>0.0454</v>
      </c>
    </row>
    <row r="699">
      <c r="A699" s="0" t="s">
        <v>1338</v>
      </c>
      <c r="B699" s="0" t="s">
        <v>1339</v>
      </c>
      <c r="C699" s="0" t="s">
        <v>1367</v>
      </c>
      <c r="D699" s="4" t="s">
        <v>1368</v>
      </c>
      <c r="E699" s="4" t="s">
        <v>17</v>
      </c>
      <c r="F699" s="4">
        <v>2.287</v>
      </c>
      <c r="G699" s="4">
        <v>2.284</v>
      </c>
      <c r="H699" s="4">
        <v>178</v>
      </c>
      <c r="I699" s="4">
        <v>265.09</v>
      </c>
      <c r="J699" s="4" t="s">
        <v>17</v>
      </c>
    </row>
    <row r="700">
      <c r="A700" s="0" t="s">
        <v>1338</v>
      </c>
      <c r="B700" s="0" t="s">
        <v>1339</v>
      </c>
      <c r="C700" s="0" t="s">
        <v>1369</v>
      </c>
      <c r="D700" s="4" t="s">
        <v>1370</v>
      </c>
      <c r="E700" s="4">
        <v>0.05</v>
      </c>
      <c r="F700" s="4">
        <v>3.285</v>
      </c>
      <c r="G700" s="4" t="s">
        <v>17</v>
      </c>
      <c r="H700" s="4">
        <v>0.787</v>
      </c>
      <c r="I700" s="4">
        <v>2.712</v>
      </c>
      <c r="J700" s="4">
        <v>5.8066</v>
      </c>
    </row>
    <row r="701">
      <c r="A701" s="0" t="s">
        <v>1338</v>
      </c>
      <c r="B701" s="0" t="s">
        <v>1339</v>
      </c>
      <c r="C701" s="0" t="s">
        <v>1371</v>
      </c>
      <c r="D701" s="4" t="s">
        <v>1372</v>
      </c>
      <c r="E701" s="4" t="s">
        <v>17</v>
      </c>
      <c r="F701" s="4" t="s">
        <v>17</v>
      </c>
      <c r="G701" s="4">
        <v>1.4</v>
      </c>
      <c r="H701" s="4">
        <v>5.69</v>
      </c>
      <c r="I701" s="4">
        <v>3.65</v>
      </c>
      <c r="J701" s="4">
        <v>4.768</v>
      </c>
    </row>
    <row r="702">
      <c r="A702" s="0" t="s">
        <v>1338</v>
      </c>
      <c r="B702" s="0" t="s">
        <v>1339</v>
      </c>
      <c r="C702" s="0" t="s">
        <v>1373</v>
      </c>
      <c r="D702" s="4" t="s">
        <v>1374</v>
      </c>
      <c r="E702" s="4">
        <v>4.381</v>
      </c>
      <c r="F702" s="4">
        <v>0.1918</v>
      </c>
      <c r="G702" s="4">
        <v>0.335</v>
      </c>
      <c r="H702" s="4">
        <v>25.2203</v>
      </c>
      <c r="I702" s="4">
        <v>135.8241</v>
      </c>
      <c r="J702" s="4">
        <v>10.3168</v>
      </c>
    </row>
    <row r="703">
      <c r="A703" s="0" t="s">
        <v>1338</v>
      </c>
      <c r="B703" s="0" t="s">
        <v>1339</v>
      </c>
      <c r="C703" s="0" t="s">
        <v>1375</v>
      </c>
      <c r="D703" s="4" t="s">
        <v>1376</v>
      </c>
      <c r="E703" s="4">
        <v>0.004</v>
      </c>
      <c r="F703" s="4">
        <v>0.007</v>
      </c>
      <c r="G703" s="4">
        <v>3.036</v>
      </c>
      <c r="H703" s="4">
        <v>6.343</v>
      </c>
      <c r="I703" s="4" t="s">
        <v>17</v>
      </c>
      <c r="J703" s="4" t="s">
        <v>17</v>
      </c>
    </row>
    <row r="704">
      <c r="A704" s="0" t="s">
        <v>1338</v>
      </c>
      <c r="B704" s="0" t="s">
        <v>1339</v>
      </c>
      <c r="C704" s="0" t="s">
        <v>1377</v>
      </c>
      <c r="D704" s="4" t="s">
        <v>1378</v>
      </c>
      <c r="E704" s="4" t="s">
        <v>17</v>
      </c>
      <c r="F704" s="4" t="s">
        <v>17</v>
      </c>
      <c r="G704" s="4" t="s">
        <v>17</v>
      </c>
      <c r="H704" s="4" t="s">
        <v>17</v>
      </c>
      <c r="I704" s="4">
        <v>0.102</v>
      </c>
      <c r="J704" s="4">
        <v>0.105</v>
      </c>
    </row>
    <row r="705">
      <c r="A705" s="0" t="s">
        <v>1338</v>
      </c>
      <c r="B705" s="0" t="s">
        <v>1339</v>
      </c>
      <c r="C705" s="0" t="s">
        <v>1379</v>
      </c>
      <c r="D705" s="4" t="s">
        <v>1380</v>
      </c>
      <c r="E705" s="4">
        <v>176.9694</v>
      </c>
      <c r="F705" s="4">
        <v>21.4783</v>
      </c>
      <c r="G705" s="4">
        <v>97.8753</v>
      </c>
      <c r="H705" s="4">
        <v>55.0931</v>
      </c>
      <c r="I705" s="4">
        <v>44.0799</v>
      </c>
      <c r="J705" s="4">
        <v>136.0838</v>
      </c>
    </row>
    <row r="706">
      <c r="A706" s="0" t="s">
        <v>1338</v>
      </c>
      <c r="B706" s="0" t="s">
        <v>1339</v>
      </c>
      <c r="C706" s="0" t="s">
        <v>1381</v>
      </c>
      <c r="D706" s="4" t="s">
        <v>1382</v>
      </c>
      <c r="E706" s="4">
        <v>0.432</v>
      </c>
      <c r="F706" s="4">
        <v>0.077</v>
      </c>
      <c r="G706" s="4">
        <v>1.0781</v>
      </c>
      <c r="H706" s="4">
        <v>0.7902</v>
      </c>
      <c r="I706" s="4">
        <v>34.1318</v>
      </c>
      <c r="J706" s="4">
        <v>6.8369</v>
      </c>
    </row>
    <row r="707">
      <c r="A707" s="0" t="s">
        <v>1338</v>
      </c>
      <c r="B707" s="0" t="s">
        <v>1339</v>
      </c>
      <c r="C707" s="0" t="s">
        <v>1383</v>
      </c>
      <c r="D707" s="4" t="s">
        <v>1384</v>
      </c>
      <c r="E707" s="4">
        <v>0.016</v>
      </c>
      <c r="F707" s="4">
        <v>16</v>
      </c>
      <c r="G707" s="4">
        <v>60.069</v>
      </c>
      <c r="H707" s="4">
        <v>17.683</v>
      </c>
      <c r="I707" s="4">
        <v>0.0453</v>
      </c>
      <c r="J707" s="4">
        <v>32.9607</v>
      </c>
    </row>
    <row r="708">
      <c r="A708" s="0" t="s">
        <v>1338</v>
      </c>
      <c r="B708" s="0" t="s">
        <v>1339</v>
      </c>
      <c r="C708" s="0" t="s">
        <v>1385</v>
      </c>
      <c r="D708" s="4" t="s">
        <v>1386</v>
      </c>
      <c r="E708" s="4" t="s">
        <v>17</v>
      </c>
      <c r="F708" s="4">
        <v>585.042</v>
      </c>
      <c r="G708" s="4" t="s">
        <v>17</v>
      </c>
      <c r="H708" s="4">
        <v>0.0079</v>
      </c>
      <c r="I708" s="4" t="s">
        <v>17</v>
      </c>
      <c r="J708" s="4">
        <v>141.765</v>
      </c>
    </row>
    <row r="709">
      <c r="A709" s="0" t="s">
        <v>1338</v>
      </c>
      <c r="B709" s="0" t="s">
        <v>1339</v>
      </c>
      <c r="C709" s="0" t="s">
        <v>1387</v>
      </c>
      <c r="D709" s="4" t="s">
        <v>1388</v>
      </c>
      <c r="E709" s="4" t="s">
        <v>17</v>
      </c>
      <c r="F709" s="4" t="s">
        <v>17</v>
      </c>
      <c r="G709" s="4">
        <v>0.609</v>
      </c>
      <c r="H709" s="4">
        <v>1101.543</v>
      </c>
      <c r="I709" s="4">
        <v>54</v>
      </c>
      <c r="J709" s="4" t="s">
        <v>17</v>
      </c>
    </row>
    <row r="710">
      <c r="A710" s="0" t="s">
        <v>1338</v>
      </c>
      <c r="B710" s="0" t="s">
        <v>1339</v>
      </c>
      <c r="C710" s="0" t="s">
        <v>1389</v>
      </c>
      <c r="D710" s="4" t="s">
        <v>1390</v>
      </c>
      <c r="E710" s="4">
        <v>0.124</v>
      </c>
      <c r="F710" s="4">
        <v>0.024</v>
      </c>
      <c r="G710" s="4">
        <v>0.0289</v>
      </c>
      <c r="H710" s="4">
        <v>0.0044</v>
      </c>
      <c r="I710" s="4">
        <v>0.0326</v>
      </c>
      <c r="J710" s="4">
        <v>59.637</v>
      </c>
    </row>
    <row r="711">
      <c r="A711" s="0" t="s">
        <v>1338</v>
      </c>
      <c r="B711" s="0" t="s">
        <v>1339</v>
      </c>
      <c r="C711" s="0" t="s">
        <v>1391</v>
      </c>
      <c r="D711" s="4" t="s">
        <v>1392</v>
      </c>
      <c r="E711" s="4" t="s">
        <v>17</v>
      </c>
      <c r="F711" s="4" t="s">
        <v>17</v>
      </c>
      <c r="G711" s="4" t="s">
        <v>17</v>
      </c>
      <c r="H711" s="4" t="s">
        <v>17</v>
      </c>
      <c r="I711" s="4">
        <v>0.001</v>
      </c>
      <c r="J711" s="4" t="s">
        <v>17</v>
      </c>
    </row>
    <row r="712">
      <c r="A712" s="0" t="s">
        <v>1338</v>
      </c>
      <c r="B712" s="0" t="s">
        <v>1339</v>
      </c>
      <c r="C712" s="0" t="s">
        <v>1393</v>
      </c>
      <c r="D712" s="4" t="s">
        <v>1394</v>
      </c>
      <c r="E712" s="4">
        <v>480.105</v>
      </c>
      <c r="F712" s="4">
        <v>96.409</v>
      </c>
      <c r="G712" s="4">
        <v>2065.894</v>
      </c>
      <c r="H712" s="4">
        <v>1527.21</v>
      </c>
      <c r="I712" s="4">
        <v>2093.048</v>
      </c>
      <c r="J712" s="4">
        <v>1906.26</v>
      </c>
    </row>
    <row r="713">
      <c r="A713" s="0" t="s">
        <v>1338</v>
      </c>
      <c r="B713" s="0" t="s">
        <v>1339</v>
      </c>
      <c r="C713" s="0" t="s">
        <v>1395</v>
      </c>
      <c r="D713" s="4" t="s">
        <v>1396</v>
      </c>
      <c r="E713" s="4">
        <v>2.592</v>
      </c>
      <c r="F713" s="4">
        <v>21.9357</v>
      </c>
      <c r="G713" s="4">
        <v>10.5</v>
      </c>
      <c r="H713" s="4">
        <v>1231.304</v>
      </c>
      <c r="I713" s="4">
        <v>1266.682</v>
      </c>
      <c r="J713" s="4">
        <v>1815.446</v>
      </c>
    </row>
    <row r="714">
      <c r="A714" s="0" t="s">
        <v>1338</v>
      </c>
      <c r="B714" s="0" t="s">
        <v>1339</v>
      </c>
      <c r="C714" s="0" t="s">
        <v>1397</v>
      </c>
      <c r="D714" s="4" t="s">
        <v>1398</v>
      </c>
      <c r="E714" s="4">
        <v>4729.582</v>
      </c>
      <c r="F714" s="4">
        <v>3679.3832</v>
      </c>
      <c r="G714" s="4">
        <v>5422.2266</v>
      </c>
      <c r="H714" s="4">
        <v>8540.396</v>
      </c>
      <c r="I714" s="4">
        <v>3789.556</v>
      </c>
      <c r="J714" s="4">
        <v>5115.102</v>
      </c>
    </row>
    <row r="715">
      <c r="A715" s="0" t="s">
        <v>1338</v>
      </c>
      <c r="B715" s="0" t="s">
        <v>1339</v>
      </c>
      <c r="C715" s="0" t="s">
        <v>1399</v>
      </c>
      <c r="D715" s="4" t="s">
        <v>1400</v>
      </c>
      <c r="E715" s="4">
        <v>0.014</v>
      </c>
      <c r="F715" s="4" t="s">
        <v>17</v>
      </c>
      <c r="G715" s="4" t="s">
        <v>17</v>
      </c>
      <c r="H715" s="4">
        <v>690</v>
      </c>
      <c r="I715" s="4" t="s">
        <v>17</v>
      </c>
      <c r="J715" s="4" t="s">
        <v>17</v>
      </c>
    </row>
    <row r="716">
      <c r="A716" s="0" t="s">
        <v>1338</v>
      </c>
      <c r="B716" s="0" t="s">
        <v>1339</v>
      </c>
      <c r="C716" s="0" t="s">
        <v>1401</v>
      </c>
      <c r="D716" s="4" t="s">
        <v>1402</v>
      </c>
      <c r="E716" s="4">
        <v>0.1392</v>
      </c>
      <c r="F716" s="4">
        <v>0.1046</v>
      </c>
      <c r="G716" s="4">
        <v>0.3333</v>
      </c>
      <c r="H716" s="4">
        <v>14.7181</v>
      </c>
      <c r="I716" s="4">
        <v>43.3075</v>
      </c>
      <c r="J716" s="4">
        <v>18.0945</v>
      </c>
    </row>
    <row r="717">
      <c r="A717" s="5" t="s">
        <v>1403</v>
      </c>
      <c r="E717" s="5">
        <f>=SUBTOTAL(9,E685:E716)</f>
      </c>
      <c r="F717" s="5">
        <f>=SUBTOTAL(9,F685:F716)</f>
      </c>
      <c r="G717" s="5">
        <f>=SUBTOTAL(9,G685:G716)</f>
      </c>
      <c r="H717" s="5">
        <f>=SUBTOTAL(9,H685:H716)</f>
      </c>
      <c r="I717" s="5">
        <f>=SUBTOTAL(9,I685:I716)</f>
      </c>
      <c r="J717" s="5">
        <f>=SUBTOTAL(9,J685:J716)</f>
      </c>
    </row>
    <row r="718">
      <c r="A718" s="0" t="s">
        <v>1404</v>
      </c>
      <c r="B718" s="0" t="s">
        <v>1405</v>
      </c>
      <c r="C718" s="0" t="s">
        <v>1406</v>
      </c>
      <c r="D718" s="4" t="s">
        <v>43</v>
      </c>
      <c r="E718" s="4">
        <v>4.8753</v>
      </c>
      <c r="F718" s="4">
        <v>8.173</v>
      </c>
      <c r="G718" s="4">
        <v>47.047</v>
      </c>
      <c r="H718" s="4">
        <v>3.6616</v>
      </c>
      <c r="I718" s="4">
        <v>7.9613</v>
      </c>
      <c r="J718" s="4">
        <v>10.3026</v>
      </c>
    </row>
    <row r="719">
      <c r="A719" s="0" t="s">
        <v>1404</v>
      </c>
      <c r="B719" s="0" t="s">
        <v>1405</v>
      </c>
      <c r="C719" s="0" t="s">
        <v>1407</v>
      </c>
      <c r="D719" s="4" t="s">
        <v>686</v>
      </c>
      <c r="E719" s="4">
        <v>0.013</v>
      </c>
      <c r="F719" s="4">
        <v>0.645</v>
      </c>
      <c r="G719" s="4">
        <v>0.032</v>
      </c>
      <c r="H719" s="4">
        <v>0.061</v>
      </c>
      <c r="I719" s="4">
        <v>0.017</v>
      </c>
      <c r="J719" s="4">
        <v>0.007</v>
      </c>
    </row>
    <row r="720">
      <c r="A720" s="0" t="s">
        <v>1404</v>
      </c>
      <c r="B720" s="0" t="s">
        <v>1405</v>
      </c>
      <c r="C720" s="0" t="s">
        <v>1408</v>
      </c>
      <c r="D720" s="4" t="s">
        <v>1409</v>
      </c>
      <c r="E720" s="4">
        <v>7.0413</v>
      </c>
      <c r="F720" s="4">
        <v>2.9821</v>
      </c>
      <c r="G720" s="4">
        <v>4.136</v>
      </c>
      <c r="H720" s="4">
        <v>2.2805</v>
      </c>
      <c r="I720" s="4">
        <v>189.241</v>
      </c>
      <c r="J720" s="4">
        <v>482.6542</v>
      </c>
    </row>
    <row r="721">
      <c r="A721" s="0" t="s">
        <v>1404</v>
      </c>
      <c r="B721" s="0" t="s">
        <v>1405</v>
      </c>
      <c r="C721" s="0" t="s">
        <v>1410</v>
      </c>
      <c r="D721" s="4" t="s">
        <v>1411</v>
      </c>
      <c r="E721" s="4">
        <v>0.052</v>
      </c>
      <c r="F721" s="4">
        <v>0.073</v>
      </c>
      <c r="G721" s="4">
        <v>0.023</v>
      </c>
      <c r="H721" s="4">
        <v>0.161</v>
      </c>
      <c r="I721" s="4">
        <v>0.031</v>
      </c>
      <c r="J721" s="4" t="s">
        <v>17</v>
      </c>
    </row>
    <row r="722">
      <c r="A722" s="0" t="s">
        <v>1404</v>
      </c>
      <c r="B722" s="0" t="s">
        <v>1405</v>
      </c>
      <c r="C722" s="0" t="s">
        <v>1412</v>
      </c>
      <c r="D722" s="4" t="s">
        <v>338</v>
      </c>
      <c r="E722" s="4">
        <v>0.023</v>
      </c>
      <c r="F722" s="4">
        <v>0.017</v>
      </c>
      <c r="G722" s="4">
        <v>0.071</v>
      </c>
      <c r="H722" s="4">
        <v>0.06</v>
      </c>
      <c r="I722" s="4">
        <v>0.006</v>
      </c>
      <c r="J722" s="4">
        <v>0.011</v>
      </c>
    </row>
    <row r="723">
      <c r="A723" s="0" t="s">
        <v>1404</v>
      </c>
      <c r="B723" s="0" t="s">
        <v>1405</v>
      </c>
      <c r="C723" s="0" t="s">
        <v>1413</v>
      </c>
      <c r="D723" s="4" t="s">
        <v>1414</v>
      </c>
      <c r="E723" s="4" t="s">
        <v>17</v>
      </c>
      <c r="F723" s="4">
        <v>0.086</v>
      </c>
      <c r="G723" s="4" t="s">
        <v>17</v>
      </c>
      <c r="H723" s="4">
        <v>0.005</v>
      </c>
      <c r="I723" s="4">
        <v>0.047</v>
      </c>
      <c r="J723" s="4">
        <v>0.022</v>
      </c>
    </row>
    <row r="724">
      <c r="A724" s="0" t="s">
        <v>1404</v>
      </c>
      <c r="B724" s="0" t="s">
        <v>1405</v>
      </c>
      <c r="C724" s="0" t="s">
        <v>1415</v>
      </c>
      <c r="D724" s="4" t="s">
        <v>1416</v>
      </c>
      <c r="E724" s="4">
        <v>0.02</v>
      </c>
      <c r="F724" s="4" t="s">
        <v>17</v>
      </c>
      <c r="G724" s="4" t="s">
        <v>17</v>
      </c>
      <c r="H724" s="4">
        <v>0.032</v>
      </c>
      <c r="I724" s="4">
        <v>0.048</v>
      </c>
      <c r="J724" s="4">
        <v>0.029</v>
      </c>
    </row>
    <row r="725">
      <c r="A725" s="0" t="s">
        <v>1404</v>
      </c>
      <c r="B725" s="0" t="s">
        <v>1405</v>
      </c>
      <c r="C725" s="0" t="s">
        <v>1417</v>
      </c>
      <c r="D725" s="4" t="s">
        <v>1418</v>
      </c>
      <c r="E725" s="4">
        <v>11.433</v>
      </c>
      <c r="F725" s="4">
        <v>23.387</v>
      </c>
      <c r="G725" s="4">
        <v>66.007</v>
      </c>
      <c r="H725" s="4">
        <v>0.154</v>
      </c>
      <c r="I725" s="4">
        <v>0.3</v>
      </c>
      <c r="J725" s="4">
        <v>0.129</v>
      </c>
    </row>
    <row r="726">
      <c r="A726" s="0" t="s">
        <v>1404</v>
      </c>
      <c r="B726" s="0" t="s">
        <v>1405</v>
      </c>
      <c r="C726" s="0" t="s">
        <v>1419</v>
      </c>
      <c r="D726" s="4" t="s">
        <v>1420</v>
      </c>
      <c r="E726" s="4">
        <v>0.772</v>
      </c>
      <c r="F726" s="4">
        <v>0.49</v>
      </c>
      <c r="G726" s="4">
        <v>0.416</v>
      </c>
      <c r="H726" s="4">
        <v>1.142</v>
      </c>
      <c r="I726" s="4">
        <v>1.523</v>
      </c>
      <c r="J726" s="4">
        <v>12.7021</v>
      </c>
    </row>
    <row r="727">
      <c r="A727" s="0" t="s">
        <v>1404</v>
      </c>
      <c r="B727" s="0" t="s">
        <v>1405</v>
      </c>
      <c r="C727" s="0" t="s">
        <v>1421</v>
      </c>
      <c r="D727" s="4" t="s">
        <v>1422</v>
      </c>
      <c r="E727" s="4">
        <v>0.11</v>
      </c>
      <c r="F727" s="4">
        <v>0.334</v>
      </c>
      <c r="G727" s="4">
        <v>0.025</v>
      </c>
      <c r="H727" s="4">
        <v>0.098</v>
      </c>
      <c r="I727" s="4">
        <v>0.131</v>
      </c>
      <c r="J727" s="4">
        <v>0.006</v>
      </c>
    </row>
    <row r="728">
      <c r="A728" s="0" t="s">
        <v>1404</v>
      </c>
      <c r="B728" s="0" t="s">
        <v>1405</v>
      </c>
      <c r="C728" s="0" t="s">
        <v>1423</v>
      </c>
      <c r="D728" s="4" t="s">
        <v>1424</v>
      </c>
      <c r="E728" s="4">
        <v>0.238</v>
      </c>
      <c r="F728" s="4">
        <v>0.195</v>
      </c>
      <c r="G728" s="4">
        <v>0.124</v>
      </c>
      <c r="H728" s="4">
        <v>0.403</v>
      </c>
      <c r="I728" s="4">
        <v>0.414</v>
      </c>
      <c r="J728" s="4">
        <v>0.259</v>
      </c>
    </row>
    <row r="729">
      <c r="A729" s="0" t="s">
        <v>1404</v>
      </c>
      <c r="B729" s="0" t="s">
        <v>1405</v>
      </c>
      <c r="C729" s="0" t="s">
        <v>1425</v>
      </c>
      <c r="D729" s="4" t="s">
        <v>1426</v>
      </c>
      <c r="E729" s="4">
        <v>0.033</v>
      </c>
      <c r="F729" s="4">
        <v>0.042</v>
      </c>
      <c r="G729" s="4">
        <v>0.002</v>
      </c>
      <c r="H729" s="4" t="s">
        <v>17</v>
      </c>
      <c r="I729" s="4" t="s">
        <v>17</v>
      </c>
      <c r="J729" s="4">
        <v>0.01</v>
      </c>
    </row>
    <row r="730">
      <c r="A730" s="5" t="s">
        <v>1427</v>
      </c>
      <c r="E730" s="5">
        <f>=SUBTOTAL(9,E718:E729)</f>
      </c>
      <c r="F730" s="5">
        <f>=SUBTOTAL(9,F718:F729)</f>
      </c>
      <c r="G730" s="5">
        <f>=SUBTOTAL(9,G718:G729)</f>
      </c>
      <c r="H730" s="5">
        <f>=SUBTOTAL(9,H718:H729)</f>
      </c>
      <c r="I730" s="5">
        <f>=SUBTOTAL(9,I718:I729)</f>
      </c>
      <c r="J730" s="5">
        <f>=SUBTOTAL(9,J718:J729)</f>
      </c>
    </row>
    <row r="731">
      <c r="A731" s="0" t="s">
        <v>1428</v>
      </c>
      <c r="B731" s="0" t="s">
        <v>503</v>
      </c>
      <c r="C731" s="0" t="s">
        <v>1429</v>
      </c>
      <c r="D731" s="4" t="s">
        <v>1430</v>
      </c>
      <c r="E731" s="4">
        <v>60.147</v>
      </c>
      <c r="F731" s="4">
        <v>41.228</v>
      </c>
      <c r="G731" s="4">
        <v>135.713</v>
      </c>
      <c r="H731" s="4">
        <v>92.529</v>
      </c>
      <c r="I731" s="4">
        <v>29.1819</v>
      </c>
      <c r="J731" s="4">
        <v>8.5101</v>
      </c>
    </row>
    <row r="732">
      <c r="A732" s="0" t="s">
        <v>1428</v>
      </c>
      <c r="B732" s="0" t="s">
        <v>503</v>
      </c>
      <c r="C732" s="0" t="s">
        <v>1431</v>
      </c>
      <c r="D732" s="4" t="s">
        <v>1432</v>
      </c>
      <c r="E732" s="4">
        <v>0.07</v>
      </c>
      <c r="F732" s="4">
        <v>0.077</v>
      </c>
      <c r="G732" s="4" t="s">
        <v>17</v>
      </c>
      <c r="H732" s="4">
        <v>0.0222</v>
      </c>
      <c r="I732" s="4">
        <v>0.0085</v>
      </c>
      <c r="J732" s="4">
        <v>0.0131</v>
      </c>
    </row>
    <row r="733">
      <c r="A733" s="0" t="s">
        <v>1428</v>
      </c>
      <c r="B733" s="0" t="s">
        <v>503</v>
      </c>
      <c r="C733" s="0" t="s">
        <v>1433</v>
      </c>
      <c r="D733" s="4" t="s">
        <v>561</v>
      </c>
      <c r="E733" s="4">
        <v>0.4796</v>
      </c>
      <c r="F733" s="4">
        <v>0.0306</v>
      </c>
      <c r="G733" s="4">
        <v>0.227</v>
      </c>
      <c r="H733" s="4">
        <v>0.092</v>
      </c>
      <c r="I733" s="4">
        <v>0.0058</v>
      </c>
      <c r="J733" s="4">
        <v>12</v>
      </c>
    </row>
    <row r="734">
      <c r="A734" s="0" t="s">
        <v>1428</v>
      </c>
      <c r="B734" s="0" t="s">
        <v>503</v>
      </c>
      <c r="C734" s="0" t="s">
        <v>1434</v>
      </c>
      <c r="D734" s="4" t="s">
        <v>1435</v>
      </c>
      <c r="E734" s="4">
        <v>0.328</v>
      </c>
      <c r="F734" s="4">
        <v>1.262</v>
      </c>
      <c r="G734" s="4">
        <v>135.8611</v>
      </c>
      <c r="H734" s="4">
        <v>0.066</v>
      </c>
      <c r="I734" s="4">
        <v>0.1517</v>
      </c>
      <c r="J734" s="4">
        <v>0.8672</v>
      </c>
    </row>
    <row r="735">
      <c r="A735" s="0" t="s">
        <v>1428</v>
      </c>
      <c r="B735" s="0" t="s">
        <v>503</v>
      </c>
      <c r="C735" s="0" t="s">
        <v>1436</v>
      </c>
      <c r="D735" s="4" t="s">
        <v>1437</v>
      </c>
      <c r="E735" s="4">
        <v>1.943</v>
      </c>
      <c r="F735" s="4">
        <v>6.873</v>
      </c>
      <c r="G735" s="4">
        <v>2.437</v>
      </c>
      <c r="H735" s="4">
        <v>4.718</v>
      </c>
      <c r="I735" s="4">
        <v>11.123</v>
      </c>
      <c r="J735" s="4">
        <v>9.8751</v>
      </c>
    </row>
    <row r="736">
      <c r="A736" s="0" t="s">
        <v>1428</v>
      </c>
      <c r="B736" s="0" t="s">
        <v>503</v>
      </c>
      <c r="C736" s="0" t="s">
        <v>1438</v>
      </c>
      <c r="D736" s="4" t="s">
        <v>1439</v>
      </c>
      <c r="E736" s="4">
        <v>0.6152</v>
      </c>
      <c r="F736" s="4">
        <v>0.0111</v>
      </c>
      <c r="G736" s="4">
        <v>20.011</v>
      </c>
      <c r="H736" s="4">
        <v>0.0611</v>
      </c>
      <c r="I736" s="4">
        <v>0.187</v>
      </c>
      <c r="J736" s="4">
        <v>0.197</v>
      </c>
    </row>
    <row r="737">
      <c r="A737" s="0" t="s">
        <v>1428</v>
      </c>
      <c r="B737" s="0" t="s">
        <v>503</v>
      </c>
      <c r="C737" s="0" t="s">
        <v>1440</v>
      </c>
      <c r="D737" s="4" t="s">
        <v>1441</v>
      </c>
      <c r="E737" s="4">
        <v>0.0101</v>
      </c>
      <c r="F737" s="4">
        <v>0.0105</v>
      </c>
      <c r="G737" s="4">
        <v>0.051</v>
      </c>
      <c r="H737" s="4">
        <v>0.3692</v>
      </c>
      <c r="I737" s="4">
        <v>0.083</v>
      </c>
      <c r="J737" s="4">
        <v>0.0095</v>
      </c>
    </row>
    <row r="738">
      <c r="A738" s="0" t="s">
        <v>1428</v>
      </c>
      <c r="B738" s="0" t="s">
        <v>503</v>
      </c>
      <c r="C738" s="0" t="s">
        <v>1442</v>
      </c>
      <c r="D738" s="4" t="s">
        <v>1443</v>
      </c>
      <c r="E738" s="4">
        <v>0.404</v>
      </c>
      <c r="F738" s="4">
        <v>186.507</v>
      </c>
      <c r="G738" s="4">
        <v>0.743</v>
      </c>
      <c r="H738" s="4">
        <v>0.8319</v>
      </c>
      <c r="I738" s="4">
        <v>0.492</v>
      </c>
      <c r="J738" s="4">
        <v>2.3708</v>
      </c>
    </row>
    <row r="739">
      <c r="A739" s="0" t="s">
        <v>1428</v>
      </c>
      <c r="B739" s="0" t="s">
        <v>503</v>
      </c>
      <c r="C739" s="0" t="s">
        <v>1444</v>
      </c>
      <c r="D739" s="4" t="s">
        <v>1445</v>
      </c>
      <c r="E739" s="4">
        <v>0.106</v>
      </c>
      <c r="F739" s="4">
        <v>0.385</v>
      </c>
      <c r="G739" s="4">
        <v>0.046</v>
      </c>
      <c r="H739" s="4">
        <v>0.0938</v>
      </c>
      <c r="I739" s="4">
        <v>0.1474</v>
      </c>
      <c r="J739" s="4">
        <v>0.2785</v>
      </c>
    </row>
    <row r="740">
      <c r="A740" s="0" t="s">
        <v>1428</v>
      </c>
      <c r="B740" s="0" t="s">
        <v>503</v>
      </c>
      <c r="C740" s="0" t="s">
        <v>1446</v>
      </c>
      <c r="D740" s="4" t="s">
        <v>1447</v>
      </c>
      <c r="E740" s="4">
        <v>0.039</v>
      </c>
      <c r="F740" s="4">
        <v>0.0416</v>
      </c>
      <c r="G740" s="4">
        <v>0.075</v>
      </c>
      <c r="H740" s="4">
        <v>0.068</v>
      </c>
      <c r="I740" s="4">
        <v>0.0885</v>
      </c>
      <c r="J740" s="4">
        <v>0.1169</v>
      </c>
    </row>
    <row r="741">
      <c r="A741" s="0" t="s">
        <v>1428</v>
      </c>
      <c r="B741" s="0" t="s">
        <v>503</v>
      </c>
      <c r="C741" s="0" t="s">
        <v>1448</v>
      </c>
      <c r="D741" s="4" t="s">
        <v>1449</v>
      </c>
      <c r="E741" s="4">
        <v>0.0666</v>
      </c>
      <c r="F741" s="4">
        <v>0.0539</v>
      </c>
      <c r="G741" s="4">
        <v>0.001</v>
      </c>
      <c r="H741" s="4" t="s">
        <v>17</v>
      </c>
      <c r="I741" s="4" t="s">
        <v>17</v>
      </c>
      <c r="J741" s="4">
        <v>0.2702</v>
      </c>
    </row>
    <row r="742">
      <c r="A742" s="0" t="s">
        <v>1428</v>
      </c>
      <c r="B742" s="0" t="s">
        <v>503</v>
      </c>
      <c r="C742" s="0" t="s">
        <v>1450</v>
      </c>
      <c r="D742" s="4" t="s">
        <v>1451</v>
      </c>
      <c r="E742" s="4">
        <v>0.0132</v>
      </c>
      <c r="F742" s="4">
        <v>0.015</v>
      </c>
      <c r="G742" s="4">
        <v>0.013</v>
      </c>
      <c r="H742" s="4">
        <v>0.0155</v>
      </c>
      <c r="I742" s="4">
        <v>0.0701</v>
      </c>
      <c r="J742" s="4">
        <v>0.0772</v>
      </c>
    </row>
    <row r="743">
      <c r="A743" s="0" t="s">
        <v>1428</v>
      </c>
      <c r="B743" s="0" t="s">
        <v>503</v>
      </c>
      <c r="C743" s="0" t="s">
        <v>1452</v>
      </c>
      <c r="D743" s="4" t="s">
        <v>1453</v>
      </c>
      <c r="E743" s="4">
        <v>55.0607</v>
      </c>
      <c r="F743" s="4">
        <v>39.2487</v>
      </c>
      <c r="G743" s="4">
        <v>74.3426</v>
      </c>
      <c r="H743" s="4">
        <v>146.0469</v>
      </c>
      <c r="I743" s="4">
        <v>1.524</v>
      </c>
      <c r="J743" s="4">
        <v>0.2167</v>
      </c>
    </row>
    <row r="744">
      <c r="A744" s="0" t="s">
        <v>1428</v>
      </c>
      <c r="B744" s="0" t="s">
        <v>503</v>
      </c>
      <c r="C744" s="0" t="s">
        <v>1454</v>
      </c>
      <c r="D744" s="4" t="s">
        <v>219</v>
      </c>
      <c r="E744" s="4">
        <v>0.119</v>
      </c>
      <c r="F744" s="4">
        <v>0.0875</v>
      </c>
      <c r="G744" s="4">
        <v>0.3935</v>
      </c>
      <c r="H744" s="4">
        <v>0.2902</v>
      </c>
      <c r="I744" s="4">
        <v>0.214</v>
      </c>
      <c r="J744" s="4">
        <v>0.0947</v>
      </c>
    </row>
    <row r="745">
      <c r="A745" s="5" t="s">
        <v>1455</v>
      </c>
      <c r="E745" s="5">
        <f>=SUBTOTAL(9,E731:E744)</f>
      </c>
      <c r="F745" s="5">
        <f>=SUBTOTAL(9,F731:F744)</f>
      </c>
      <c r="G745" s="5">
        <f>=SUBTOTAL(9,G731:G744)</f>
      </c>
      <c r="H745" s="5">
        <f>=SUBTOTAL(9,H731:H744)</f>
      </c>
      <c r="I745" s="5">
        <f>=SUBTOTAL(9,I731:I744)</f>
      </c>
      <c r="J745" s="5">
        <f>=SUBTOTAL(9,J731:J744)</f>
      </c>
    </row>
    <row r="746">
      <c r="A746" s="0" t="s">
        <v>1456</v>
      </c>
      <c r="B746" s="0" t="s">
        <v>1457</v>
      </c>
      <c r="C746" s="0" t="s">
        <v>1458</v>
      </c>
      <c r="D746" s="4" t="s">
        <v>1459</v>
      </c>
      <c r="E746" s="4">
        <v>18.574</v>
      </c>
      <c r="F746" s="4">
        <v>5.5991</v>
      </c>
      <c r="G746" s="4">
        <v>13.8488</v>
      </c>
      <c r="H746" s="4">
        <v>11.9762</v>
      </c>
      <c r="I746" s="4">
        <v>14.9817</v>
      </c>
      <c r="J746" s="4">
        <v>11.0969</v>
      </c>
    </row>
    <row r="747">
      <c r="A747" s="0" t="s">
        <v>1456</v>
      </c>
      <c r="B747" s="0" t="s">
        <v>1457</v>
      </c>
      <c r="C747" s="0" t="s">
        <v>1460</v>
      </c>
      <c r="D747" s="4" t="s">
        <v>1461</v>
      </c>
      <c r="E747" s="4" t="s">
        <v>17</v>
      </c>
      <c r="F747" s="4" t="s">
        <v>17</v>
      </c>
      <c r="G747" s="4" t="s">
        <v>17</v>
      </c>
      <c r="H747" s="4" t="s">
        <v>17</v>
      </c>
      <c r="I747" s="4">
        <v>0.217</v>
      </c>
      <c r="J747" s="4">
        <v>1.42</v>
      </c>
    </row>
    <row r="748">
      <c r="A748" s="0" t="s">
        <v>1456</v>
      </c>
      <c r="B748" s="0" t="s">
        <v>1457</v>
      </c>
      <c r="C748" s="0" t="s">
        <v>1462</v>
      </c>
      <c r="D748" s="4" t="s">
        <v>45</v>
      </c>
      <c r="E748" s="4">
        <v>0.149</v>
      </c>
      <c r="F748" s="4">
        <v>0.2595</v>
      </c>
      <c r="G748" s="4">
        <v>0.2914</v>
      </c>
      <c r="H748" s="4">
        <v>0.3994</v>
      </c>
      <c r="I748" s="4">
        <v>0.369</v>
      </c>
      <c r="J748" s="4">
        <v>0.5812</v>
      </c>
    </row>
    <row r="749">
      <c r="A749" s="0" t="s">
        <v>1456</v>
      </c>
      <c r="B749" s="0" t="s">
        <v>1457</v>
      </c>
      <c r="C749" s="0" t="s">
        <v>1463</v>
      </c>
      <c r="D749" s="4" t="s">
        <v>1464</v>
      </c>
      <c r="E749" s="4">
        <v>5.521</v>
      </c>
      <c r="F749" s="4">
        <v>19.968</v>
      </c>
      <c r="G749" s="4">
        <v>17.004</v>
      </c>
      <c r="H749" s="4">
        <v>1.855</v>
      </c>
      <c r="I749" s="4">
        <v>7.885</v>
      </c>
      <c r="J749" s="4">
        <v>29.421</v>
      </c>
    </row>
    <row r="750">
      <c r="A750" s="0" t="s">
        <v>1456</v>
      </c>
      <c r="B750" s="0" t="s">
        <v>1457</v>
      </c>
      <c r="C750" s="0" t="s">
        <v>1465</v>
      </c>
      <c r="D750" s="4" t="s">
        <v>53</v>
      </c>
      <c r="E750" s="4" t="s">
        <v>17</v>
      </c>
      <c r="F750" s="4" t="s">
        <v>17</v>
      </c>
      <c r="G750" s="4">
        <v>0.02</v>
      </c>
      <c r="H750" s="4">
        <v>0.483</v>
      </c>
      <c r="I750" s="4" t="s">
        <v>17</v>
      </c>
      <c r="J750" s="4" t="s">
        <v>17</v>
      </c>
    </row>
    <row r="751">
      <c r="A751" s="0" t="s">
        <v>1456</v>
      </c>
      <c r="B751" s="0" t="s">
        <v>1457</v>
      </c>
      <c r="C751" s="0" t="s">
        <v>1466</v>
      </c>
      <c r="D751" s="4" t="s">
        <v>316</v>
      </c>
      <c r="E751" s="4">
        <v>0.0015</v>
      </c>
      <c r="F751" s="4">
        <v>54.1</v>
      </c>
      <c r="G751" s="4">
        <v>211.15</v>
      </c>
      <c r="H751" s="4">
        <v>166.065</v>
      </c>
      <c r="I751" s="4" t="s">
        <v>17</v>
      </c>
      <c r="J751" s="4" t="s">
        <v>17</v>
      </c>
    </row>
    <row r="752">
      <c r="A752" s="0" t="s">
        <v>1456</v>
      </c>
      <c r="B752" s="0" t="s">
        <v>1457</v>
      </c>
      <c r="C752" s="0" t="s">
        <v>1467</v>
      </c>
      <c r="D752" s="4" t="s">
        <v>1468</v>
      </c>
      <c r="E752" s="4">
        <v>0.001</v>
      </c>
      <c r="F752" s="4" t="s">
        <v>17</v>
      </c>
      <c r="G752" s="4" t="s">
        <v>17</v>
      </c>
      <c r="H752" s="4" t="s">
        <v>17</v>
      </c>
      <c r="I752" s="4" t="s">
        <v>17</v>
      </c>
      <c r="J752" s="4" t="s">
        <v>17</v>
      </c>
    </row>
    <row r="753">
      <c r="A753" s="0" t="s">
        <v>1456</v>
      </c>
      <c r="B753" s="0" t="s">
        <v>1457</v>
      </c>
      <c r="C753" s="0" t="s">
        <v>1469</v>
      </c>
      <c r="D753" s="4" t="s">
        <v>1470</v>
      </c>
      <c r="E753" s="4">
        <v>0.0061</v>
      </c>
      <c r="F753" s="4" t="s">
        <v>17</v>
      </c>
      <c r="G753" s="4" t="s">
        <v>17</v>
      </c>
      <c r="H753" s="4" t="s">
        <v>17</v>
      </c>
      <c r="I753" s="4" t="s">
        <v>17</v>
      </c>
      <c r="J753" s="4">
        <v>0.013</v>
      </c>
    </row>
    <row r="754">
      <c r="A754" s="0" t="s">
        <v>1456</v>
      </c>
      <c r="B754" s="0" t="s">
        <v>1457</v>
      </c>
      <c r="C754" s="0" t="s">
        <v>1471</v>
      </c>
      <c r="D754" s="4" t="s">
        <v>1472</v>
      </c>
      <c r="E754" s="4">
        <v>0.001</v>
      </c>
      <c r="F754" s="4" t="s">
        <v>17</v>
      </c>
      <c r="G754" s="4" t="s">
        <v>17</v>
      </c>
      <c r="H754" s="4" t="s">
        <v>17</v>
      </c>
      <c r="I754" s="4" t="s">
        <v>17</v>
      </c>
      <c r="J754" s="4" t="s">
        <v>17</v>
      </c>
    </row>
    <row r="755">
      <c r="A755" s="0" t="s">
        <v>1456</v>
      </c>
      <c r="B755" s="0" t="s">
        <v>1457</v>
      </c>
      <c r="C755" s="0" t="s">
        <v>1473</v>
      </c>
      <c r="D755" s="4" t="s">
        <v>1474</v>
      </c>
      <c r="E755" s="4">
        <v>1.1381</v>
      </c>
      <c r="F755" s="4">
        <v>108.933</v>
      </c>
      <c r="G755" s="4">
        <v>201.4569</v>
      </c>
      <c r="H755" s="4">
        <v>20.715</v>
      </c>
      <c r="I755" s="4">
        <v>18.607</v>
      </c>
      <c r="J755" s="4">
        <v>1.7275</v>
      </c>
    </row>
    <row r="756">
      <c r="A756" s="0" t="s">
        <v>1456</v>
      </c>
      <c r="B756" s="0" t="s">
        <v>1457</v>
      </c>
      <c r="C756" s="0" t="s">
        <v>1475</v>
      </c>
      <c r="D756" s="4" t="s">
        <v>1476</v>
      </c>
      <c r="E756" s="4">
        <v>0.002</v>
      </c>
      <c r="F756" s="4" t="s">
        <v>17</v>
      </c>
      <c r="G756" s="4" t="s">
        <v>17</v>
      </c>
      <c r="H756" s="4" t="s">
        <v>17</v>
      </c>
      <c r="I756" s="4" t="s">
        <v>17</v>
      </c>
      <c r="J756" s="4" t="s">
        <v>17</v>
      </c>
    </row>
    <row r="757">
      <c r="A757" s="0" t="s">
        <v>1456</v>
      </c>
      <c r="B757" s="0" t="s">
        <v>1457</v>
      </c>
      <c r="C757" s="0" t="s">
        <v>1477</v>
      </c>
      <c r="D757" s="4" t="s">
        <v>1478</v>
      </c>
      <c r="E757" s="4">
        <v>0.001</v>
      </c>
      <c r="F757" s="4" t="s">
        <v>17</v>
      </c>
      <c r="G757" s="4" t="s">
        <v>17</v>
      </c>
      <c r="H757" s="4" t="s">
        <v>17</v>
      </c>
      <c r="I757" s="4" t="s">
        <v>17</v>
      </c>
      <c r="J757" s="4" t="s">
        <v>17</v>
      </c>
    </row>
    <row r="758">
      <c r="A758" s="0" t="s">
        <v>1456</v>
      </c>
      <c r="B758" s="0" t="s">
        <v>1457</v>
      </c>
      <c r="C758" s="0" t="s">
        <v>1479</v>
      </c>
      <c r="D758" s="4" t="s">
        <v>1480</v>
      </c>
      <c r="E758" s="4" t="s">
        <v>17</v>
      </c>
      <c r="F758" s="4" t="s">
        <v>17</v>
      </c>
      <c r="G758" s="4">
        <v>0.076</v>
      </c>
      <c r="H758" s="4">
        <v>0.245</v>
      </c>
      <c r="I758" s="4" t="s">
        <v>17</v>
      </c>
      <c r="J758" s="4" t="s">
        <v>17</v>
      </c>
    </row>
    <row r="759">
      <c r="A759" s="0" t="s">
        <v>1456</v>
      </c>
      <c r="B759" s="0" t="s">
        <v>1457</v>
      </c>
      <c r="C759" s="0" t="s">
        <v>1481</v>
      </c>
      <c r="D759" s="4" t="s">
        <v>982</v>
      </c>
      <c r="E759" s="4" t="s">
        <v>17</v>
      </c>
      <c r="F759" s="4" t="s">
        <v>17</v>
      </c>
      <c r="G759" s="4" t="s">
        <v>17</v>
      </c>
      <c r="H759" s="4" t="s">
        <v>17</v>
      </c>
      <c r="I759" s="4" t="s">
        <v>17</v>
      </c>
      <c r="J759" s="4">
        <v>0.003</v>
      </c>
    </row>
    <row r="760">
      <c r="A760" s="0" t="s">
        <v>1456</v>
      </c>
      <c r="B760" s="0" t="s">
        <v>1457</v>
      </c>
      <c r="C760" s="0" t="s">
        <v>1482</v>
      </c>
      <c r="D760" s="4" t="s">
        <v>1483</v>
      </c>
      <c r="E760" s="4">
        <v>0.081</v>
      </c>
      <c r="F760" s="4">
        <v>3</v>
      </c>
      <c r="G760" s="4" t="s">
        <v>17</v>
      </c>
      <c r="H760" s="4">
        <v>0.002</v>
      </c>
      <c r="I760" s="4" t="s">
        <v>17</v>
      </c>
      <c r="J760" s="4">
        <v>0.015</v>
      </c>
    </row>
    <row r="761">
      <c r="A761" s="0" t="s">
        <v>1456</v>
      </c>
      <c r="B761" s="0" t="s">
        <v>1457</v>
      </c>
      <c r="C761" s="0" t="s">
        <v>1484</v>
      </c>
      <c r="D761" s="4" t="s">
        <v>1485</v>
      </c>
      <c r="E761" s="4">
        <v>5.748</v>
      </c>
      <c r="F761" s="4">
        <v>3.2742</v>
      </c>
      <c r="G761" s="4">
        <v>7.1402</v>
      </c>
      <c r="H761" s="4">
        <v>1.4496</v>
      </c>
      <c r="I761" s="4">
        <v>2.4814</v>
      </c>
      <c r="J761" s="4">
        <v>2.0799</v>
      </c>
    </row>
    <row r="762">
      <c r="A762" s="0" t="s">
        <v>1456</v>
      </c>
      <c r="B762" s="0" t="s">
        <v>1457</v>
      </c>
      <c r="C762" s="0" t="s">
        <v>1486</v>
      </c>
      <c r="D762" s="4" t="s">
        <v>1487</v>
      </c>
      <c r="E762" s="4">
        <v>4.878</v>
      </c>
      <c r="F762" s="4">
        <v>2.2022</v>
      </c>
      <c r="G762" s="4">
        <v>2.0089</v>
      </c>
      <c r="H762" s="4">
        <v>3.3962</v>
      </c>
      <c r="I762" s="4">
        <v>0.9112</v>
      </c>
      <c r="J762" s="4">
        <v>0.932</v>
      </c>
    </row>
    <row r="763">
      <c r="A763" s="0" t="s">
        <v>1456</v>
      </c>
      <c r="B763" s="0" t="s">
        <v>1457</v>
      </c>
      <c r="C763" s="0" t="s">
        <v>1488</v>
      </c>
      <c r="D763" s="4" t="s">
        <v>1489</v>
      </c>
      <c r="E763" s="4" t="s">
        <v>17</v>
      </c>
      <c r="F763" s="4">
        <v>0.0032</v>
      </c>
      <c r="G763" s="4" t="s">
        <v>17</v>
      </c>
      <c r="H763" s="4" t="s">
        <v>17</v>
      </c>
      <c r="I763" s="4" t="s">
        <v>17</v>
      </c>
      <c r="J763" s="4">
        <v>0.006</v>
      </c>
    </row>
    <row r="764">
      <c r="A764" s="0" t="s">
        <v>1456</v>
      </c>
      <c r="B764" s="0" t="s">
        <v>1457</v>
      </c>
      <c r="C764" s="0" t="s">
        <v>1490</v>
      </c>
      <c r="D764" s="4" t="s">
        <v>1491</v>
      </c>
      <c r="E764" s="4" t="s">
        <v>17</v>
      </c>
      <c r="F764" s="4" t="s">
        <v>17</v>
      </c>
      <c r="G764" s="4" t="s">
        <v>17</v>
      </c>
      <c r="H764" s="4" t="s">
        <v>17</v>
      </c>
      <c r="I764" s="4" t="s">
        <v>17</v>
      </c>
      <c r="J764" s="4">
        <v>0.0053</v>
      </c>
    </row>
    <row r="765">
      <c r="A765" s="0" t="s">
        <v>1456</v>
      </c>
      <c r="B765" s="0" t="s">
        <v>1457</v>
      </c>
      <c r="C765" s="0" t="s">
        <v>1492</v>
      </c>
      <c r="D765" s="4" t="s">
        <v>1493</v>
      </c>
      <c r="E765" s="4" t="s">
        <v>17</v>
      </c>
      <c r="F765" s="4" t="s">
        <v>17</v>
      </c>
      <c r="G765" s="4" t="s">
        <v>17</v>
      </c>
      <c r="H765" s="4" t="s">
        <v>17</v>
      </c>
      <c r="I765" s="4" t="s">
        <v>17</v>
      </c>
      <c r="J765" s="4">
        <v>0.012</v>
      </c>
    </row>
    <row r="766">
      <c r="A766" s="0" t="s">
        <v>1456</v>
      </c>
      <c r="B766" s="0" t="s">
        <v>1457</v>
      </c>
      <c r="C766" s="0" t="s">
        <v>1494</v>
      </c>
      <c r="D766" s="4" t="s">
        <v>1495</v>
      </c>
      <c r="E766" s="4">
        <v>2.746</v>
      </c>
      <c r="F766" s="4" t="s">
        <v>17</v>
      </c>
      <c r="G766" s="4">
        <v>0.7049</v>
      </c>
      <c r="H766" s="4">
        <v>0.03</v>
      </c>
      <c r="I766" s="4">
        <v>1.242</v>
      </c>
      <c r="J766" s="4">
        <v>8.875</v>
      </c>
    </row>
    <row r="767">
      <c r="A767" s="0" t="s">
        <v>1456</v>
      </c>
      <c r="B767" s="0" t="s">
        <v>1457</v>
      </c>
      <c r="C767" s="0" t="s">
        <v>1496</v>
      </c>
      <c r="D767" s="4" t="s">
        <v>670</v>
      </c>
      <c r="E767" s="4" t="s">
        <v>17</v>
      </c>
      <c r="F767" s="4" t="s">
        <v>17</v>
      </c>
      <c r="G767" s="4" t="s">
        <v>17</v>
      </c>
      <c r="H767" s="4" t="s">
        <v>17</v>
      </c>
      <c r="I767" s="4" t="s">
        <v>17</v>
      </c>
      <c r="J767" s="4">
        <v>0.0047</v>
      </c>
    </row>
    <row r="768">
      <c r="A768" s="0" t="s">
        <v>1456</v>
      </c>
      <c r="B768" s="0" t="s">
        <v>1457</v>
      </c>
      <c r="C768" s="0" t="s">
        <v>1497</v>
      </c>
      <c r="D768" s="4" t="s">
        <v>1498</v>
      </c>
      <c r="E768" s="4">
        <v>8.174</v>
      </c>
      <c r="F768" s="4">
        <v>12.9886</v>
      </c>
      <c r="G768" s="4">
        <v>0.1141</v>
      </c>
      <c r="H768" s="4">
        <v>2.6364</v>
      </c>
      <c r="I768" s="4">
        <v>0.242</v>
      </c>
      <c r="J768" s="4">
        <v>3.261</v>
      </c>
    </row>
    <row r="769">
      <c r="A769" s="0" t="s">
        <v>1456</v>
      </c>
      <c r="B769" s="0" t="s">
        <v>1457</v>
      </c>
      <c r="C769" s="0" t="s">
        <v>1499</v>
      </c>
      <c r="D769" s="4" t="s">
        <v>1500</v>
      </c>
      <c r="E769" s="4">
        <v>0.063</v>
      </c>
      <c r="F769" s="4">
        <v>0.0032</v>
      </c>
      <c r="G769" s="4">
        <v>0.01</v>
      </c>
      <c r="H769" s="4">
        <v>0.0059</v>
      </c>
      <c r="I769" s="4">
        <v>0.014</v>
      </c>
      <c r="J769" s="4">
        <v>0.015</v>
      </c>
    </row>
    <row r="770">
      <c r="A770" s="0" t="s">
        <v>1456</v>
      </c>
      <c r="B770" s="0" t="s">
        <v>1457</v>
      </c>
      <c r="C770" s="0" t="s">
        <v>1501</v>
      </c>
      <c r="D770" s="4" t="s">
        <v>1502</v>
      </c>
      <c r="E770" s="4">
        <v>0.008</v>
      </c>
      <c r="F770" s="4" t="s">
        <v>17</v>
      </c>
      <c r="G770" s="4" t="s">
        <v>17</v>
      </c>
      <c r="H770" s="4" t="s">
        <v>17</v>
      </c>
      <c r="I770" s="4">
        <v>0.003</v>
      </c>
      <c r="J770" s="4">
        <v>0.326</v>
      </c>
    </row>
    <row r="771">
      <c r="A771" s="0" t="s">
        <v>1456</v>
      </c>
      <c r="B771" s="0" t="s">
        <v>1457</v>
      </c>
      <c r="C771" s="0" t="s">
        <v>1503</v>
      </c>
      <c r="D771" s="4" t="s">
        <v>1504</v>
      </c>
      <c r="E771" s="4" t="s">
        <v>17</v>
      </c>
      <c r="F771" s="4" t="s">
        <v>17</v>
      </c>
      <c r="G771" s="4" t="s">
        <v>17</v>
      </c>
      <c r="H771" s="4" t="s">
        <v>17</v>
      </c>
      <c r="I771" s="4" t="s">
        <v>17</v>
      </c>
      <c r="J771" s="4">
        <v>0.05</v>
      </c>
    </row>
    <row r="772">
      <c r="A772" s="0" t="s">
        <v>1456</v>
      </c>
      <c r="B772" s="0" t="s">
        <v>1457</v>
      </c>
      <c r="C772" s="0" t="s">
        <v>1505</v>
      </c>
      <c r="D772" s="4" t="s">
        <v>1506</v>
      </c>
      <c r="E772" s="4" t="s">
        <v>17</v>
      </c>
      <c r="F772" s="4" t="s">
        <v>17</v>
      </c>
      <c r="G772" s="4" t="s">
        <v>17</v>
      </c>
      <c r="H772" s="4" t="s">
        <v>17</v>
      </c>
      <c r="I772" s="4" t="s">
        <v>17</v>
      </c>
      <c r="J772" s="4">
        <v>0.073</v>
      </c>
    </row>
    <row r="773">
      <c r="A773" s="0" t="s">
        <v>1456</v>
      </c>
      <c r="B773" s="0" t="s">
        <v>1457</v>
      </c>
      <c r="C773" s="0" t="s">
        <v>1507</v>
      </c>
      <c r="D773" s="4" t="s">
        <v>1508</v>
      </c>
      <c r="E773" s="4" t="s">
        <v>17</v>
      </c>
      <c r="F773" s="4" t="s">
        <v>17</v>
      </c>
      <c r="G773" s="4" t="s">
        <v>17</v>
      </c>
      <c r="H773" s="4" t="s">
        <v>17</v>
      </c>
      <c r="I773" s="4">
        <v>0.015</v>
      </c>
      <c r="J773" s="4">
        <v>0.017</v>
      </c>
    </row>
    <row r="774">
      <c r="A774" s="0" t="s">
        <v>1456</v>
      </c>
      <c r="B774" s="0" t="s">
        <v>1457</v>
      </c>
      <c r="C774" s="0" t="s">
        <v>1509</v>
      </c>
      <c r="D774" s="4" t="s">
        <v>1510</v>
      </c>
      <c r="E774" s="4" t="s">
        <v>17</v>
      </c>
      <c r="F774" s="4" t="s">
        <v>17</v>
      </c>
      <c r="G774" s="4">
        <v>0.18</v>
      </c>
      <c r="H774" s="4" t="s">
        <v>17</v>
      </c>
      <c r="I774" s="4">
        <v>0.0108</v>
      </c>
      <c r="J774" s="4" t="s">
        <v>17</v>
      </c>
    </row>
    <row r="775">
      <c r="A775" s="0" t="s">
        <v>1456</v>
      </c>
      <c r="B775" s="0" t="s">
        <v>1457</v>
      </c>
      <c r="C775" s="0" t="s">
        <v>1511</v>
      </c>
      <c r="D775" s="4" t="s">
        <v>1512</v>
      </c>
      <c r="E775" s="4">
        <v>0.0002</v>
      </c>
      <c r="F775" s="4" t="s">
        <v>17</v>
      </c>
      <c r="G775" s="4" t="s">
        <v>17</v>
      </c>
      <c r="H775" s="4" t="s">
        <v>17</v>
      </c>
      <c r="I775" s="4" t="s">
        <v>17</v>
      </c>
      <c r="J775" s="4">
        <v>0.142</v>
      </c>
    </row>
    <row r="776">
      <c r="A776" s="0" t="s">
        <v>1456</v>
      </c>
      <c r="B776" s="0" t="s">
        <v>1457</v>
      </c>
      <c r="C776" s="0" t="s">
        <v>1513</v>
      </c>
      <c r="D776" s="4" t="s">
        <v>1514</v>
      </c>
      <c r="E776" s="4">
        <v>4.31</v>
      </c>
      <c r="F776" s="4">
        <v>1.0972</v>
      </c>
      <c r="G776" s="4">
        <v>0.193</v>
      </c>
      <c r="H776" s="4">
        <v>0.1864</v>
      </c>
      <c r="I776" s="4">
        <v>2.8808</v>
      </c>
      <c r="J776" s="4">
        <v>5.9489</v>
      </c>
    </row>
    <row r="777">
      <c r="A777" s="0" t="s">
        <v>1456</v>
      </c>
      <c r="B777" s="0" t="s">
        <v>1457</v>
      </c>
      <c r="C777" s="0" t="s">
        <v>1515</v>
      </c>
      <c r="D777" s="4" t="s">
        <v>1516</v>
      </c>
      <c r="E777" s="4" t="s">
        <v>17</v>
      </c>
      <c r="F777" s="4">
        <v>0.0047</v>
      </c>
      <c r="G777" s="4" t="s">
        <v>17</v>
      </c>
      <c r="H777" s="4" t="s">
        <v>17</v>
      </c>
      <c r="I777" s="4" t="s">
        <v>17</v>
      </c>
      <c r="J777" s="4" t="s">
        <v>17</v>
      </c>
    </row>
    <row r="778">
      <c r="A778" s="0" t="s">
        <v>1456</v>
      </c>
      <c r="B778" s="0" t="s">
        <v>1457</v>
      </c>
      <c r="C778" s="0" t="s">
        <v>1517</v>
      </c>
      <c r="D778" s="4" t="s">
        <v>1518</v>
      </c>
      <c r="E778" s="4" t="s">
        <v>17</v>
      </c>
      <c r="F778" s="4">
        <v>12.5</v>
      </c>
      <c r="G778" s="4">
        <v>0.2253</v>
      </c>
      <c r="H778" s="4" t="s">
        <v>17</v>
      </c>
      <c r="I778" s="4" t="s">
        <v>17</v>
      </c>
      <c r="J778" s="4">
        <v>0.502</v>
      </c>
    </row>
    <row r="779">
      <c r="A779" s="0" t="s">
        <v>1456</v>
      </c>
      <c r="B779" s="0" t="s">
        <v>1457</v>
      </c>
      <c r="C779" s="0" t="s">
        <v>1519</v>
      </c>
      <c r="D779" s="4" t="s">
        <v>1520</v>
      </c>
      <c r="E779" s="4">
        <v>1.142</v>
      </c>
      <c r="F779" s="4" t="s">
        <v>17</v>
      </c>
      <c r="G779" s="4">
        <v>0.013</v>
      </c>
      <c r="H779" s="4" t="s">
        <v>17</v>
      </c>
      <c r="I779" s="4">
        <v>0.016</v>
      </c>
      <c r="J779" s="4">
        <v>0.021</v>
      </c>
    </row>
    <row r="780">
      <c r="A780" s="0" t="s">
        <v>1456</v>
      </c>
      <c r="B780" s="0" t="s">
        <v>1457</v>
      </c>
      <c r="C780" s="0" t="s">
        <v>1521</v>
      </c>
      <c r="D780" s="4" t="s">
        <v>1522</v>
      </c>
      <c r="E780" s="4">
        <v>0.271</v>
      </c>
      <c r="F780" s="4">
        <v>32.976</v>
      </c>
      <c r="G780" s="4">
        <v>3.77</v>
      </c>
      <c r="H780" s="4">
        <v>0.187</v>
      </c>
      <c r="I780" s="4">
        <v>0.7</v>
      </c>
      <c r="J780" s="4">
        <v>0.244</v>
      </c>
    </row>
    <row r="781">
      <c r="A781" s="0" t="s">
        <v>1456</v>
      </c>
      <c r="B781" s="0" t="s">
        <v>1457</v>
      </c>
      <c r="C781" s="0" t="s">
        <v>1523</v>
      </c>
      <c r="D781" s="4" t="s">
        <v>181</v>
      </c>
      <c r="E781" s="4">
        <v>1.94</v>
      </c>
      <c r="F781" s="4">
        <v>0.108</v>
      </c>
      <c r="G781" s="4">
        <v>0.0236</v>
      </c>
      <c r="H781" s="4">
        <v>6.12</v>
      </c>
      <c r="I781" s="4">
        <v>0.6596</v>
      </c>
      <c r="J781" s="4">
        <v>0.552</v>
      </c>
    </row>
    <row r="782">
      <c r="A782" s="0" t="s">
        <v>1456</v>
      </c>
      <c r="B782" s="0" t="s">
        <v>1457</v>
      </c>
      <c r="C782" s="0" t="s">
        <v>1524</v>
      </c>
      <c r="D782" s="4" t="s">
        <v>1525</v>
      </c>
      <c r="E782" s="4">
        <v>2.7945</v>
      </c>
      <c r="F782" s="4">
        <v>0.4665</v>
      </c>
      <c r="G782" s="4">
        <v>0.5596</v>
      </c>
      <c r="H782" s="4">
        <v>1.7793</v>
      </c>
      <c r="I782" s="4">
        <v>11.3172</v>
      </c>
      <c r="J782" s="4">
        <v>51.1629</v>
      </c>
    </row>
    <row r="783">
      <c r="A783" s="0" t="s">
        <v>1456</v>
      </c>
      <c r="B783" s="0" t="s">
        <v>1457</v>
      </c>
      <c r="C783" s="0" t="s">
        <v>1526</v>
      </c>
      <c r="D783" s="4" t="s">
        <v>1527</v>
      </c>
      <c r="E783" s="4">
        <v>0.2716</v>
      </c>
      <c r="F783" s="4">
        <v>0.1363</v>
      </c>
      <c r="G783" s="4">
        <v>0.0942</v>
      </c>
      <c r="H783" s="4">
        <v>0.2338</v>
      </c>
      <c r="I783" s="4">
        <v>1.1867</v>
      </c>
      <c r="J783" s="4">
        <v>0.8566</v>
      </c>
    </row>
    <row r="784">
      <c r="A784" s="0" t="s">
        <v>1456</v>
      </c>
      <c r="B784" s="0" t="s">
        <v>1457</v>
      </c>
      <c r="C784" s="0" t="s">
        <v>1528</v>
      </c>
      <c r="D784" s="4" t="s">
        <v>1529</v>
      </c>
      <c r="E784" s="4">
        <v>0.2611</v>
      </c>
      <c r="F784" s="4" t="s">
        <v>17</v>
      </c>
      <c r="G784" s="4">
        <v>0.0104</v>
      </c>
      <c r="H784" s="4">
        <v>0.0333</v>
      </c>
      <c r="I784" s="4">
        <v>0.0715</v>
      </c>
      <c r="J784" s="4">
        <v>0.2359</v>
      </c>
    </row>
    <row r="785">
      <c r="A785" s="0" t="s">
        <v>1456</v>
      </c>
      <c r="B785" s="0" t="s">
        <v>1457</v>
      </c>
      <c r="C785" s="0" t="s">
        <v>1530</v>
      </c>
      <c r="D785" s="4" t="s">
        <v>1531</v>
      </c>
      <c r="E785" s="4">
        <v>0.004</v>
      </c>
      <c r="F785" s="4" t="s">
        <v>17</v>
      </c>
      <c r="G785" s="4" t="s">
        <v>17</v>
      </c>
      <c r="H785" s="4" t="s">
        <v>17</v>
      </c>
      <c r="I785" s="4" t="s">
        <v>17</v>
      </c>
      <c r="J785" s="4" t="s">
        <v>17</v>
      </c>
    </row>
    <row r="786">
      <c r="A786" s="0" t="s">
        <v>1456</v>
      </c>
      <c r="B786" s="0" t="s">
        <v>1457</v>
      </c>
      <c r="C786" s="0" t="s">
        <v>1532</v>
      </c>
      <c r="D786" s="4" t="s">
        <v>1533</v>
      </c>
      <c r="E786" s="4">
        <v>0.003</v>
      </c>
      <c r="F786" s="4">
        <v>0.003</v>
      </c>
      <c r="G786" s="4" t="s">
        <v>17</v>
      </c>
      <c r="H786" s="4" t="s">
        <v>17</v>
      </c>
      <c r="I786" s="4" t="s">
        <v>17</v>
      </c>
      <c r="J786" s="4">
        <v>1.4</v>
      </c>
    </row>
    <row r="787">
      <c r="A787" s="0" t="s">
        <v>1456</v>
      </c>
      <c r="B787" s="0" t="s">
        <v>1457</v>
      </c>
      <c r="C787" s="0" t="s">
        <v>1534</v>
      </c>
      <c r="D787" s="4" t="s">
        <v>1535</v>
      </c>
      <c r="E787" s="4">
        <v>0.0508</v>
      </c>
      <c r="F787" s="4">
        <v>0.11</v>
      </c>
      <c r="G787" s="4">
        <v>0.0129</v>
      </c>
      <c r="H787" s="4">
        <v>0.0197</v>
      </c>
      <c r="I787" s="4">
        <v>0.0877</v>
      </c>
      <c r="J787" s="4">
        <v>0.1542</v>
      </c>
    </row>
    <row r="788">
      <c r="A788" s="0" t="s">
        <v>1456</v>
      </c>
      <c r="B788" s="0" t="s">
        <v>1457</v>
      </c>
      <c r="C788" s="0" t="s">
        <v>1536</v>
      </c>
      <c r="D788" s="4" t="s">
        <v>1537</v>
      </c>
      <c r="E788" s="4">
        <v>0.001</v>
      </c>
      <c r="F788" s="4" t="s">
        <v>17</v>
      </c>
      <c r="G788" s="4" t="s">
        <v>17</v>
      </c>
      <c r="H788" s="4" t="s">
        <v>17</v>
      </c>
      <c r="I788" s="4" t="s">
        <v>17</v>
      </c>
      <c r="J788" s="4" t="s">
        <v>17</v>
      </c>
    </row>
    <row r="789">
      <c r="A789" s="0" t="s">
        <v>1456</v>
      </c>
      <c r="B789" s="0" t="s">
        <v>1457</v>
      </c>
      <c r="C789" s="0" t="s">
        <v>1538</v>
      </c>
      <c r="D789" s="4" t="s">
        <v>1539</v>
      </c>
      <c r="E789" s="4">
        <v>10.005</v>
      </c>
      <c r="F789" s="4" t="s">
        <v>17</v>
      </c>
      <c r="G789" s="4" t="s">
        <v>17</v>
      </c>
      <c r="H789" s="4" t="s">
        <v>17</v>
      </c>
      <c r="I789" s="4" t="s">
        <v>17</v>
      </c>
      <c r="J789" s="4">
        <v>0.2611</v>
      </c>
    </row>
    <row r="790">
      <c r="A790" s="0" t="s">
        <v>1456</v>
      </c>
      <c r="B790" s="0" t="s">
        <v>1457</v>
      </c>
      <c r="C790" s="0" t="s">
        <v>1540</v>
      </c>
      <c r="D790" s="4" t="s">
        <v>1541</v>
      </c>
      <c r="E790" s="4" t="s">
        <v>17</v>
      </c>
      <c r="F790" s="4" t="s">
        <v>17</v>
      </c>
      <c r="G790" s="4" t="s">
        <v>17</v>
      </c>
      <c r="H790" s="4">
        <v>0.195</v>
      </c>
      <c r="I790" s="4" t="s">
        <v>17</v>
      </c>
      <c r="J790" s="4" t="s">
        <v>17</v>
      </c>
    </row>
    <row r="791">
      <c r="A791" s="0" t="s">
        <v>1456</v>
      </c>
      <c r="B791" s="0" t="s">
        <v>1457</v>
      </c>
      <c r="C791" s="0" t="s">
        <v>1542</v>
      </c>
      <c r="D791" s="4" t="s">
        <v>1543</v>
      </c>
      <c r="E791" s="4">
        <v>0.005</v>
      </c>
      <c r="F791" s="4" t="s">
        <v>17</v>
      </c>
      <c r="G791" s="4" t="s">
        <v>17</v>
      </c>
      <c r="H791" s="4">
        <v>0.0675</v>
      </c>
      <c r="I791" s="4">
        <v>0.005</v>
      </c>
      <c r="J791" s="4">
        <v>0.513</v>
      </c>
    </row>
    <row r="792">
      <c r="A792" s="0" t="s">
        <v>1456</v>
      </c>
      <c r="B792" s="0" t="s">
        <v>1457</v>
      </c>
      <c r="C792" s="0" t="s">
        <v>1544</v>
      </c>
      <c r="D792" s="4" t="s">
        <v>404</v>
      </c>
      <c r="E792" s="4" t="s">
        <v>17</v>
      </c>
      <c r="F792" s="4" t="s">
        <v>17</v>
      </c>
      <c r="G792" s="4">
        <v>0.009</v>
      </c>
      <c r="H792" s="4" t="s">
        <v>17</v>
      </c>
      <c r="I792" s="4">
        <v>0.0014</v>
      </c>
      <c r="J792" s="4" t="s">
        <v>17</v>
      </c>
    </row>
    <row r="793">
      <c r="A793" s="0" t="s">
        <v>1456</v>
      </c>
      <c r="B793" s="0" t="s">
        <v>1457</v>
      </c>
      <c r="C793" s="0" t="s">
        <v>1545</v>
      </c>
      <c r="D793" s="4" t="s">
        <v>1546</v>
      </c>
      <c r="E793" s="4">
        <v>0.0148</v>
      </c>
      <c r="F793" s="4" t="s">
        <v>17</v>
      </c>
      <c r="G793" s="4" t="s">
        <v>17</v>
      </c>
      <c r="H793" s="4" t="s">
        <v>17</v>
      </c>
      <c r="I793" s="4" t="s">
        <v>17</v>
      </c>
      <c r="J793" s="4" t="s">
        <v>17</v>
      </c>
    </row>
    <row r="794">
      <c r="A794" s="5" t="s">
        <v>1547</v>
      </c>
      <c r="E794" s="5">
        <f>=SUBTOTAL(9,E746:E793)</f>
      </c>
      <c r="F794" s="5">
        <f>=SUBTOTAL(9,F746:F793)</f>
      </c>
      <c r="G794" s="5">
        <f>=SUBTOTAL(9,G746:G793)</f>
      </c>
      <c r="H794" s="5">
        <f>=SUBTOTAL(9,H746:H793)</f>
      </c>
      <c r="I794" s="5">
        <f>=SUBTOTAL(9,I746:I793)</f>
      </c>
      <c r="J794" s="5">
        <f>=SUBTOTAL(9,J746:J793)</f>
      </c>
    </row>
    <row r="795">
      <c r="A795" s="0" t="s">
        <v>1548</v>
      </c>
      <c r="B795" s="0" t="s">
        <v>615</v>
      </c>
      <c r="C795" s="0" t="s">
        <v>1549</v>
      </c>
      <c r="D795" s="4" t="s">
        <v>1550</v>
      </c>
      <c r="E795" s="4">
        <v>5.502</v>
      </c>
      <c r="F795" s="4">
        <v>21.86</v>
      </c>
      <c r="G795" s="4">
        <v>8.632</v>
      </c>
      <c r="H795" s="4">
        <v>3.548</v>
      </c>
      <c r="I795" s="4">
        <v>7.303</v>
      </c>
      <c r="J795" s="4">
        <v>8.24</v>
      </c>
    </row>
    <row r="796">
      <c r="A796" s="0" t="s">
        <v>1548</v>
      </c>
      <c r="B796" s="0" t="s">
        <v>615</v>
      </c>
      <c r="C796" s="0" t="s">
        <v>1551</v>
      </c>
      <c r="D796" s="4" t="s">
        <v>686</v>
      </c>
      <c r="E796" s="4">
        <v>0.097</v>
      </c>
      <c r="F796" s="4">
        <v>0.321</v>
      </c>
      <c r="G796" s="4">
        <v>0.144</v>
      </c>
      <c r="H796" s="4">
        <v>0.119</v>
      </c>
      <c r="I796" s="4">
        <v>0.165</v>
      </c>
      <c r="J796" s="4">
        <v>0.207</v>
      </c>
    </row>
    <row r="797">
      <c r="A797" s="0" t="s">
        <v>1548</v>
      </c>
      <c r="B797" s="0" t="s">
        <v>615</v>
      </c>
      <c r="C797" s="0" t="s">
        <v>1552</v>
      </c>
      <c r="D797" s="4" t="s">
        <v>1553</v>
      </c>
      <c r="E797" s="4">
        <v>0.119</v>
      </c>
      <c r="F797" s="4">
        <v>0.097</v>
      </c>
      <c r="G797" s="4">
        <v>0.583</v>
      </c>
      <c r="H797" s="4">
        <v>0.037</v>
      </c>
      <c r="I797" s="4" t="s">
        <v>17</v>
      </c>
      <c r="J797" s="4" t="s">
        <v>17</v>
      </c>
    </row>
    <row r="798">
      <c r="A798" s="0" t="s">
        <v>1548</v>
      </c>
      <c r="B798" s="0" t="s">
        <v>615</v>
      </c>
      <c r="C798" s="0" t="s">
        <v>1554</v>
      </c>
      <c r="D798" s="4" t="s">
        <v>1555</v>
      </c>
      <c r="E798" s="4">
        <v>0.445</v>
      </c>
      <c r="F798" s="4" t="s">
        <v>17</v>
      </c>
      <c r="G798" s="4">
        <v>0.007</v>
      </c>
      <c r="H798" s="4">
        <v>0.034</v>
      </c>
      <c r="I798" s="4">
        <v>0.039</v>
      </c>
      <c r="J798" s="4">
        <v>0.341</v>
      </c>
    </row>
    <row r="799">
      <c r="A799" s="0" t="s">
        <v>1548</v>
      </c>
      <c r="B799" s="0" t="s">
        <v>615</v>
      </c>
      <c r="C799" s="0" t="s">
        <v>1556</v>
      </c>
      <c r="D799" s="4" t="s">
        <v>1557</v>
      </c>
      <c r="E799" s="4">
        <v>2.649</v>
      </c>
      <c r="F799" s="4">
        <v>1.828</v>
      </c>
      <c r="G799" s="4">
        <v>1.316</v>
      </c>
      <c r="H799" s="4">
        <v>1.662</v>
      </c>
      <c r="I799" s="4">
        <v>4.096</v>
      </c>
      <c r="J799" s="4">
        <v>1.949</v>
      </c>
    </row>
    <row r="800">
      <c r="A800" s="0" t="s">
        <v>1548</v>
      </c>
      <c r="B800" s="0" t="s">
        <v>615</v>
      </c>
      <c r="C800" s="0" t="s">
        <v>1558</v>
      </c>
      <c r="D800" s="4" t="s">
        <v>1559</v>
      </c>
      <c r="E800" s="4">
        <v>2.173</v>
      </c>
      <c r="F800" s="4">
        <v>0.2</v>
      </c>
      <c r="G800" s="4">
        <v>0.015</v>
      </c>
      <c r="H800" s="4">
        <v>0.539</v>
      </c>
      <c r="I800" s="4">
        <v>0.238</v>
      </c>
      <c r="J800" s="4">
        <v>0.04</v>
      </c>
    </row>
    <row r="801">
      <c r="A801" s="0" t="s">
        <v>1548</v>
      </c>
      <c r="B801" s="0" t="s">
        <v>615</v>
      </c>
      <c r="C801" s="0" t="s">
        <v>1560</v>
      </c>
      <c r="D801" s="4" t="s">
        <v>1561</v>
      </c>
      <c r="E801" s="4">
        <v>0.028</v>
      </c>
      <c r="F801" s="4">
        <v>0.025</v>
      </c>
      <c r="G801" s="4">
        <v>0.017</v>
      </c>
      <c r="H801" s="4">
        <v>0.018</v>
      </c>
      <c r="I801" s="4">
        <v>0.019</v>
      </c>
      <c r="J801" s="4">
        <v>0.16</v>
      </c>
    </row>
    <row r="802">
      <c r="A802" s="0" t="s">
        <v>1548</v>
      </c>
      <c r="B802" s="0" t="s">
        <v>615</v>
      </c>
      <c r="C802" s="0" t="s">
        <v>1562</v>
      </c>
      <c r="D802" s="4" t="s">
        <v>1563</v>
      </c>
      <c r="E802" s="4">
        <v>0.024</v>
      </c>
      <c r="F802" s="4">
        <v>0.03</v>
      </c>
      <c r="G802" s="4" t="s">
        <v>17</v>
      </c>
      <c r="H802" s="4">
        <v>0.024</v>
      </c>
      <c r="I802" s="4">
        <v>0.07</v>
      </c>
      <c r="J802" s="4">
        <v>0.046</v>
      </c>
    </row>
    <row r="803">
      <c r="A803" s="0" t="s">
        <v>1548</v>
      </c>
      <c r="B803" s="0" t="s">
        <v>615</v>
      </c>
      <c r="C803" s="0" t="s">
        <v>1564</v>
      </c>
      <c r="D803" s="4" t="s">
        <v>1565</v>
      </c>
      <c r="E803" s="4">
        <v>0.187</v>
      </c>
      <c r="F803" s="4">
        <v>0.261</v>
      </c>
      <c r="G803" s="4">
        <v>0.165</v>
      </c>
      <c r="H803" s="4">
        <v>0.084</v>
      </c>
      <c r="I803" s="4">
        <v>0.045</v>
      </c>
      <c r="J803" s="4">
        <v>0.139</v>
      </c>
    </row>
    <row r="804">
      <c r="A804" s="0" t="s">
        <v>1548</v>
      </c>
      <c r="B804" s="0" t="s">
        <v>615</v>
      </c>
      <c r="C804" s="0" t="s">
        <v>1566</v>
      </c>
      <c r="D804" s="4" t="s">
        <v>1567</v>
      </c>
      <c r="E804" s="4">
        <v>0.02</v>
      </c>
      <c r="F804" s="4">
        <v>0.167</v>
      </c>
      <c r="G804" s="4">
        <v>0.032</v>
      </c>
      <c r="H804" s="4">
        <v>0.018</v>
      </c>
      <c r="I804" s="4">
        <v>0.174</v>
      </c>
      <c r="J804" s="4">
        <v>0.044</v>
      </c>
    </row>
    <row r="805">
      <c r="A805" s="0" t="s">
        <v>1548</v>
      </c>
      <c r="B805" s="0" t="s">
        <v>615</v>
      </c>
      <c r="C805" s="0" t="s">
        <v>1568</v>
      </c>
      <c r="D805" s="4" t="s">
        <v>1283</v>
      </c>
      <c r="E805" s="4">
        <v>0.104</v>
      </c>
      <c r="F805" s="4">
        <v>0.024</v>
      </c>
      <c r="G805" s="4">
        <v>0.149</v>
      </c>
      <c r="H805" s="4">
        <v>15.865</v>
      </c>
      <c r="I805" s="4">
        <v>0.1</v>
      </c>
      <c r="J805" s="4">
        <v>0.062</v>
      </c>
    </row>
    <row r="806">
      <c r="A806" s="0" t="s">
        <v>1548</v>
      </c>
      <c r="B806" s="0" t="s">
        <v>615</v>
      </c>
      <c r="C806" s="0" t="s">
        <v>1569</v>
      </c>
      <c r="D806" s="4" t="s">
        <v>1570</v>
      </c>
      <c r="E806" s="4">
        <v>0.281</v>
      </c>
      <c r="F806" s="4">
        <v>0.394</v>
      </c>
      <c r="G806" s="4">
        <v>0.052</v>
      </c>
      <c r="H806" s="4">
        <v>0.891</v>
      </c>
      <c r="I806" s="4">
        <v>0.298</v>
      </c>
      <c r="J806" s="4">
        <v>0.162</v>
      </c>
    </row>
    <row r="807">
      <c r="A807" s="0" t="s">
        <v>1548</v>
      </c>
      <c r="B807" s="0" t="s">
        <v>615</v>
      </c>
      <c r="C807" s="0" t="s">
        <v>1571</v>
      </c>
      <c r="D807" s="4" t="s">
        <v>1572</v>
      </c>
      <c r="E807" s="4">
        <v>0.209</v>
      </c>
      <c r="F807" s="4">
        <v>0.145</v>
      </c>
      <c r="G807" s="4">
        <v>0.147</v>
      </c>
      <c r="H807" s="4">
        <v>0.026</v>
      </c>
      <c r="I807" s="4">
        <v>0.101</v>
      </c>
      <c r="J807" s="4">
        <v>0.01</v>
      </c>
    </row>
    <row r="808">
      <c r="A808" s="0" t="s">
        <v>1548</v>
      </c>
      <c r="B808" s="0" t="s">
        <v>615</v>
      </c>
      <c r="C808" s="0" t="s">
        <v>1573</v>
      </c>
      <c r="D808" s="4" t="s">
        <v>1574</v>
      </c>
      <c r="E808" s="4">
        <v>0.065</v>
      </c>
      <c r="F808" s="4">
        <v>0.122</v>
      </c>
      <c r="G808" s="4">
        <v>0.04</v>
      </c>
      <c r="H808" s="4">
        <v>0.053</v>
      </c>
      <c r="I808" s="4">
        <v>0.239</v>
      </c>
      <c r="J808" s="4">
        <v>0.223</v>
      </c>
    </row>
    <row r="809">
      <c r="A809" s="0" t="s">
        <v>1548</v>
      </c>
      <c r="B809" s="0" t="s">
        <v>615</v>
      </c>
      <c r="C809" s="0" t="s">
        <v>1575</v>
      </c>
      <c r="D809" s="4" t="s">
        <v>1576</v>
      </c>
      <c r="E809" s="4">
        <v>0.154</v>
      </c>
      <c r="F809" s="4">
        <v>0.151</v>
      </c>
      <c r="G809" s="4">
        <v>0.146</v>
      </c>
      <c r="H809" s="4">
        <v>0.279</v>
      </c>
      <c r="I809" s="4">
        <v>0.608</v>
      </c>
      <c r="J809" s="4">
        <v>0.144</v>
      </c>
    </row>
    <row r="810">
      <c r="A810" s="0" t="s">
        <v>1548</v>
      </c>
      <c r="B810" s="0" t="s">
        <v>615</v>
      </c>
      <c r="C810" s="0" t="s">
        <v>1577</v>
      </c>
      <c r="D810" s="4" t="s">
        <v>1578</v>
      </c>
      <c r="E810" s="4">
        <v>0.076</v>
      </c>
      <c r="F810" s="4" t="s">
        <v>17</v>
      </c>
      <c r="G810" s="4">
        <v>0.027</v>
      </c>
      <c r="H810" s="4">
        <v>0.036</v>
      </c>
      <c r="I810" s="4">
        <v>0.037</v>
      </c>
      <c r="J810" s="4" t="s">
        <v>17</v>
      </c>
    </row>
    <row r="811">
      <c r="A811" s="0" t="s">
        <v>1548</v>
      </c>
      <c r="B811" s="0" t="s">
        <v>615</v>
      </c>
      <c r="C811" s="0" t="s">
        <v>1579</v>
      </c>
      <c r="D811" s="4" t="s">
        <v>1580</v>
      </c>
      <c r="E811" s="4">
        <v>0.169</v>
      </c>
      <c r="F811" s="4">
        <v>2.665</v>
      </c>
      <c r="G811" s="4">
        <v>0.629</v>
      </c>
      <c r="H811" s="4">
        <v>0.317</v>
      </c>
      <c r="I811" s="4">
        <v>1.137</v>
      </c>
      <c r="J811" s="4">
        <v>0.359</v>
      </c>
    </row>
    <row r="812">
      <c r="A812" s="0" t="s">
        <v>1548</v>
      </c>
      <c r="B812" s="0" t="s">
        <v>615</v>
      </c>
      <c r="C812" s="0" t="s">
        <v>1581</v>
      </c>
      <c r="D812" s="4" t="s">
        <v>1582</v>
      </c>
      <c r="E812" s="4">
        <v>1.8</v>
      </c>
      <c r="F812" s="4">
        <v>0.41</v>
      </c>
      <c r="G812" s="4">
        <v>0.163</v>
      </c>
      <c r="H812" s="4">
        <v>0.175</v>
      </c>
      <c r="I812" s="4">
        <v>1.014</v>
      </c>
      <c r="J812" s="4">
        <v>0.403</v>
      </c>
    </row>
    <row r="813">
      <c r="A813" s="0" t="s">
        <v>1548</v>
      </c>
      <c r="B813" s="0" t="s">
        <v>615</v>
      </c>
      <c r="C813" s="0" t="s">
        <v>1583</v>
      </c>
      <c r="D813" s="4" t="s">
        <v>1584</v>
      </c>
      <c r="E813" s="4">
        <v>0.036</v>
      </c>
      <c r="F813" s="4">
        <v>0.046</v>
      </c>
      <c r="G813" s="4">
        <v>0.021</v>
      </c>
      <c r="H813" s="4">
        <v>0.288</v>
      </c>
      <c r="I813" s="4">
        <v>0.321</v>
      </c>
      <c r="J813" s="4">
        <v>0.052</v>
      </c>
    </row>
    <row r="814">
      <c r="A814" s="0" t="s">
        <v>1548</v>
      </c>
      <c r="B814" s="0" t="s">
        <v>615</v>
      </c>
      <c r="C814" s="0" t="s">
        <v>1585</v>
      </c>
      <c r="D814" s="4" t="s">
        <v>1586</v>
      </c>
      <c r="E814" s="4">
        <v>0.565</v>
      </c>
      <c r="F814" s="4">
        <v>0.104</v>
      </c>
      <c r="G814" s="4">
        <v>0.174</v>
      </c>
      <c r="H814" s="4">
        <v>0.42</v>
      </c>
      <c r="I814" s="4">
        <v>0.731</v>
      </c>
      <c r="J814" s="4">
        <v>0.188</v>
      </c>
    </row>
    <row r="815">
      <c r="A815" s="0" t="s">
        <v>1548</v>
      </c>
      <c r="B815" s="0" t="s">
        <v>615</v>
      </c>
      <c r="C815" s="0" t="s">
        <v>1587</v>
      </c>
      <c r="D815" s="4" t="s">
        <v>1588</v>
      </c>
      <c r="E815" s="4">
        <v>0.239</v>
      </c>
      <c r="F815" s="4">
        <v>0.306</v>
      </c>
      <c r="G815" s="4">
        <v>0.289</v>
      </c>
      <c r="H815" s="4">
        <v>0.387</v>
      </c>
      <c r="I815" s="4">
        <v>0.857</v>
      </c>
      <c r="J815" s="4">
        <v>0.985</v>
      </c>
    </row>
    <row r="816">
      <c r="A816" s="0" t="s">
        <v>1548</v>
      </c>
      <c r="B816" s="0" t="s">
        <v>615</v>
      </c>
      <c r="C816" s="0" t="s">
        <v>1589</v>
      </c>
      <c r="D816" s="4" t="s">
        <v>203</v>
      </c>
      <c r="E816" s="4">
        <v>0.097</v>
      </c>
      <c r="F816" s="4">
        <v>0.171</v>
      </c>
      <c r="G816" s="4">
        <v>0.106</v>
      </c>
      <c r="H816" s="4">
        <v>0.165</v>
      </c>
      <c r="I816" s="4">
        <v>0.764</v>
      </c>
      <c r="J816" s="4">
        <v>3.152</v>
      </c>
    </row>
    <row r="817">
      <c r="A817" s="0" t="s">
        <v>1548</v>
      </c>
      <c r="B817" s="0" t="s">
        <v>615</v>
      </c>
      <c r="C817" s="0" t="s">
        <v>1590</v>
      </c>
      <c r="D817" s="4" t="s">
        <v>1591</v>
      </c>
      <c r="E817" s="4">
        <v>0.661</v>
      </c>
      <c r="F817" s="4">
        <v>1.897</v>
      </c>
      <c r="G817" s="4">
        <v>0.611</v>
      </c>
      <c r="H817" s="4">
        <v>1.205</v>
      </c>
      <c r="I817" s="4">
        <v>1.703</v>
      </c>
      <c r="J817" s="4">
        <v>1.247</v>
      </c>
    </row>
    <row r="818">
      <c r="A818" s="0" t="s">
        <v>1548</v>
      </c>
      <c r="B818" s="0" t="s">
        <v>615</v>
      </c>
      <c r="C818" s="0" t="s">
        <v>1592</v>
      </c>
      <c r="D818" s="4" t="s">
        <v>615</v>
      </c>
      <c r="E818" s="4">
        <v>0.095</v>
      </c>
      <c r="F818" s="4" t="s">
        <v>17</v>
      </c>
      <c r="G818" s="4">
        <v>0.016</v>
      </c>
      <c r="H818" s="4" t="s">
        <v>17</v>
      </c>
      <c r="I818" s="4">
        <v>0.037</v>
      </c>
      <c r="J818" s="4">
        <v>0.031</v>
      </c>
    </row>
    <row r="819">
      <c r="A819" s="0" t="s">
        <v>1548</v>
      </c>
      <c r="B819" s="0" t="s">
        <v>615</v>
      </c>
      <c r="C819" s="0" t="s">
        <v>1593</v>
      </c>
      <c r="D819" s="4" t="s">
        <v>1594</v>
      </c>
      <c r="E819" s="4">
        <v>13.244</v>
      </c>
      <c r="F819" s="4">
        <v>3.21</v>
      </c>
      <c r="G819" s="4">
        <v>0.859</v>
      </c>
      <c r="H819" s="4">
        <v>0.32</v>
      </c>
      <c r="I819" s="4">
        <v>0.491</v>
      </c>
      <c r="J819" s="4">
        <v>0.523</v>
      </c>
    </row>
    <row r="820">
      <c r="A820" s="0" t="s">
        <v>1548</v>
      </c>
      <c r="B820" s="0" t="s">
        <v>615</v>
      </c>
      <c r="C820" s="0" t="s">
        <v>1595</v>
      </c>
      <c r="D820" s="4" t="s">
        <v>1596</v>
      </c>
      <c r="E820" s="4">
        <v>0.709</v>
      </c>
      <c r="F820" s="4">
        <v>0.06</v>
      </c>
      <c r="G820" s="4">
        <v>0.067</v>
      </c>
      <c r="H820" s="4">
        <v>0.114</v>
      </c>
      <c r="I820" s="4">
        <v>0.775</v>
      </c>
      <c r="J820" s="4">
        <v>0.25</v>
      </c>
    </row>
    <row r="821">
      <c r="A821" s="5" t="s">
        <v>1597</v>
      </c>
      <c r="E821" s="5">
        <f>=SUBTOTAL(9,E795:E820)</f>
      </c>
      <c r="F821" s="5">
        <f>=SUBTOTAL(9,F795:F820)</f>
      </c>
      <c r="G821" s="5">
        <f>=SUBTOTAL(9,G795:G820)</f>
      </c>
      <c r="H821" s="5">
        <f>=SUBTOTAL(9,H795:H820)</f>
      </c>
      <c r="I821" s="5">
        <f>=SUBTOTAL(9,I795:I820)</f>
      </c>
      <c r="J821" s="5">
        <f>=SUBTOTAL(9,J795:J820)</f>
      </c>
    </row>
    <row r="822">
      <c r="A822" s="0" t="s">
        <v>1598</v>
      </c>
      <c r="B822" s="0" t="s">
        <v>1599</v>
      </c>
      <c r="C822" s="0" t="s">
        <v>1600</v>
      </c>
      <c r="D822" s="4" t="s">
        <v>1601</v>
      </c>
      <c r="E822" s="4">
        <v>3.7267</v>
      </c>
      <c r="F822" s="4">
        <v>9.2529</v>
      </c>
      <c r="G822" s="4">
        <v>3.8535</v>
      </c>
      <c r="H822" s="4">
        <v>7.5459</v>
      </c>
      <c r="I822" s="4">
        <v>4.1779</v>
      </c>
      <c r="J822" s="4">
        <v>6.8365</v>
      </c>
    </row>
    <row r="823">
      <c r="A823" s="0" t="s">
        <v>1598</v>
      </c>
      <c r="B823" s="0" t="s">
        <v>1599</v>
      </c>
      <c r="C823" s="0" t="s">
        <v>1602</v>
      </c>
      <c r="D823" s="4" t="s">
        <v>1603</v>
      </c>
      <c r="E823" s="4">
        <v>0.03</v>
      </c>
      <c r="F823" s="4" t="s">
        <v>17</v>
      </c>
      <c r="G823" s="4" t="s">
        <v>17</v>
      </c>
      <c r="H823" s="4" t="s">
        <v>17</v>
      </c>
      <c r="I823" s="4" t="s">
        <v>17</v>
      </c>
      <c r="J823" s="4" t="s">
        <v>17</v>
      </c>
    </row>
    <row r="824">
      <c r="A824" s="0" t="s">
        <v>1598</v>
      </c>
      <c r="B824" s="0" t="s">
        <v>1599</v>
      </c>
      <c r="C824" s="0" t="s">
        <v>1604</v>
      </c>
      <c r="D824" s="4" t="s">
        <v>1605</v>
      </c>
      <c r="E824" s="4">
        <v>0.0124</v>
      </c>
      <c r="F824" s="4">
        <v>0.019</v>
      </c>
      <c r="G824" s="4">
        <v>0.0436</v>
      </c>
      <c r="H824" s="4">
        <v>0.32</v>
      </c>
      <c r="I824" s="4" t="s">
        <v>17</v>
      </c>
      <c r="J824" s="4">
        <v>0.04</v>
      </c>
    </row>
    <row r="825">
      <c r="A825" s="0" t="s">
        <v>1598</v>
      </c>
      <c r="B825" s="0" t="s">
        <v>1599</v>
      </c>
      <c r="C825" s="0" t="s">
        <v>1606</v>
      </c>
      <c r="D825" s="4" t="s">
        <v>1607</v>
      </c>
      <c r="E825" s="4" t="s">
        <v>17</v>
      </c>
      <c r="F825" s="4">
        <v>0.025</v>
      </c>
      <c r="G825" s="4">
        <v>0.028</v>
      </c>
      <c r="H825" s="4">
        <v>0.006</v>
      </c>
      <c r="I825" s="4" t="s">
        <v>17</v>
      </c>
      <c r="J825" s="4">
        <v>0.05</v>
      </c>
    </row>
    <row r="826">
      <c r="A826" s="0" t="s">
        <v>1598</v>
      </c>
      <c r="B826" s="0" t="s">
        <v>1599</v>
      </c>
      <c r="C826" s="0" t="s">
        <v>1608</v>
      </c>
      <c r="D826" s="4" t="s">
        <v>1609</v>
      </c>
      <c r="E826" s="4">
        <v>0.0011</v>
      </c>
      <c r="F826" s="4" t="s">
        <v>17</v>
      </c>
      <c r="G826" s="4" t="s">
        <v>17</v>
      </c>
      <c r="H826" s="4" t="s">
        <v>17</v>
      </c>
      <c r="I826" s="4" t="s">
        <v>17</v>
      </c>
      <c r="J826" s="4" t="s">
        <v>17</v>
      </c>
    </row>
    <row r="827">
      <c r="A827" s="0" t="s">
        <v>1598</v>
      </c>
      <c r="B827" s="0" t="s">
        <v>1599</v>
      </c>
      <c r="C827" s="0" t="s">
        <v>1610</v>
      </c>
      <c r="D827" s="4" t="s">
        <v>1611</v>
      </c>
      <c r="E827" s="4">
        <v>0.0127</v>
      </c>
      <c r="F827" s="4" t="s">
        <v>17</v>
      </c>
      <c r="G827" s="4">
        <v>0.0085</v>
      </c>
      <c r="H827" s="4" t="s">
        <v>17</v>
      </c>
      <c r="I827" s="4">
        <v>0.015</v>
      </c>
      <c r="J827" s="4" t="s">
        <v>17</v>
      </c>
    </row>
    <row r="828">
      <c r="A828" s="0" t="s">
        <v>1598</v>
      </c>
      <c r="B828" s="0" t="s">
        <v>1599</v>
      </c>
      <c r="C828" s="0" t="s">
        <v>1612</v>
      </c>
      <c r="D828" s="4" t="s">
        <v>1613</v>
      </c>
      <c r="E828" s="4">
        <v>0.16</v>
      </c>
      <c r="F828" s="4">
        <v>0.333</v>
      </c>
      <c r="G828" s="4" t="s">
        <v>17</v>
      </c>
      <c r="H828" s="4" t="s">
        <v>17</v>
      </c>
      <c r="I828" s="4" t="s">
        <v>17</v>
      </c>
      <c r="J828" s="4" t="s">
        <v>17</v>
      </c>
    </row>
    <row r="829">
      <c r="A829" s="0" t="s">
        <v>1598</v>
      </c>
      <c r="B829" s="0" t="s">
        <v>1599</v>
      </c>
      <c r="C829" s="0" t="s">
        <v>1614</v>
      </c>
      <c r="D829" s="4" t="s">
        <v>1615</v>
      </c>
      <c r="E829" s="4">
        <v>0.0091</v>
      </c>
      <c r="F829" s="4">
        <v>0.3</v>
      </c>
      <c r="G829" s="4">
        <v>0.021</v>
      </c>
      <c r="H829" s="4">
        <v>0.003</v>
      </c>
      <c r="I829" s="4">
        <v>3.558</v>
      </c>
      <c r="J829" s="4">
        <v>0.4171</v>
      </c>
    </row>
    <row r="830">
      <c r="A830" s="0" t="s">
        <v>1598</v>
      </c>
      <c r="B830" s="0" t="s">
        <v>1599</v>
      </c>
      <c r="C830" s="0" t="s">
        <v>1616</v>
      </c>
      <c r="D830" s="4" t="s">
        <v>1617</v>
      </c>
      <c r="E830" s="4">
        <v>0.02</v>
      </c>
      <c r="F830" s="4">
        <v>0.0433</v>
      </c>
      <c r="G830" s="4">
        <v>0.043</v>
      </c>
      <c r="H830" s="4" t="s">
        <v>17</v>
      </c>
      <c r="I830" s="4">
        <v>0.044</v>
      </c>
      <c r="J830" s="4" t="s">
        <v>17</v>
      </c>
    </row>
    <row r="831">
      <c r="A831" s="0" t="s">
        <v>1598</v>
      </c>
      <c r="B831" s="0" t="s">
        <v>1599</v>
      </c>
      <c r="C831" s="0" t="s">
        <v>1618</v>
      </c>
      <c r="D831" s="4" t="s">
        <v>1619</v>
      </c>
      <c r="E831" s="4">
        <v>0.1046</v>
      </c>
      <c r="F831" s="4">
        <v>0.1298</v>
      </c>
      <c r="G831" s="4">
        <v>0.029</v>
      </c>
      <c r="H831" s="4" t="s">
        <v>17</v>
      </c>
      <c r="I831" s="4">
        <v>0.0021</v>
      </c>
      <c r="J831" s="4">
        <v>0.0575</v>
      </c>
    </row>
    <row r="832">
      <c r="A832" s="0" t="s">
        <v>1598</v>
      </c>
      <c r="B832" s="0" t="s">
        <v>1599</v>
      </c>
      <c r="C832" s="0" t="s">
        <v>1620</v>
      </c>
      <c r="D832" s="4" t="s">
        <v>1621</v>
      </c>
      <c r="E832" s="4">
        <v>16</v>
      </c>
      <c r="F832" s="4">
        <v>0.12</v>
      </c>
      <c r="G832" s="4" t="s">
        <v>17</v>
      </c>
      <c r="H832" s="4" t="s">
        <v>17</v>
      </c>
      <c r="I832" s="4" t="s">
        <v>17</v>
      </c>
      <c r="J832" s="4" t="s">
        <v>17</v>
      </c>
    </row>
    <row r="833">
      <c r="A833" s="0" t="s">
        <v>1598</v>
      </c>
      <c r="B833" s="0" t="s">
        <v>1599</v>
      </c>
      <c r="C833" s="0" t="s">
        <v>1622</v>
      </c>
      <c r="D833" s="4" t="s">
        <v>1623</v>
      </c>
      <c r="E833" s="4">
        <v>0.008</v>
      </c>
      <c r="F833" s="4">
        <v>0.01</v>
      </c>
      <c r="G833" s="4" t="s">
        <v>17</v>
      </c>
      <c r="H833" s="4" t="s">
        <v>17</v>
      </c>
      <c r="I833" s="4" t="s">
        <v>17</v>
      </c>
      <c r="J833" s="4">
        <v>0.008</v>
      </c>
    </row>
    <row r="834">
      <c r="A834" s="0" t="s">
        <v>1598</v>
      </c>
      <c r="B834" s="0" t="s">
        <v>1599</v>
      </c>
      <c r="C834" s="0" t="s">
        <v>1624</v>
      </c>
      <c r="D834" s="4" t="s">
        <v>1625</v>
      </c>
      <c r="E834" s="4">
        <v>1.7676</v>
      </c>
      <c r="F834" s="4">
        <v>0.1208</v>
      </c>
      <c r="G834" s="4">
        <v>0.2789</v>
      </c>
      <c r="H834" s="4">
        <v>2.2</v>
      </c>
      <c r="I834" s="4">
        <v>0.003</v>
      </c>
      <c r="J834" s="4">
        <v>0.018</v>
      </c>
    </row>
    <row r="835">
      <c r="A835" s="0" t="s">
        <v>1598</v>
      </c>
      <c r="B835" s="0" t="s">
        <v>1599</v>
      </c>
      <c r="C835" s="0" t="s">
        <v>1626</v>
      </c>
      <c r="D835" s="4" t="s">
        <v>1627</v>
      </c>
      <c r="E835" s="4" t="s">
        <v>17</v>
      </c>
      <c r="F835" s="4" t="s">
        <v>17</v>
      </c>
      <c r="G835" s="4" t="s">
        <v>17</v>
      </c>
      <c r="H835" s="4" t="s">
        <v>17</v>
      </c>
      <c r="I835" s="4">
        <v>0.005</v>
      </c>
      <c r="J835" s="4" t="s">
        <v>17</v>
      </c>
    </row>
    <row r="836">
      <c r="A836" s="0" t="s">
        <v>1598</v>
      </c>
      <c r="B836" s="0" t="s">
        <v>1599</v>
      </c>
      <c r="C836" s="0" t="s">
        <v>1628</v>
      </c>
      <c r="D836" s="4" t="s">
        <v>1629</v>
      </c>
      <c r="E836" s="4">
        <v>1.834</v>
      </c>
      <c r="F836" s="4">
        <v>0.197</v>
      </c>
      <c r="G836" s="4">
        <v>5.83</v>
      </c>
      <c r="H836" s="4">
        <v>5.11</v>
      </c>
      <c r="I836" s="4">
        <v>10.419</v>
      </c>
      <c r="J836" s="4">
        <v>12.248</v>
      </c>
    </row>
    <row r="837">
      <c r="A837" s="0" t="s">
        <v>1598</v>
      </c>
      <c r="B837" s="0" t="s">
        <v>1599</v>
      </c>
      <c r="C837" s="0" t="s">
        <v>1630</v>
      </c>
      <c r="D837" s="4" t="s">
        <v>1631</v>
      </c>
      <c r="E837" s="4">
        <v>0.1005</v>
      </c>
      <c r="F837" s="4">
        <v>0.01</v>
      </c>
      <c r="G837" s="4">
        <v>0.11</v>
      </c>
      <c r="H837" s="4">
        <v>0.0472</v>
      </c>
      <c r="I837" s="4" t="s">
        <v>17</v>
      </c>
      <c r="J837" s="4">
        <v>0.032</v>
      </c>
    </row>
    <row r="838">
      <c r="A838" s="0" t="s">
        <v>1598</v>
      </c>
      <c r="B838" s="0" t="s">
        <v>1599</v>
      </c>
      <c r="C838" s="0" t="s">
        <v>1632</v>
      </c>
      <c r="D838" s="4" t="s">
        <v>1633</v>
      </c>
      <c r="E838" s="4">
        <v>0.12</v>
      </c>
      <c r="F838" s="4">
        <v>0.1824</v>
      </c>
      <c r="G838" s="4">
        <v>0.1351</v>
      </c>
      <c r="H838" s="4">
        <v>0.028</v>
      </c>
      <c r="I838" s="4">
        <v>9</v>
      </c>
      <c r="J838" s="4">
        <v>50.006</v>
      </c>
    </row>
    <row r="839">
      <c r="A839" s="0" t="s">
        <v>1598</v>
      </c>
      <c r="B839" s="0" t="s">
        <v>1599</v>
      </c>
      <c r="C839" s="0" t="s">
        <v>1634</v>
      </c>
      <c r="D839" s="4" t="s">
        <v>1635</v>
      </c>
      <c r="E839" s="4" t="s">
        <v>17</v>
      </c>
      <c r="F839" s="4">
        <v>0.0055</v>
      </c>
      <c r="G839" s="4">
        <v>0.0268</v>
      </c>
      <c r="H839" s="4">
        <v>0.087</v>
      </c>
      <c r="I839" s="4" t="s">
        <v>17</v>
      </c>
      <c r="J839" s="4">
        <v>1.5</v>
      </c>
    </row>
    <row r="840">
      <c r="A840" s="0" t="s">
        <v>1598</v>
      </c>
      <c r="B840" s="0" t="s">
        <v>1599</v>
      </c>
      <c r="C840" s="0" t="s">
        <v>1636</v>
      </c>
      <c r="D840" s="4" t="s">
        <v>1637</v>
      </c>
      <c r="E840" s="4">
        <v>17.706</v>
      </c>
      <c r="F840" s="4" t="s">
        <v>17</v>
      </c>
      <c r="G840" s="4">
        <v>0.0056</v>
      </c>
      <c r="H840" s="4">
        <v>4</v>
      </c>
      <c r="I840" s="4">
        <v>0.016</v>
      </c>
      <c r="J840" s="4">
        <v>0.117</v>
      </c>
    </row>
    <row r="841">
      <c r="A841" s="0" t="s">
        <v>1598</v>
      </c>
      <c r="B841" s="0" t="s">
        <v>1599</v>
      </c>
      <c r="C841" s="0" t="s">
        <v>1638</v>
      </c>
      <c r="D841" s="4" t="s">
        <v>1639</v>
      </c>
      <c r="E841" s="4" t="s">
        <v>17</v>
      </c>
      <c r="F841" s="4" t="s">
        <v>17</v>
      </c>
      <c r="G841" s="4">
        <v>0.011</v>
      </c>
      <c r="H841" s="4" t="s">
        <v>17</v>
      </c>
      <c r="I841" s="4">
        <v>4</v>
      </c>
      <c r="J841" s="4" t="s">
        <v>17</v>
      </c>
    </row>
    <row r="842">
      <c r="A842" s="0" t="s">
        <v>1598</v>
      </c>
      <c r="B842" s="0" t="s">
        <v>1599</v>
      </c>
      <c r="C842" s="0" t="s">
        <v>1640</v>
      </c>
      <c r="D842" s="4" t="s">
        <v>1641</v>
      </c>
      <c r="E842" s="4">
        <v>0.0094</v>
      </c>
      <c r="F842" s="4">
        <v>0.0081</v>
      </c>
      <c r="G842" s="4">
        <v>0.3229</v>
      </c>
      <c r="H842" s="4">
        <v>216.0025</v>
      </c>
      <c r="I842" s="4">
        <v>0.0793</v>
      </c>
      <c r="J842" s="4" t="s">
        <v>17</v>
      </c>
    </row>
    <row r="843">
      <c r="A843" s="0" t="s">
        <v>1598</v>
      </c>
      <c r="B843" s="0" t="s">
        <v>1599</v>
      </c>
      <c r="C843" s="0" t="s">
        <v>1642</v>
      </c>
      <c r="D843" s="4" t="s">
        <v>1643</v>
      </c>
      <c r="E843" s="4">
        <v>0.6344</v>
      </c>
      <c r="F843" s="4">
        <v>0.3708</v>
      </c>
      <c r="G843" s="4">
        <v>7.7423</v>
      </c>
      <c r="H843" s="4" t="s">
        <v>17</v>
      </c>
      <c r="I843" s="4">
        <v>0.372</v>
      </c>
      <c r="J843" s="4">
        <v>0.051</v>
      </c>
    </row>
    <row r="844">
      <c r="A844" s="0" t="s">
        <v>1598</v>
      </c>
      <c r="B844" s="0" t="s">
        <v>1599</v>
      </c>
      <c r="C844" s="0" t="s">
        <v>1644</v>
      </c>
      <c r="D844" s="4" t="s">
        <v>1645</v>
      </c>
      <c r="E844" s="4">
        <v>70.315</v>
      </c>
      <c r="F844" s="4">
        <v>0.745</v>
      </c>
      <c r="G844" s="4">
        <v>0.2726</v>
      </c>
      <c r="H844" s="4">
        <v>1.274</v>
      </c>
      <c r="I844" s="4">
        <v>0.015</v>
      </c>
      <c r="J844" s="4">
        <v>2.47</v>
      </c>
    </row>
    <row r="845">
      <c r="A845" s="0" t="s">
        <v>1598</v>
      </c>
      <c r="B845" s="0" t="s">
        <v>1599</v>
      </c>
      <c r="C845" s="0" t="s">
        <v>1646</v>
      </c>
      <c r="D845" s="4" t="s">
        <v>1647</v>
      </c>
      <c r="E845" s="4">
        <v>0.4031</v>
      </c>
      <c r="F845" s="4">
        <v>16.9345</v>
      </c>
      <c r="G845" s="4">
        <v>3.1658</v>
      </c>
      <c r="H845" s="4">
        <v>0.044</v>
      </c>
      <c r="I845" s="4">
        <v>0.048</v>
      </c>
      <c r="J845" s="4">
        <v>0.081</v>
      </c>
    </row>
    <row r="846">
      <c r="A846" s="0" t="s">
        <v>1598</v>
      </c>
      <c r="B846" s="0" t="s">
        <v>1599</v>
      </c>
      <c r="C846" s="0" t="s">
        <v>1648</v>
      </c>
      <c r="D846" s="4" t="s">
        <v>1649</v>
      </c>
      <c r="E846" s="4">
        <v>73.0895</v>
      </c>
      <c r="F846" s="4">
        <v>96.006</v>
      </c>
      <c r="G846" s="4" t="s">
        <v>17</v>
      </c>
      <c r="H846" s="4" t="s">
        <v>17</v>
      </c>
      <c r="I846" s="4" t="s">
        <v>17</v>
      </c>
      <c r="J846" s="4" t="s">
        <v>17</v>
      </c>
    </row>
    <row r="847">
      <c r="A847" s="0" t="s">
        <v>1598</v>
      </c>
      <c r="B847" s="0" t="s">
        <v>1599</v>
      </c>
      <c r="C847" s="0" t="s">
        <v>1650</v>
      </c>
      <c r="D847" s="4" t="s">
        <v>1651</v>
      </c>
      <c r="E847" s="4">
        <v>2</v>
      </c>
      <c r="F847" s="4">
        <v>0.1032</v>
      </c>
      <c r="G847" s="4">
        <v>0.1233</v>
      </c>
      <c r="H847" s="4" t="s">
        <v>17</v>
      </c>
      <c r="I847" s="4" t="s">
        <v>17</v>
      </c>
      <c r="J847" s="4" t="s">
        <v>17</v>
      </c>
    </row>
    <row r="848">
      <c r="A848" s="0" t="s">
        <v>1598</v>
      </c>
      <c r="B848" s="0" t="s">
        <v>1599</v>
      </c>
      <c r="C848" s="0" t="s">
        <v>1652</v>
      </c>
      <c r="D848" s="4" t="s">
        <v>1653</v>
      </c>
      <c r="E848" s="4">
        <v>0.015</v>
      </c>
      <c r="F848" s="4" t="s">
        <v>17</v>
      </c>
      <c r="G848" s="4">
        <v>0.006</v>
      </c>
      <c r="H848" s="4" t="s">
        <v>17</v>
      </c>
      <c r="I848" s="4" t="s">
        <v>17</v>
      </c>
      <c r="J848" s="4" t="s">
        <v>17</v>
      </c>
    </row>
    <row r="849">
      <c r="A849" s="0" t="s">
        <v>1598</v>
      </c>
      <c r="B849" s="0" t="s">
        <v>1599</v>
      </c>
      <c r="C849" s="0" t="s">
        <v>1654</v>
      </c>
      <c r="D849" s="4" t="s">
        <v>1655</v>
      </c>
      <c r="E849" s="4">
        <v>0.0015</v>
      </c>
      <c r="F849" s="4" t="s">
        <v>17</v>
      </c>
      <c r="G849" s="4" t="s">
        <v>17</v>
      </c>
      <c r="H849" s="4">
        <v>0.005</v>
      </c>
      <c r="I849" s="4" t="s">
        <v>17</v>
      </c>
      <c r="J849" s="4">
        <v>0.001</v>
      </c>
    </row>
    <row r="850">
      <c r="A850" s="0" t="s">
        <v>1598</v>
      </c>
      <c r="B850" s="0" t="s">
        <v>1599</v>
      </c>
      <c r="C850" s="0" t="s">
        <v>1656</v>
      </c>
      <c r="D850" s="4" t="s">
        <v>1657</v>
      </c>
      <c r="E850" s="4" t="s">
        <v>17</v>
      </c>
      <c r="F850" s="4">
        <v>0.0265</v>
      </c>
      <c r="G850" s="4">
        <v>0.009</v>
      </c>
      <c r="H850" s="4" t="s">
        <v>17</v>
      </c>
      <c r="I850" s="4" t="s">
        <v>17</v>
      </c>
      <c r="J850" s="4" t="s">
        <v>17</v>
      </c>
    </row>
    <row r="851">
      <c r="A851" s="0" t="s">
        <v>1598</v>
      </c>
      <c r="B851" s="0" t="s">
        <v>1599</v>
      </c>
      <c r="C851" s="0" t="s">
        <v>1658</v>
      </c>
      <c r="D851" s="4" t="s">
        <v>1659</v>
      </c>
      <c r="E851" s="4" t="s">
        <v>17</v>
      </c>
      <c r="F851" s="4" t="s">
        <v>17</v>
      </c>
      <c r="G851" s="4">
        <v>0.024</v>
      </c>
      <c r="H851" s="4" t="s">
        <v>17</v>
      </c>
      <c r="I851" s="4" t="s">
        <v>17</v>
      </c>
      <c r="J851" s="4">
        <v>0.3</v>
      </c>
    </row>
    <row r="852">
      <c r="A852" s="0" t="s">
        <v>1598</v>
      </c>
      <c r="B852" s="0" t="s">
        <v>1599</v>
      </c>
      <c r="C852" s="0" t="s">
        <v>1660</v>
      </c>
      <c r="D852" s="4" t="s">
        <v>1661</v>
      </c>
      <c r="E852" s="4" t="s">
        <v>17</v>
      </c>
      <c r="F852" s="4" t="s">
        <v>17</v>
      </c>
      <c r="G852" s="4">
        <v>0.0078</v>
      </c>
      <c r="H852" s="4">
        <v>0.005</v>
      </c>
      <c r="I852" s="4" t="s">
        <v>17</v>
      </c>
      <c r="J852" s="4" t="s">
        <v>17</v>
      </c>
    </row>
    <row r="853">
      <c r="A853" s="0" t="s">
        <v>1598</v>
      </c>
      <c r="B853" s="0" t="s">
        <v>1599</v>
      </c>
      <c r="C853" s="0" t="s">
        <v>1662</v>
      </c>
      <c r="D853" s="4" t="s">
        <v>1663</v>
      </c>
      <c r="E853" s="4">
        <v>0.947</v>
      </c>
      <c r="F853" s="4">
        <v>0.025</v>
      </c>
      <c r="G853" s="4">
        <v>0.001</v>
      </c>
      <c r="H853" s="4" t="s">
        <v>17</v>
      </c>
      <c r="I853" s="4" t="s">
        <v>17</v>
      </c>
      <c r="J853" s="4" t="s">
        <v>17</v>
      </c>
    </row>
    <row r="854">
      <c r="A854" s="0" t="s">
        <v>1598</v>
      </c>
      <c r="B854" s="0" t="s">
        <v>1599</v>
      </c>
      <c r="C854" s="0" t="s">
        <v>1664</v>
      </c>
      <c r="D854" s="4" t="s">
        <v>1665</v>
      </c>
      <c r="E854" s="4">
        <v>0.282</v>
      </c>
      <c r="F854" s="4" t="s">
        <v>17</v>
      </c>
      <c r="G854" s="4">
        <v>210.3191</v>
      </c>
      <c r="H854" s="4" t="s">
        <v>17</v>
      </c>
      <c r="I854" s="4">
        <v>0.029</v>
      </c>
      <c r="J854" s="4" t="s">
        <v>17</v>
      </c>
    </row>
    <row r="855">
      <c r="A855" s="0" t="s">
        <v>1598</v>
      </c>
      <c r="B855" s="0" t="s">
        <v>1599</v>
      </c>
      <c r="C855" s="0" t="s">
        <v>1666</v>
      </c>
      <c r="D855" s="4" t="s">
        <v>1667</v>
      </c>
      <c r="E855" s="4">
        <v>9</v>
      </c>
      <c r="F855" s="4">
        <v>0.303</v>
      </c>
      <c r="G855" s="4">
        <v>0.03</v>
      </c>
      <c r="H855" s="4">
        <v>25</v>
      </c>
      <c r="I855" s="4">
        <v>3</v>
      </c>
      <c r="J855" s="4">
        <v>0.002</v>
      </c>
    </row>
    <row r="856">
      <c r="A856" s="0" t="s">
        <v>1598</v>
      </c>
      <c r="B856" s="0" t="s">
        <v>1599</v>
      </c>
      <c r="C856" s="0" t="s">
        <v>1668</v>
      </c>
      <c r="D856" s="4" t="s">
        <v>1669</v>
      </c>
      <c r="E856" s="4" t="s">
        <v>17</v>
      </c>
      <c r="F856" s="4" t="s">
        <v>17</v>
      </c>
      <c r="G856" s="4" t="s">
        <v>17</v>
      </c>
      <c r="H856" s="4">
        <v>0.0068</v>
      </c>
      <c r="I856" s="4" t="s">
        <v>17</v>
      </c>
      <c r="J856" s="4" t="s">
        <v>17</v>
      </c>
    </row>
    <row r="857">
      <c r="A857" s="0" t="s">
        <v>1598</v>
      </c>
      <c r="B857" s="0" t="s">
        <v>1599</v>
      </c>
      <c r="C857" s="0" t="s">
        <v>1670</v>
      </c>
      <c r="D857" s="4" t="s">
        <v>1671</v>
      </c>
      <c r="E857" s="4" t="s">
        <v>17</v>
      </c>
      <c r="F857" s="4" t="s">
        <v>17</v>
      </c>
      <c r="G857" s="4" t="s">
        <v>17</v>
      </c>
      <c r="H857" s="4" t="s">
        <v>17</v>
      </c>
      <c r="I857" s="4" t="s">
        <v>17</v>
      </c>
      <c r="J857" s="4">
        <v>0.001</v>
      </c>
    </row>
    <row r="858">
      <c r="A858" s="0" t="s">
        <v>1598</v>
      </c>
      <c r="B858" s="0" t="s">
        <v>1599</v>
      </c>
      <c r="C858" s="0" t="s">
        <v>1672</v>
      </c>
      <c r="D858" s="4" t="s">
        <v>1673</v>
      </c>
      <c r="E858" s="4" t="s">
        <v>17</v>
      </c>
      <c r="F858" s="4" t="s">
        <v>17</v>
      </c>
      <c r="G858" s="4" t="s">
        <v>17</v>
      </c>
      <c r="H858" s="4" t="s">
        <v>17</v>
      </c>
      <c r="I858" s="4">
        <v>0.075</v>
      </c>
      <c r="J858" s="4" t="s">
        <v>17</v>
      </c>
    </row>
    <row r="859">
      <c r="A859" s="0" t="s">
        <v>1598</v>
      </c>
      <c r="B859" s="0" t="s">
        <v>1599</v>
      </c>
      <c r="C859" s="0" t="s">
        <v>1674</v>
      </c>
      <c r="D859" s="4" t="s">
        <v>1675</v>
      </c>
      <c r="E859" s="4">
        <v>0.0126</v>
      </c>
      <c r="F859" s="4">
        <v>1</v>
      </c>
      <c r="G859" s="4" t="s">
        <v>17</v>
      </c>
      <c r="H859" s="4" t="s">
        <v>17</v>
      </c>
      <c r="I859" s="4">
        <v>0.0439</v>
      </c>
      <c r="J859" s="4">
        <v>0.025</v>
      </c>
    </row>
    <row r="860">
      <c r="A860" s="0" t="s">
        <v>1598</v>
      </c>
      <c r="B860" s="0" t="s">
        <v>1599</v>
      </c>
      <c r="C860" s="0" t="s">
        <v>1676</v>
      </c>
      <c r="D860" s="4" t="s">
        <v>1677</v>
      </c>
      <c r="E860" s="4">
        <v>0.005</v>
      </c>
      <c r="F860" s="4" t="s">
        <v>17</v>
      </c>
      <c r="G860" s="4" t="s">
        <v>17</v>
      </c>
      <c r="H860" s="4" t="s">
        <v>17</v>
      </c>
      <c r="I860" s="4" t="s">
        <v>17</v>
      </c>
      <c r="J860" s="4" t="s">
        <v>17</v>
      </c>
    </row>
    <row r="861">
      <c r="A861" s="5" t="s">
        <v>1678</v>
      </c>
      <c r="E861" s="5">
        <f>=SUBTOTAL(9,E822:E860)</f>
      </c>
      <c r="F861" s="5">
        <f>=SUBTOTAL(9,F822:F860)</f>
      </c>
      <c r="G861" s="5">
        <f>=SUBTOTAL(9,G822:G860)</f>
      </c>
      <c r="H861" s="5">
        <f>=SUBTOTAL(9,H822:H860)</f>
      </c>
      <c r="I861" s="5">
        <f>=SUBTOTAL(9,I822:I860)</f>
      </c>
      <c r="J861" s="5">
        <f>=SUBTOTAL(9,J822:J860)</f>
      </c>
    </row>
    <row r="862">
      <c r="A862" s="0" t="s">
        <v>1679</v>
      </c>
      <c r="B862" s="0" t="s">
        <v>1680</v>
      </c>
      <c r="C862" s="0" t="s">
        <v>1681</v>
      </c>
      <c r="D862" s="4" t="s">
        <v>1682</v>
      </c>
      <c r="E862" s="4">
        <v>41.968</v>
      </c>
      <c r="F862" s="4">
        <v>31.6583</v>
      </c>
      <c r="G862" s="4">
        <v>8.2519</v>
      </c>
      <c r="H862" s="4">
        <v>159.0974</v>
      </c>
      <c r="I862" s="4">
        <v>9.0375</v>
      </c>
      <c r="J862" s="4">
        <v>36.3736</v>
      </c>
    </row>
    <row r="863">
      <c r="A863" s="0" t="s">
        <v>1679</v>
      </c>
      <c r="B863" s="0" t="s">
        <v>1680</v>
      </c>
      <c r="C863" s="0" t="s">
        <v>1683</v>
      </c>
      <c r="D863" s="4" t="s">
        <v>1684</v>
      </c>
      <c r="E863" s="4">
        <v>0.1375</v>
      </c>
      <c r="F863" s="4">
        <v>19</v>
      </c>
      <c r="G863" s="4">
        <v>10.186</v>
      </c>
      <c r="H863" s="4">
        <v>0.318</v>
      </c>
      <c r="I863" s="4">
        <v>0.301</v>
      </c>
      <c r="J863" s="4">
        <v>0.35</v>
      </c>
    </row>
    <row r="864">
      <c r="A864" s="0" t="s">
        <v>1679</v>
      </c>
      <c r="B864" s="0" t="s">
        <v>1680</v>
      </c>
      <c r="C864" s="0" t="s">
        <v>1685</v>
      </c>
      <c r="D864" s="4" t="s">
        <v>1686</v>
      </c>
      <c r="E864" s="4">
        <v>1.38</v>
      </c>
      <c r="F864" s="4">
        <v>0.123</v>
      </c>
      <c r="G864" s="4">
        <v>0.2435</v>
      </c>
      <c r="H864" s="4">
        <v>0.244</v>
      </c>
      <c r="I864" s="4">
        <v>0.225</v>
      </c>
      <c r="J864" s="4" t="s">
        <v>17</v>
      </c>
    </row>
    <row r="865">
      <c r="A865" s="0" t="s">
        <v>1679</v>
      </c>
      <c r="B865" s="0" t="s">
        <v>1680</v>
      </c>
      <c r="C865" s="0" t="s">
        <v>1687</v>
      </c>
      <c r="D865" s="4" t="s">
        <v>1688</v>
      </c>
      <c r="E865" s="4">
        <v>0.101</v>
      </c>
      <c r="F865" s="4">
        <v>45</v>
      </c>
      <c r="G865" s="4" t="s">
        <v>17</v>
      </c>
      <c r="H865" s="4" t="s">
        <v>17</v>
      </c>
      <c r="I865" s="4">
        <v>9.5</v>
      </c>
      <c r="J865" s="4">
        <v>0.904</v>
      </c>
    </row>
    <row r="866">
      <c r="A866" s="0" t="s">
        <v>1679</v>
      </c>
      <c r="B866" s="0" t="s">
        <v>1680</v>
      </c>
      <c r="C866" s="0" t="s">
        <v>1689</v>
      </c>
      <c r="D866" s="4" t="s">
        <v>41</v>
      </c>
      <c r="E866" s="4">
        <v>0.025</v>
      </c>
      <c r="F866" s="4" t="s">
        <v>17</v>
      </c>
      <c r="G866" s="4">
        <v>0.03</v>
      </c>
      <c r="H866" s="4">
        <v>0.032</v>
      </c>
      <c r="I866" s="4" t="s">
        <v>17</v>
      </c>
      <c r="J866" s="4">
        <v>0.102</v>
      </c>
    </row>
    <row r="867">
      <c r="A867" s="0" t="s">
        <v>1679</v>
      </c>
      <c r="B867" s="0" t="s">
        <v>1680</v>
      </c>
      <c r="C867" s="0" t="s">
        <v>1690</v>
      </c>
      <c r="D867" s="4" t="s">
        <v>316</v>
      </c>
      <c r="E867" s="4">
        <v>0.182</v>
      </c>
      <c r="F867" s="4">
        <v>21.053</v>
      </c>
      <c r="G867" s="4">
        <v>219.064</v>
      </c>
      <c r="H867" s="4">
        <v>0.044</v>
      </c>
      <c r="I867" s="4" t="s">
        <v>17</v>
      </c>
      <c r="J867" s="4">
        <v>0.065</v>
      </c>
    </row>
    <row r="868">
      <c r="A868" s="0" t="s">
        <v>1679</v>
      </c>
      <c r="B868" s="0" t="s">
        <v>1680</v>
      </c>
      <c r="C868" s="0" t="s">
        <v>1691</v>
      </c>
      <c r="D868" s="4" t="s">
        <v>1692</v>
      </c>
      <c r="E868" s="4">
        <v>402.559</v>
      </c>
      <c r="F868" s="4">
        <v>211.4881</v>
      </c>
      <c r="G868" s="4">
        <v>8.8993</v>
      </c>
      <c r="H868" s="4">
        <v>387.91</v>
      </c>
      <c r="I868" s="4">
        <v>52.869</v>
      </c>
      <c r="J868" s="4">
        <v>15.181</v>
      </c>
    </row>
    <row r="869">
      <c r="A869" s="0" t="s">
        <v>1679</v>
      </c>
      <c r="B869" s="0" t="s">
        <v>1680</v>
      </c>
      <c r="C869" s="0" t="s">
        <v>1693</v>
      </c>
      <c r="D869" s="4" t="s">
        <v>1694</v>
      </c>
      <c r="E869" s="4">
        <v>26.564</v>
      </c>
      <c r="F869" s="4">
        <v>3.8015</v>
      </c>
      <c r="G869" s="4">
        <v>0.2125</v>
      </c>
      <c r="H869" s="4">
        <v>0.014</v>
      </c>
      <c r="I869" s="4">
        <v>0.101</v>
      </c>
      <c r="J869" s="4">
        <v>0.059</v>
      </c>
    </row>
    <row r="870">
      <c r="A870" s="0" t="s">
        <v>1679</v>
      </c>
      <c r="B870" s="0" t="s">
        <v>1680</v>
      </c>
      <c r="C870" s="0" t="s">
        <v>1695</v>
      </c>
      <c r="D870" s="4" t="s">
        <v>1696</v>
      </c>
      <c r="E870" s="4">
        <v>13.284</v>
      </c>
      <c r="F870" s="4">
        <v>6.0251</v>
      </c>
      <c r="G870" s="4">
        <v>14.102</v>
      </c>
      <c r="H870" s="4">
        <v>266.239</v>
      </c>
      <c r="I870" s="4">
        <v>69.2</v>
      </c>
      <c r="J870" s="4">
        <v>143.8358</v>
      </c>
    </row>
    <row r="871">
      <c r="A871" s="0" t="s">
        <v>1679</v>
      </c>
      <c r="B871" s="0" t="s">
        <v>1680</v>
      </c>
      <c r="C871" s="0" t="s">
        <v>1697</v>
      </c>
      <c r="D871" s="4" t="s">
        <v>1698</v>
      </c>
      <c r="E871" s="4">
        <v>1.505</v>
      </c>
      <c r="F871" s="4">
        <v>0.122</v>
      </c>
      <c r="G871" s="4">
        <v>0.336</v>
      </c>
      <c r="H871" s="4">
        <v>0.141</v>
      </c>
      <c r="I871" s="4">
        <v>0.385</v>
      </c>
      <c r="J871" s="4">
        <v>0.378</v>
      </c>
    </row>
    <row r="872">
      <c r="A872" s="0" t="s">
        <v>1679</v>
      </c>
      <c r="B872" s="0" t="s">
        <v>1680</v>
      </c>
      <c r="C872" s="0" t="s">
        <v>1699</v>
      </c>
      <c r="D872" s="4" t="s">
        <v>1700</v>
      </c>
      <c r="E872" s="4">
        <v>1.27</v>
      </c>
      <c r="F872" s="4">
        <v>0.432</v>
      </c>
      <c r="G872" s="4" t="s">
        <v>17</v>
      </c>
      <c r="H872" s="4" t="s">
        <v>17</v>
      </c>
      <c r="I872" s="4" t="s">
        <v>17</v>
      </c>
      <c r="J872" s="4" t="s">
        <v>17</v>
      </c>
    </row>
    <row r="873">
      <c r="A873" s="0" t="s">
        <v>1679</v>
      </c>
      <c r="B873" s="0" t="s">
        <v>1680</v>
      </c>
      <c r="C873" s="0" t="s">
        <v>1701</v>
      </c>
      <c r="D873" s="4" t="s">
        <v>272</v>
      </c>
      <c r="E873" s="4">
        <v>5.248</v>
      </c>
      <c r="F873" s="4">
        <v>32.474</v>
      </c>
      <c r="G873" s="4">
        <v>0.477</v>
      </c>
      <c r="H873" s="4">
        <v>60.392</v>
      </c>
      <c r="I873" s="4" t="s">
        <v>17</v>
      </c>
      <c r="J873" s="4" t="s">
        <v>17</v>
      </c>
    </row>
    <row r="874">
      <c r="A874" s="0" t="s">
        <v>1679</v>
      </c>
      <c r="B874" s="0" t="s">
        <v>1680</v>
      </c>
      <c r="C874" s="0" t="s">
        <v>1702</v>
      </c>
      <c r="D874" s="4" t="s">
        <v>1703</v>
      </c>
      <c r="E874" s="4">
        <v>33.4715</v>
      </c>
      <c r="F874" s="4">
        <v>63.905</v>
      </c>
      <c r="G874" s="4">
        <v>3.726</v>
      </c>
      <c r="H874" s="4" t="s">
        <v>17</v>
      </c>
      <c r="I874" s="4" t="s">
        <v>17</v>
      </c>
      <c r="J874" s="4">
        <v>6.068</v>
      </c>
    </row>
    <row r="875">
      <c r="A875" s="0" t="s">
        <v>1679</v>
      </c>
      <c r="B875" s="0" t="s">
        <v>1680</v>
      </c>
      <c r="C875" s="0" t="s">
        <v>1704</v>
      </c>
      <c r="D875" s="4" t="s">
        <v>1705</v>
      </c>
      <c r="E875" s="4">
        <v>381.6679</v>
      </c>
      <c r="F875" s="4">
        <v>107.4863</v>
      </c>
      <c r="G875" s="4">
        <v>48.1942</v>
      </c>
      <c r="H875" s="4">
        <v>49.7042</v>
      </c>
      <c r="I875" s="4">
        <v>0.549</v>
      </c>
      <c r="J875" s="4">
        <v>24.11</v>
      </c>
    </row>
    <row r="876">
      <c r="A876" s="0" t="s">
        <v>1679</v>
      </c>
      <c r="B876" s="0" t="s">
        <v>1680</v>
      </c>
      <c r="C876" s="0" t="s">
        <v>1706</v>
      </c>
      <c r="D876" s="4" t="s">
        <v>1707</v>
      </c>
      <c r="E876" s="4" t="s">
        <v>17</v>
      </c>
      <c r="F876" s="4" t="s">
        <v>17</v>
      </c>
      <c r="G876" s="4" t="s">
        <v>17</v>
      </c>
      <c r="H876" s="4" t="s">
        <v>17</v>
      </c>
      <c r="I876" s="4">
        <v>0.009</v>
      </c>
      <c r="J876" s="4">
        <v>0.01</v>
      </c>
    </row>
    <row r="877">
      <c r="A877" s="0" t="s">
        <v>1679</v>
      </c>
      <c r="B877" s="0" t="s">
        <v>1680</v>
      </c>
      <c r="C877" s="0" t="s">
        <v>1708</v>
      </c>
      <c r="D877" s="4" t="s">
        <v>1709</v>
      </c>
      <c r="E877" s="4">
        <v>17.308</v>
      </c>
      <c r="F877" s="4">
        <v>6.682</v>
      </c>
      <c r="G877" s="4">
        <v>20.4738</v>
      </c>
      <c r="H877" s="4">
        <v>8</v>
      </c>
      <c r="I877" s="4">
        <v>0.22</v>
      </c>
      <c r="J877" s="4">
        <v>4.203</v>
      </c>
    </row>
    <row r="878">
      <c r="A878" s="0" t="s">
        <v>1679</v>
      </c>
      <c r="B878" s="0" t="s">
        <v>1680</v>
      </c>
      <c r="C878" s="0" t="s">
        <v>1710</v>
      </c>
      <c r="D878" s="4" t="s">
        <v>1711</v>
      </c>
      <c r="E878" s="4">
        <v>0.883</v>
      </c>
      <c r="F878" s="4">
        <v>120.753</v>
      </c>
      <c r="G878" s="4">
        <v>9.32</v>
      </c>
      <c r="H878" s="4">
        <v>1.087</v>
      </c>
      <c r="I878" s="4">
        <v>1.708</v>
      </c>
      <c r="J878" s="4">
        <v>0.435</v>
      </c>
    </row>
    <row r="879">
      <c r="A879" s="0" t="s">
        <v>1679</v>
      </c>
      <c r="B879" s="0" t="s">
        <v>1680</v>
      </c>
      <c r="C879" s="0" t="s">
        <v>1712</v>
      </c>
      <c r="D879" s="4" t="s">
        <v>1713</v>
      </c>
      <c r="E879" s="4">
        <v>0.3525</v>
      </c>
      <c r="F879" s="4">
        <v>90.2909</v>
      </c>
      <c r="G879" s="4">
        <v>24.192</v>
      </c>
      <c r="H879" s="4">
        <v>69.635</v>
      </c>
      <c r="I879" s="4">
        <v>2.125</v>
      </c>
      <c r="J879" s="4">
        <v>85.378</v>
      </c>
    </row>
    <row r="880">
      <c r="A880" s="0" t="s">
        <v>1679</v>
      </c>
      <c r="B880" s="0" t="s">
        <v>1680</v>
      </c>
      <c r="C880" s="0" t="s">
        <v>1714</v>
      </c>
      <c r="D880" s="4" t="s">
        <v>1715</v>
      </c>
      <c r="E880" s="4">
        <v>0.768</v>
      </c>
      <c r="F880" s="4">
        <v>0.415</v>
      </c>
      <c r="G880" s="4">
        <v>10.461</v>
      </c>
      <c r="H880" s="4">
        <v>1.726</v>
      </c>
      <c r="I880" s="4">
        <v>1.347</v>
      </c>
      <c r="J880" s="4">
        <v>0.02</v>
      </c>
    </row>
    <row r="881">
      <c r="A881" s="0" t="s">
        <v>1679</v>
      </c>
      <c r="B881" s="0" t="s">
        <v>1680</v>
      </c>
      <c r="C881" s="0" t="s">
        <v>1716</v>
      </c>
      <c r="D881" s="4" t="s">
        <v>1717</v>
      </c>
      <c r="E881" s="4">
        <v>0.9496</v>
      </c>
      <c r="F881" s="4">
        <v>4.488</v>
      </c>
      <c r="G881" s="4" t="s">
        <v>17</v>
      </c>
      <c r="H881" s="4">
        <v>55.015</v>
      </c>
      <c r="I881" s="4">
        <v>0.037</v>
      </c>
      <c r="J881" s="4">
        <v>1.525</v>
      </c>
    </row>
    <row r="882">
      <c r="A882" s="0" t="s">
        <v>1679</v>
      </c>
      <c r="B882" s="0" t="s">
        <v>1680</v>
      </c>
      <c r="C882" s="0" t="s">
        <v>1718</v>
      </c>
      <c r="D882" s="4" t="s">
        <v>1719</v>
      </c>
      <c r="E882" s="4">
        <v>0.975</v>
      </c>
      <c r="F882" s="4">
        <v>0.756</v>
      </c>
      <c r="G882" s="4">
        <v>0.0032</v>
      </c>
      <c r="H882" s="4">
        <v>0.014</v>
      </c>
      <c r="I882" s="4">
        <v>0.062</v>
      </c>
      <c r="J882" s="4">
        <v>0.272</v>
      </c>
    </row>
    <row r="883">
      <c r="A883" s="0" t="s">
        <v>1679</v>
      </c>
      <c r="B883" s="0" t="s">
        <v>1680</v>
      </c>
      <c r="C883" s="0" t="s">
        <v>1720</v>
      </c>
      <c r="D883" s="4" t="s">
        <v>1721</v>
      </c>
      <c r="E883" s="4">
        <v>6.296</v>
      </c>
      <c r="F883" s="4">
        <v>254.543</v>
      </c>
      <c r="G883" s="4">
        <v>108.697</v>
      </c>
      <c r="H883" s="4">
        <v>603.332</v>
      </c>
      <c r="I883" s="4">
        <v>18.3</v>
      </c>
      <c r="J883" s="4">
        <v>131.291</v>
      </c>
    </row>
    <row r="884">
      <c r="A884" s="0" t="s">
        <v>1679</v>
      </c>
      <c r="B884" s="0" t="s">
        <v>1680</v>
      </c>
      <c r="C884" s="0" t="s">
        <v>1722</v>
      </c>
      <c r="D884" s="4" t="s">
        <v>1723</v>
      </c>
      <c r="E884" s="4">
        <v>0.001</v>
      </c>
      <c r="F884" s="4" t="s">
        <v>17</v>
      </c>
      <c r="G884" s="4">
        <v>0.104</v>
      </c>
      <c r="H884" s="4">
        <v>0.026</v>
      </c>
      <c r="I884" s="4" t="s">
        <v>17</v>
      </c>
      <c r="J884" s="4">
        <v>0.062</v>
      </c>
    </row>
    <row r="885">
      <c r="A885" s="0" t="s">
        <v>1679</v>
      </c>
      <c r="B885" s="0" t="s">
        <v>1680</v>
      </c>
      <c r="C885" s="0" t="s">
        <v>1724</v>
      </c>
      <c r="D885" s="4" t="s">
        <v>1283</v>
      </c>
      <c r="E885" s="4">
        <v>0.5</v>
      </c>
      <c r="F885" s="4">
        <v>0.718</v>
      </c>
      <c r="G885" s="4">
        <v>130</v>
      </c>
      <c r="H885" s="4">
        <v>1.071</v>
      </c>
      <c r="I885" s="4">
        <v>12.02</v>
      </c>
      <c r="J885" s="4">
        <v>0.028</v>
      </c>
    </row>
    <row r="886">
      <c r="A886" s="0" t="s">
        <v>1679</v>
      </c>
      <c r="B886" s="0" t="s">
        <v>1680</v>
      </c>
      <c r="C886" s="0" t="s">
        <v>1725</v>
      </c>
      <c r="D886" s="4" t="s">
        <v>1726</v>
      </c>
      <c r="E886" s="4">
        <v>0.0834</v>
      </c>
      <c r="F886" s="4">
        <v>10.075</v>
      </c>
      <c r="G886" s="4">
        <v>12.122</v>
      </c>
      <c r="H886" s="4">
        <v>0.491</v>
      </c>
      <c r="I886" s="4">
        <v>29.5</v>
      </c>
      <c r="J886" s="4" t="s">
        <v>17</v>
      </c>
    </row>
    <row r="887">
      <c r="A887" s="0" t="s">
        <v>1679</v>
      </c>
      <c r="B887" s="0" t="s">
        <v>1680</v>
      </c>
      <c r="C887" s="0" t="s">
        <v>1727</v>
      </c>
      <c r="D887" s="4" t="s">
        <v>1728</v>
      </c>
      <c r="E887" s="4">
        <v>5.124</v>
      </c>
      <c r="F887" s="4">
        <v>288.338</v>
      </c>
      <c r="G887" s="4" t="s">
        <v>17</v>
      </c>
      <c r="H887" s="4">
        <v>3</v>
      </c>
      <c r="I887" s="4">
        <v>87.2</v>
      </c>
      <c r="J887" s="4">
        <v>13.03</v>
      </c>
    </row>
    <row r="888">
      <c r="A888" s="0" t="s">
        <v>1679</v>
      </c>
      <c r="B888" s="0" t="s">
        <v>1680</v>
      </c>
      <c r="C888" s="0" t="s">
        <v>1729</v>
      </c>
      <c r="D888" s="4" t="s">
        <v>1730</v>
      </c>
      <c r="E888" s="4">
        <v>13.594</v>
      </c>
      <c r="F888" s="4">
        <v>16.8004</v>
      </c>
      <c r="G888" s="4">
        <v>5.9564</v>
      </c>
      <c r="H888" s="4">
        <v>7.0205</v>
      </c>
      <c r="I888" s="4">
        <v>1.0887</v>
      </c>
      <c r="J888" s="4">
        <v>19.029</v>
      </c>
    </row>
    <row r="889">
      <c r="A889" s="0" t="s">
        <v>1679</v>
      </c>
      <c r="B889" s="0" t="s">
        <v>1680</v>
      </c>
      <c r="C889" s="0" t="s">
        <v>1731</v>
      </c>
      <c r="D889" s="4" t="s">
        <v>1732</v>
      </c>
      <c r="E889" s="4">
        <v>1.292</v>
      </c>
      <c r="F889" s="4">
        <v>68.46</v>
      </c>
      <c r="G889" s="4">
        <v>7.38</v>
      </c>
      <c r="H889" s="4">
        <v>16.182</v>
      </c>
      <c r="I889" s="4">
        <v>3.65</v>
      </c>
      <c r="J889" s="4">
        <v>1.2</v>
      </c>
    </row>
    <row r="890">
      <c r="A890" s="0" t="s">
        <v>1679</v>
      </c>
      <c r="B890" s="0" t="s">
        <v>1680</v>
      </c>
      <c r="C890" s="0" t="s">
        <v>1733</v>
      </c>
      <c r="D890" s="4" t="s">
        <v>1218</v>
      </c>
      <c r="E890" s="4">
        <v>1.059</v>
      </c>
      <c r="F890" s="4">
        <v>0.81</v>
      </c>
      <c r="G890" s="4">
        <v>0.03</v>
      </c>
      <c r="H890" s="4">
        <v>0.047</v>
      </c>
      <c r="I890" s="4">
        <v>0.111</v>
      </c>
      <c r="J890" s="4">
        <v>2.022</v>
      </c>
    </row>
    <row r="891">
      <c r="A891" s="0" t="s">
        <v>1679</v>
      </c>
      <c r="B891" s="0" t="s">
        <v>1680</v>
      </c>
      <c r="C891" s="0" t="s">
        <v>1734</v>
      </c>
      <c r="D891" s="4" t="s">
        <v>1735</v>
      </c>
      <c r="E891" s="4">
        <v>0.2173</v>
      </c>
      <c r="F891" s="4">
        <v>30.7087</v>
      </c>
      <c r="G891" s="4">
        <v>0.11</v>
      </c>
      <c r="H891" s="4" t="s">
        <v>17</v>
      </c>
      <c r="I891" s="4">
        <v>0.008</v>
      </c>
      <c r="J891" s="4">
        <v>0.055</v>
      </c>
    </row>
    <row r="892">
      <c r="A892" s="0" t="s">
        <v>1679</v>
      </c>
      <c r="B892" s="0" t="s">
        <v>1680</v>
      </c>
      <c r="C892" s="0" t="s">
        <v>1736</v>
      </c>
      <c r="D892" s="4" t="s">
        <v>1737</v>
      </c>
      <c r="E892" s="4">
        <v>1.611</v>
      </c>
      <c r="F892" s="4">
        <v>0.4421</v>
      </c>
      <c r="G892" s="4">
        <v>0.3181</v>
      </c>
      <c r="H892" s="4">
        <v>0.29</v>
      </c>
      <c r="I892" s="4" t="s">
        <v>17</v>
      </c>
      <c r="J892" s="4">
        <v>0.247</v>
      </c>
    </row>
    <row r="893">
      <c r="A893" s="0" t="s">
        <v>1679</v>
      </c>
      <c r="B893" s="0" t="s">
        <v>1680</v>
      </c>
      <c r="C893" s="0" t="s">
        <v>1738</v>
      </c>
      <c r="D893" s="4" t="s">
        <v>203</v>
      </c>
      <c r="E893" s="4">
        <v>0.613</v>
      </c>
      <c r="F893" s="4">
        <v>91.615</v>
      </c>
      <c r="G893" s="4">
        <v>140.25</v>
      </c>
      <c r="H893" s="4">
        <v>184</v>
      </c>
      <c r="I893" s="4">
        <v>416.648</v>
      </c>
      <c r="J893" s="4">
        <v>0.5</v>
      </c>
    </row>
    <row r="894">
      <c r="A894" s="0" t="s">
        <v>1679</v>
      </c>
      <c r="B894" s="0" t="s">
        <v>1680</v>
      </c>
      <c r="C894" s="0" t="s">
        <v>1739</v>
      </c>
      <c r="D894" s="4" t="s">
        <v>1740</v>
      </c>
      <c r="E894" s="4">
        <v>0.516</v>
      </c>
      <c r="F894" s="4">
        <v>0.387</v>
      </c>
      <c r="G894" s="4">
        <v>1.221</v>
      </c>
      <c r="H894" s="4">
        <v>0.055</v>
      </c>
      <c r="I894" s="4">
        <v>15.035</v>
      </c>
      <c r="J894" s="4">
        <v>57.2445</v>
      </c>
    </row>
    <row r="895">
      <c r="A895" s="0" t="s">
        <v>1679</v>
      </c>
      <c r="B895" s="0" t="s">
        <v>1680</v>
      </c>
      <c r="C895" s="0" t="s">
        <v>1741</v>
      </c>
      <c r="D895" s="4" t="s">
        <v>1742</v>
      </c>
      <c r="E895" s="4">
        <v>7.2835</v>
      </c>
      <c r="F895" s="4">
        <v>0.191</v>
      </c>
      <c r="G895" s="4">
        <v>108.127</v>
      </c>
      <c r="H895" s="4">
        <v>0.053</v>
      </c>
      <c r="I895" s="4" t="s">
        <v>17</v>
      </c>
      <c r="J895" s="4">
        <v>0.084</v>
      </c>
    </row>
    <row r="896">
      <c r="A896" s="0" t="s">
        <v>1679</v>
      </c>
      <c r="B896" s="0" t="s">
        <v>1680</v>
      </c>
      <c r="C896" s="0" t="s">
        <v>1743</v>
      </c>
      <c r="D896" s="4" t="s">
        <v>1744</v>
      </c>
      <c r="E896" s="4">
        <v>0.708</v>
      </c>
      <c r="F896" s="4">
        <v>0.4055</v>
      </c>
      <c r="G896" s="4">
        <v>0.43</v>
      </c>
      <c r="H896" s="4">
        <v>53.602</v>
      </c>
      <c r="I896" s="4" t="s">
        <v>17</v>
      </c>
      <c r="J896" s="4">
        <v>0.035</v>
      </c>
    </row>
    <row r="897">
      <c r="A897" s="0" t="s">
        <v>1679</v>
      </c>
      <c r="B897" s="0" t="s">
        <v>1680</v>
      </c>
      <c r="C897" s="0" t="s">
        <v>1745</v>
      </c>
      <c r="D897" s="4" t="s">
        <v>1746</v>
      </c>
      <c r="E897" s="4">
        <v>1.1191</v>
      </c>
      <c r="F897" s="4">
        <v>1.3246</v>
      </c>
      <c r="G897" s="4">
        <v>1.664</v>
      </c>
      <c r="H897" s="4">
        <v>0.741</v>
      </c>
      <c r="I897" s="4">
        <v>67.9049</v>
      </c>
      <c r="J897" s="4">
        <v>6.9187</v>
      </c>
    </row>
    <row r="898">
      <c r="A898" s="0" t="s">
        <v>1679</v>
      </c>
      <c r="B898" s="0" t="s">
        <v>1680</v>
      </c>
      <c r="C898" s="0" t="s">
        <v>1747</v>
      </c>
      <c r="D898" s="4" t="s">
        <v>1748</v>
      </c>
      <c r="E898" s="4">
        <v>0.074</v>
      </c>
      <c r="F898" s="4">
        <v>3.075</v>
      </c>
      <c r="G898" s="4">
        <v>0.076</v>
      </c>
      <c r="H898" s="4" t="s">
        <v>17</v>
      </c>
      <c r="I898" s="4" t="s">
        <v>17</v>
      </c>
      <c r="J898" s="4" t="s">
        <v>17</v>
      </c>
    </row>
    <row r="899">
      <c r="A899" s="0" t="s">
        <v>1679</v>
      </c>
      <c r="B899" s="0" t="s">
        <v>1680</v>
      </c>
      <c r="C899" s="0" t="s">
        <v>1749</v>
      </c>
      <c r="D899" s="4" t="s">
        <v>1750</v>
      </c>
      <c r="E899" s="4">
        <v>5.558</v>
      </c>
      <c r="F899" s="4" t="s">
        <v>17</v>
      </c>
      <c r="G899" s="4">
        <v>9.857</v>
      </c>
      <c r="H899" s="4" t="s">
        <v>17</v>
      </c>
      <c r="I899" s="4" t="s">
        <v>17</v>
      </c>
      <c r="J899" s="4" t="s">
        <v>17</v>
      </c>
    </row>
    <row r="900">
      <c r="A900" s="0" t="s">
        <v>1679</v>
      </c>
      <c r="B900" s="0" t="s">
        <v>1680</v>
      </c>
      <c r="C900" s="0" t="s">
        <v>1751</v>
      </c>
      <c r="D900" s="4" t="s">
        <v>1752</v>
      </c>
      <c r="E900" s="4">
        <v>0.268</v>
      </c>
      <c r="F900" s="4">
        <v>0.025</v>
      </c>
      <c r="G900" s="4">
        <v>0.02</v>
      </c>
      <c r="H900" s="4">
        <v>7.6027</v>
      </c>
      <c r="I900" s="4">
        <v>0.01</v>
      </c>
      <c r="J900" s="4" t="s">
        <v>17</v>
      </c>
    </row>
    <row r="901">
      <c r="A901" s="0" t="s">
        <v>1679</v>
      </c>
      <c r="B901" s="0" t="s">
        <v>1680</v>
      </c>
      <c r="C901" s="0" t="s">
        <v>1753</v>
      </c>
      <c r="D901" s="4" t="s">
        <v>1754</v>
      </c>
      <c r="E901" s="4">
        <v>0.859</v>
      </c>
      <c r="F901" s="4">
        <v>4.244</v>
      </c>
      <c r="G901" s="4">
        <v>108.88</v>
      </c>
      <c r="H901" s="4">
        <v>32</v>
      </c>
      <c r="I901" s="4">
        <v>69.0202</v>
      </c>
      <c r="J901" s="4">
        <v>4.309</v>
      </c>
    </row>
    <row r="902">
      <c r="A902" s="0" t="s">
        <v>1679</v>
      </c>
      <c r="B902" s="0" t="s">
        <v>1680</v>
      </c>
      <c r="C902" s="0" t="s">
        <v>1755</v>
      </c>
      <c r="D902" s="4" t="s">
        <v>1756</v>
      </c>
      <c r="E902" s="4">
        <v>1.37</v>
      </c>
      <c r="F902" s="4">
        <v>0.8478</v>
      </c>
      <c r="G902" s="4">
        <v>0.1364</v>
      </c>
      <c r="H902" s="4">
        <v>3.4305</v>
      </c>
      <c r="I902" s="4">
        <v>2.0104</v>
      </c>
      <c r="J902" s="4">
        <v>0.9218</v>
      </c>
    </row>
    <row r="903">
      <c r="A903" s="0" t="s">
        <v>1679</v>
      </c>
      <c r="B903" s="0" t="s">
        <v>1680</v>
      </c>
      <c r="C903" s="0" t="s">
        <v>1757</v>
      </c>
      <c r="D903" s="4" t="s">
        <v>1758</v>
      </c>
      <c r="E903" s="4">
        <v>1.334</v>
      </c>
      <c r="F903" s="4">
        <v>6.852</v>
      </c>
      <c r="G903" s="4">
        <v>180.101</v>
      </c>
      <c r="H903" s="4" t="s">
        <v>17</v>
      </c>
      <c r="I903" s="4">
        <v>0.1</v>
      </c>
      <c r="J903" s="4">
        <v>10.306</v>
      </c>
    </row>
    <row r="904">
      <c r="A904" s="5" t="s">
        <v>1759</v>
      </c>
      <c r="E904" s="5">
        <f>=SUBTOTAL(9,E862:E903)</f>
      </c>
      <c r="F904" s="5">
        <f>=SUBTOTAL(9,F862:F903)</f>
      </c>
      <c r="G904" s="5">
        <f>=SUBTOTAL(9,G862:G903)</f>
      </c>
      <c r="H904" s="5">
        <f>=SUBTOTAL(9,H862:H903)</f>
      </c>
      <c r="I904" s="5">
        <f>=SUBTOTAL(9,I862:I903)</f>
      </c>
      <c r="J904" s="5">
        <f>=SUBTOTAL(9,J862:J903)</f>
      </c>
    </row>
    <row r="905">
      <c r="A905" s="0" t="s">
        <v>1760</v>
      </c>
      <c r="B905" s="0" t="s">
        <v>1761</v>
      </c>
      <c r="C905" s="0" t="s">
        <v>1762</v>
      </c>
      <c r="D905" s="4" t="s">
        <v>1761</v>
      </c>
      <c r="E905" s="4">
        <v>1.593</v>
      </c>
      <c r="F905" s="4">
        <v>1.378</v>
      </c>
      <c r="G905" s="4">
        <v>0.5663</v>
      </c>
      <c r="H905" s="4">
        <v>0.036</v>
      </c>
      <c r="I905" s="4">
        <v>2.367</v>
      </c>
      <c r="J905" s="4">
        <v>3.1242</v>
      </c>
    </row>
    <row r="906">
      <c r="A906" s="0" t="s">
        <v>1760</v>
      </c>
      <c r="B906" s="0" t="s">
        <v>1761</v>
      </c>
      <c r="C906" s="0" t="s">
        <v>1763</v>
      </c>
      <c r="D906" s="4" t="s">
        <v>1764</v>
      </c>
      <c r="E906" s="4" t="s">
        <v>17</v>
      </c>
      <c r="F906" s="4" t="s">
        <v>17</v>
      </c>
      <c r="G906" s="4" t="s">
        <v>17</v>
      </c>
      <c r="H906" s="4" t="s">
        <v>17</v>
      </c>
      <c r="I906" s="4">
        <v>78</v>
      </c>
      <c r="J906" s="4">
        <v>0.52</v>
      </c>
    </row>
    <row r="907">
      <c r="A907" s="0" t="s">
        <v>1760</v>
      </c>
      <c r="B907" s="0" t="s">
        <v>1761</v>
      </c>
      <c r="C907" s="0" t="s">
        <v>1765</v>
      </c>
      <c r="D907" s="4" t="s">
        <v>1766</v>
      </c>
      <c r="E907" s="4">
        <v>0.028</v>
      </c>
      <c r="F907" s="4" t="s">
        <v>17</v>
      </c>
      <c r="G907" s="4" t="s">
        <v>17</v>
      </c>
      <c r="H907" s="4" t="s">
        <v>17</v>
      </c>
      <c r="I907" s="4" t="s">
        <v>17</v>
      </c>
      <c r="J907" s="4" t="s">
        <v>17</v>
      </c>
    </row>
    <row r="908">
      <c r="A908" s="0" t="s">
        <v>1760</v>
      </c>
      <c r="B908" s="0" t="s">
        <v>1761</v>
      </c>
      <c r="C908" s="0" t="s">
        <v>1767</v>
      </c>
      <c r="D908" s="4" t="s">
        <v>1768</v>
      </c>
      <c r="E908" s="4">
        <v>0.303</v>
      </c>
      <c r="F908" s="4">
        <v>0.005</v>
      </c>
      <c r="G908" s="4" t="s">
        <v>17</v>
      </c>
      <c r="H908" s="4" t="s">
        <v>17</v>
      </c>
      <c r="I908" s="4" t="s">
        <v>17</v>
      </c>
      <c r="J908" s="4" t="s">
        <v>17</v>
      </c>
    </row>
    <row r="909">
      <c r="A909" s="0" t="s">
        <v>1760</v>
      </c>
      <c r="B909" s="0" t="s">
        <v>1761</v>
      </c>
      <c r="C909" s="0" t="s">
        <v>1769</v>
      </c>
      <c r="D909" s="4" t="s">
        <v>1770</v>
      </c>
      <c r="E909" s="4">
        <v>0.027</v>
      </c>
      <c r="F909" s="4" t="s">
        <v>17</v>
      </c>
      <c r="G909" s="4" t="s">
        <v>17</v>
      </c>
      <c r="H909" s="4" t="s">
        <v>17</v>
      </c>
      <c r="I909" s="4" t="s">
        <v>17</v>
      </c>
      <c r="J909" s="4">
        <v>0.25</v>
      </c>
    </row>
    <row r="910">
      <c r="A910" s="5" t="s">
        <v>1771</v>
      </c>
      <c r="E910" s="5">
        <f>=SUBTOTAL(9,E905:E909)</f>
      </c>
      <c r="F910" s="5">
        <f>=SUBTOTAL(9,F905:F909)</f>
      </c>
      <c r="G910" s="5">
        <f>=SUBTOTAL(9,G905:G909)</f>
      </c>
      <c r="H910" s="5">
        <f>=SUBTOTAL(9,H905:H909)</f>
      </c>
      <c r="I910" s="5">
        <f>=SUBTOTAL(9,I905:I909)</f>
      </c>
      <c r="J910" s="5">
        <f>=SUBTOTAL(9,J905:J909)</f>
      </c>
    </row>
    <row r="911">
      <c r="A911" s="0" t="s">
        <v>1772</v>
      </c>
      <c r="B911" s="0" t="s">
        <v>1773</v>
      </c>
      <c r="C911" s="0" t="s">
        <v>1774</v>
      </c>
      <c r="D911" s="4" t="s">
        <v>1775</v>
      </c>
      <c r="E911" s="4">
        <v>13.852</v>
      </c>
      <c r="F911" s="4">
        <v>3.038</v>
      </c>
      <c r="G911" s="4">
        <v>0.045</v>
      </c>
      <c r="H911" s="4">
        <v>0.05</v>
      </c>
      <c r="I911" s="4">
        <v>0.102</v>
      </c>
      <c r="J911" s="4">
        <v>2.658</v>
      </c>
    </row>
    <row r="912">
      <c r="A912" s="0" t="s">
        <v>1772</v>
      </c>
      <c r="B912" s="0" t="s">
        <v>1773</v>
      </c>
      <c r="C912" s="0" t="s">
        <v>1776</v>
      </c>
      <c r="D912" s="4" t="s">
        <v>1777</v>
      </c>
      <c r="E912" s="4">
        <v>0.125</v>
      </c>
      <c r="F912" s="4">
        <v>2.453</v>
      </c>
      <c r="G912" s="4">
        <v>1.153</v>
      </c>
      <c r="H912" s="4">
        <v>0.014</v>
      </c>
      <c r="I912" s="4">
        <v>0.032</v>
      </c>
      <c r="J912" s="4">
        <v>0.056</v>
      </c>
    </row>
    <row r="913">
      <c r="A913" s="0" t="s">
        <v>1772</v>
      </c>
      <c r="B913" s="0" t="s">
        <v>1773</v>
      </c>
      <c r="C913" s="0" t="s">
        <v>1778</v>
      </c>
      <c r="D913" s="4" t="s">
        <v>1779</v>
      </c>
      <c r="E913" s="4">
        <v>0.001</v>
      </c>
      <c r="F913" s="4">
        <v>0.002</v>
      </c>
      <c r="G913" s="4">
        <v>0.052</v>
      </c>
      <c r="H913" s="4" t="s">
        <v>17</v>
      </c>
      <c r="I913" s="4" t="s">
        <v>17</v>
      </c>
      <c r="J913" s="4">
        <v>0.099</v>
      </c>
    </row>
    <row r="914">
      <c r="A914" s="0" t="s">
        <v>1772</v>
      </c>
      <c r="B914" s="0" t="s">
        <v>1773</v>
      </c>
      <c r="C914" s="0" t="s">
        <v>1780</v>
      </c>
      <c r="D914" s="4" t="s">
        <v>1781</v>
      </c>
      <c r="E914" s="4" t="s">
        <v>17</v>
      </c>
      <c r="F914" s="4">
        <v>69.705</v>
      </c>
      <c r="G914" s="4" t="s">
        <v>17</v>
      </c>
      <c r="H914" s="4" t="s">
        <v>17</v>
      </c>
      <c r="I914" s="4" t="s">
        <v>17</v>
      </c>
      <c r="J914" s="4">
        <v>0.05</v>
      </c>
    </row>
    <row r="915">
      <c r="A915" s="0" t="s">
        <v>1772</v>
      </c>
      <c r="B915" s="0" t="s">
        <v>1773</v>
      </c>
      <c r="C915" s="0" t="s">
        <v>1782</v>
      </c>
      <c r="D915" s="4" t="s">
        <v>1783</v>
      </c>
      <c r="E915" s="4">
        <v>0.002</v>
      </c>
      <c r="F915" s="4" t="s">
        <v>17</v>
      </c>
      <c r="G915" s="4" t="s">
        <v>17</v>
      </c>
      <c r="H915" s="4" t="s">
        <v>17</v>
      </c>
      <c r="I915" s="4" t="s">
        <v>17</v>
      </c>
      <c r="J915" s="4">
        <v>0.08</v>
      </c>
    </row>
    <row r="916">
      <c r="A916" s="0" t="s">
        <v>1772</v>
      </c>
      <c r="B916" s="0" t="s">
        <v>1773</v>
      </c>
      <c r="C916" s="0" t="s">
        <v>1784</v>
      </c>
      <c r="D916" s="4" t="s">
        <v>1785</v>
      </c>
      <c r="E916" s="4">
        <v>0.043</v>
      </c>
      <c r="F916" s="4" t="s">
        <v>17</v>
      </c>
      <c r="G916" s="4">
        <v>54.1</v>
      </c>
      <c r="H916" s="4" t="s">
        <v>17</v>
      </c>
      <c r="I916" s="4" t="s">
        <v>17</v>
      </c>
      <c r="J916" s="4" t="s">
        <v>17</v>
      </c>
    </row>
    <row r="917">
      <c r="A917" s="0" t="s">
        <v>1772</v>
      </c>
      <c r="B917" s="0" t="s">
        <v>1773</v>
      </c>
      <c r="C917" s="0" t="s">
        <v>1786</v>
      </c>
      <c r="D917" s="4" t="s">
        <v>1787</v>
      </c>
      <c r="E917" s="4" t="s">
        <v>17</v>
      </c>
      <c r="F917" s="4">
        <v>0.109</v>
      </c>
      <c r="G917" s="4" t="s">
        <v>17</v>
      </c>
      <c r="H917" s="4" t="s">
        <v>17</v>
      </c>
      <c r="I917" s="4">
        <v>118.362</v>
      </c>
      <c r="J917" s="4">
        <v>0.027</v>
      </c>
    </row>
    <row r="918">
      <c r="A918" s="0" t="s">
        <v>1772</v>
      </c>
      <c r="B918" s="0" t="s">
        <v>1773</v>
      </c>
      <c r="C918" s="0" t="s">
        <v>1788</v>
      </c>
      <c r="D918" s="4" t="s">
        <v>1789</v>
      </c>
      <c r="E918" s="4">
        <v>0.013</v>
      </c>
      <c r="F918" s="4">
        <v>0.014</v>
      </c>
      <c r="G918" s="4" t="s">
        <v>17</v>
      </c>
      <c r="H918" s="4" t="s">
        <v>17</v>
      </c>
      <c r="I918" s="4" t="s">
        <v>17</v>
      </c>
      <c r="J918" s="4">
        <v>0.027</v>
      </c>
    </row>
    <row r="919">
      <c r="A919" s="0" t="s">
        <v>1772</v>
      </c>
      <c r="B919" s="0" t="s">
        <v>1773</v>
      </c>
      <c r="C919" s="0" t="s">
        <v>1790</v>
      </c>
      <c r="D919" s="4" t="s">
        <v>183</v>
      </c>
      <c r="E919" s="4" t="s">
        <v>17</v>
      </c>
      <c r="F919" s="4">
        <v>0.001</v>
      </c>
      <c r="G919" s="4" t="s">
        <v>17</v>
      </c>
      <c r="H919" s="4" t="s">
        <v>17</v>
      </c>
      <c r="I919" s="4" t="s">
        <v>17</v>
      </c>
      <c r="J919" s="4" t="s">
        <v>17</v>
      </c>
    </row>
    <row r="920">
      <c r="A920" s="0" t="s">
        <v>1772</v>
      </c>
      <c r="B920" s="0" t="s">
        <v>1773</v>
      </c>
      <c r="C920" s="0" t="s">
        <v>1791</v>
      </c>
      <c r="D920" s="4" t="s">
        <v>1792</v>
      </c>
      <c r="E920" s="4" t="s">
        <v>17</v>
      </c>
      <c r="F920" s="4" t="s">
        <v>17</v>
      </c>
      <c r="G920" s="4" t="s">
        <v>17</v>
      </c>
      <c r="H920" s="4" t="s">
        <v>17</v>
      </c>
      <c r="I920" s="4">
        <v>0.1</v>
      </c>
      <c r="J920" s="4" t="s">
        <v>17</v>
      </c>
    </row>
    <row r="921">
      <c r="A921" s="0" t="s">
        <v>1772</v>
      </c>
      <c r="B921" s="0" t="s">
        <v>1773</v>
      </c>
      <c r="C921" s="0" t="s">
        <v>1793</v>
      </c>
      <c r="D921" s="4" t="s">
        <v>1794</v>
      </c>
      <c r="E921" s="4">
        <v>0.003</v>
      </c>
      <c r="F921" s="4" t="s">
        <v>17</v>
      </c>
      <c r="G921" s="4" t="s">
        <v>17</v>
      </c>
      <c r="H921" s="4" t="s">
        <v>17</v>
      </c>
      <c r="I921" s="4" t="s">
        <v>17</v>
      </c>
      <c r="J921" s="4" t="s">
        <v>17</v>
      </c>
    </row>
    <row r="922">
      <c r="A922" s="0" t="s">
        <v>1772</v>
      </c>
      <c r="B922" s="0" t="s">
        <v>1773</v>
      </c>
      <c r="C922" s="0" t="s">
        <v>1795</v>
      </c>
      <c r="D922" s="4" t="s">
        <v>1796</v>
      </c>
      <c r="E922" s="4">
        <v>0.001</v>
      </c>
      <c r="F922" s="4" t="s">
        <v>17</v>
      </c>
      <c r="G922" s="4">
        <v>0.089</v>
      </c>
      <c r="H922" s="4" t="s">
        <v>17</v>
      </c>
      <c r="I922" s="4" t="s">
        <v>17</v>
      </c>
      <c r="J922" s="4" t="s">
        <v>17</v>
      </c>
    </row>
    <row r="923">
      <c r="A923" s="0" t="s">
        <v>1772</v>
      </c>
      <c r="B923" s="0" t="s">
        <v>1773</v>
      </c>
      <c r="C923" s="0" t="s">
        <v>1797</v>
      </c>
      <c r="D923" s="4" t="s">
        <v>404</v>
      </c>
      <c r="E923" s="4">
        <v>0.0038</v>
      </c>
      <c r="F923" s="4">
        <v>57.873</v>
      </c>
      <c r="G923" s="4">
        <v>1.354</v>
      </c>
      <c r="H923" s="4">
        <v>0.26</v>
      </c>
      <c r="I923" s="4">
        <v>0.44</v>
      </c>
      <c r="J923" s="4">
        <v>0.004</v>
      </c>
    </row>
    <row r="924">
      <c r="A924" s="5" t="s">
        <v>1798</v>
      </c>
      <c r="E924" s="5">
        <f>=SUBTOTAL(9,E911:E923)</f>
      </c>
      <c r="F924" s="5">
        <f>=SUBTOTAL(9,F911:F923)</f>
      </c>
      <c r="G924" s="5">
        <f>=SUBTOTAL(9,G911:G923)</f>
      </c>
      <c r="H924" s="5">
        <f>=SUBTOTAL(9,H911:H923)</f>
      </c>
      <c r="I924" s="5">
        <f>=SUBTOTAL(9,I911:I923)</f>
      </c>
      <c r="J924" s="5">
        <f>=SUBTOTAL(9,J911:J923)</f>
      </c>
    </row>
    <row r="925">
      <c r="A925" s="0" t="s">
        <v>1799</v>
      </c>
      <c r="B925" s="0" t="s">
        <v>1800</v>
      </c>
      <c r="C925" s="0" t="s">
        <v>1801</v>
      </c>
      <c r="D925" s="4" t="s">
        <v>1802</v>
      </c>
      <c r="E925" s="4">
        <v>19.765</v>
      </c>
      <c r="F925" s="4">
        <v>65.082</v>
      </c>
      <c r="G925" s="4">
        <v>402.55</v>
      </c>
      <c r="H925" s="4">
        <v>98.674</v>
      </c>
      <c r="I925" s="4">
        <v>323.2322</v>
      </c>
      <c r="J925" s="4">
        <v>37.841</v>
      </c>
    </row>
    <row r="926">
      <c r="A926" s="0" t="s">
        <v>1799</v>
      </c>
      <c r="B926" s="0" t="s">
        <v>1800</v>
      </c>
      <c r="C926" s="0" t="s">
        <v>1803</v>
      </c>
      <c r="D926" s="4" t="s">
        <v>1804</v>
      </c>
      <c r="E926" s="4">
        <v>0.008</v>
      </c>
      <c r="F926" s="4">
        <v>0.03</v>
      </c>
      <c r="G926" s="4">
        <v>0.04</v>
      </c>
      <c r="H926" s="4" t="s">
        <v>17</v>
      </c>
      <c r="I926" s="4">
        <v>0.05</v>
      </c>
      <c r="J926" s="4">
        <v>0.007</v>
      </c>
    </row>
    <row r="927">
      <c r="A927" s="0" t="s">
        <v>1799</v>
      </c>
      <c r="B927" s="0" t="s">
        <v>1800</v>
      </c>
      <c r="C927" s="0" t="s">
        <v>1805</v>
      </c>
      <c r="D927" s="4" t="s">
        <v>1806</v>
      </c>
      <c r="E927" s="4">
        <v>186.789</v>
      </c>
      <c r="F927" s="4">
        <v>941.322</v>
      </c>
      <c r="G927" s="4">
        <v>346.549</v>
      </c>
      <c r="H927" s="4">
        <v>389.07</v>
      </c>
      <c r="I927" s="4">
        <v>229.754</v>
      </c>
      <c r="J927" s="4">
        <v>1455.636</v>
      </c>
    </row>
    <row r="928">
      <c r="A928" s="0" t="s">
        <v>1799</v>
      </c>
      <c r="B928" s="0" t="s">
        <v>1800</v>
      </c>
      <c r="C928" s="0" t="s">
        <v>1807</v>
      </c>
      <c r="D928" s="4" t="s">
        <v>1808</v>
      </c>
      <c r="E928" s="4">
        <v>3271.931</v>
      </c>
      <c r="F928" s="4">
        <v>1398.537</v>
      </c>
      <c r="G928" s="4">
        <v>3689.808</v>
      </c>
      <c r="H928" s="4">
        <v>1787.671</v>
      </c>
      <c r="I928" s="4">
        <v>1569.321</v>
      </c>
      <c r="J928" s="4">
        <v>3371.283</v>
      </c>
    </row>
    <row r="929">
      <c r="A929" s="0" t="s">
        <v>1799</v>
      </c>
      <c r="B929" s="0" t="s">
        <v>1800</v>
      </c>
      <c r="C929" s="0" t="s">
        <v>1809</v>
      </c>
      <c r="D929" s="4" t="s">
        <v>1810</v>
      </c>
      <c r="E929" s="4">
        <v>241.421</v>
      </c>
      <c r="F929" s="4">
        <v>1400.398</v>
      </c>
      <c r="G929" s="4">
        <v>525.868</v>
      </c>
      <c r="H929" s="4">
        <v>341.359</v>
      </c>
      <c r="I929" s="4">
        <v>441.395</v>
      </c>
      <c r="J929" s="4">
        <v>770.948</v>
      </c>
    </row>
    <row r="930">
      <c r="A930" s="0" t="s">
        <v>1799</v>
      </c>
      <c r="B930" s="0" t="s">
        <v>1800</v>
      </c>
      <c r="C930" s="0" t="s">
        <v>1811</v>
      </c>
      <c r="D930" s="4" t="s">
        <v>1812</v>
      </c>
      <c r="E930" s="4">
        <v>197.134</v>
      </c>
      <c r="F930" s="4">
        <v>104.113</v>
      </c>
      <c r="G930" s="4">
        <v>192.35</v>
      </c>
      <c r="H930" s="4">
        <v>123.957</v>
      </c>
      <c r="I930" s="4">
        <v>274.266</v>
      </c>
      <c r="J930" s="4">
        <v>722.903</v>
      </c>
    </row>
    <row r="931">
      <c r="A931" s="0" t="s">
        <v>1799</v>
      </c>
      <c r="B931" s="0" t="s">
        <v>1800</v>
      </c>
      <c r="C931" s="0" t="s">
        <v>1813</v>
      </c>
      <c r="D931" s="4" t="s">
        <v>1814</v>
      </c>
      <c r="E931" s="4">
        <v>375.313</v>
      </c>
      <c r="F931" s="4">
        <v>976.333</v>
      </c>
      <c r="G931" s="4">
        <v>169.06</v>
      </c>
      <c r="H931" s="4">
        <v>2204.24</v>
      </c>
      <c r="I931" s="4">
        <v>2745.37</v>
      </c>
      <c r="J931" s="4">
        <v>1809.918</v>
      </c>
    </row>
    <row r="932">
      <c r="A932" s="0" t="s">
        <v>1799</v>
      </c>
      <c r="B932" s="0" t="s">
        <v>1800</v>
      </c>
      <c r="C932" s="0" t="s">
        <v>1815</v>
      </c>
      <c r="D932" s="4" t="s">
        <v>1816</v>
      </c>
      <c r="E932" s="4">
        <v>0.687</v>
      </c>
      <c r="F932" s="4">
        <v>0.439</v>
      </c>
      <c r="G932" s="4">
        <v>0.475</v>
      </c>
      <c r="H932" s="4">
        <v>0.12</v>
      </c>
      <c r="I932" s="4">
        <v>0.477</v>
      </c>
      <c r="J932" s="4" t="s">
        <v>17</v>
      </c>
    </row>
    <row r="933">
      <c r="A933" s="0" t="s">
        <v>1799</v>
      </c>
      <c r="B933" s="0" t="s">
        <v>1800</v>
      </c>
      <c r="C933" s="0" t="s">
        <v>1817</v>
      </c>
      <c r="D933" s="4" t="s">
        <v>193</v>
      </c>
      <c r="E933" s="4">
        <v>4.108</v>
      </c>
      <c r="F933" s="4">
        <v>0.2</v>
      </c>
      <c r="G933" s="4">
        <v>6.201</v>
      </c>
      <c r="H933" s="4" t="s">
        <v>17</v>
      </c>
      <c r="I933" s="4">
        <v>10.214</v>
      </c>
      <c r="J933" s="4">
        <v>2.201</v>
      </c>
    </row>
    <row r="934">
      <c r="A934" s="0" t="s">
        <v>1799</v>
      </c>
      <c r="B934" s="0" t="s">
        <v>1800</v>
      </c>
      <c r="C934" s="0" t="s">
        <v>1818</v>
      </c>
      <c r="D934" s="4" t="s">
        <v>1819</v>
      </c>
      <c r="E934" s="4">
        <v>2921.865</v>
      </c>
      <c r="F934" s="4">
        <v>691.028</v>
      </c>
      <c r="G934" s="4">
        <v>336.351</v>
      </c>
      <c r="H934" s="4">
        <v>1046.179</v>
      </c>
      <c r="I934" s="4">
        <v>1622.032</v>
      </c>
      <c r="J934" s="4">
        <v>2138.145</v>
      </c>
    </row>
    <row r="935">
      <c r="A935" s="0" t="s">
        <v>1799</v>
      </c>
      <c r="B935" s="0" t="s">
        <v>1800</v>
      </c>
      <c r="C935" s="0" t="s">
        <v>1820</v>
      </c>
      <c r="D935" s="4" t="s">
        <v>1392</v>
      </c>
      <c r="E935" s="4">
        <v>10.155</v>
      </c>
      <c r="F935" s="4">
        <v>259.174</v>
      </c>
      <c r="G935" s="4">
        <v>69.7</v>
      </c>
      <c r="H935" s="4">
        <v>24</v>
      </c>
      <c r="I935" s="4">
        <v>33.057</v>
      </c>
      <c r="J935" s="4">
        <v>0.008</v>
      </c>
    </row>
    <row r="936">
      <c r="A936" s="0" t="s">
        <v>1799</v>
      </c>
      <c r="B936" s="0" t="s">
        <v>1800</v>
      </c>
      <c r="C936" s="0" t="s">
        <v>1821</v>
      </c>
      <c r="D936" s="4" t="s">
        <v>1822</v>
      </c>
      <c r="E936" s="4">
        <v>863.287</v>
      </c>
      <c r="F936" s="4">
        <v>1106.56</v>
      </c>
      <c r="G936" s="4">
        <v>478.004</v>
      </c>
      <c r="H936" s="4">
        <v>772.967</v>
      </c>
      <c r="I936" s="4">
        <v>1881.495</v>
      </c>
      <c r="J936" s="4">
        <v>1188.626</v>
      </c>
    </row>
    <row r="937">
      <c r="A937" s="0" t="s">
        <v>1799</v>
      </c>
      <c r="B937" s="0" t="s">
        <v>1800</v>
      </c>
      <c r="C937" s="0" t="s">
        <v>1823</v>
      </c>
      <c r="D937" s="4" t="s">
        <v>1824</v>
      </c>
      <c r="E937" s="4">
        <v>363.614</v>
      </c>
      <c r="F937" s="4">
        <v>293.961</v>
      </c>
      <c r="G937" s="4">
        <v>451.718</v>
      </c>
      <c r="H937" s="4">
        <v>508.504</v>
      </c>
      <c r="I937" s="4">
        <v>593.202</v>
      </c>
      <c r="J937" s="4">
        <v>536.365</v>
      </c>
    </row>
    <row r="938">
      <c r="A938" s="5" t="s">
        <v>1825</v>
      </c>
      <c r="E938" s="5">
        <f>=SUBTOTAL(9,E925:E937)</f>
      </c>
      <c r="F938" s="5">
        <f>=SUBTOTAL(9,F925:F937)</f>
      </c>
      <c r="G938" s="5">
        <f>=SUBTOTAL(9,G925:G937)</f>
      </c>
      <c r="H938" s="5">
        <f>=SUBTOTAL(9,H925:H937)</f>
      </c>
      <c r="I938" s="5">
        <f>=SUBTOTAL(9,I925:I937)</f>
      </c>
      <c r="J938" s="5">
        <f>=SUBTOTAL(9,J925:J937)</f>
      </c>
    </row>
    <row r="939">
      <c r="A939" s="0" t="s">
        <v>1826</v>
      </c>
      <c r="B939" s="0" t="s">
        <v>1827</v>
      </c>
      <c r="C939" s="0" t="s">
        <v>1828</v>
      </c>
      <c r="D939" s="4" t="s">
        <v>189</v>
      </c>
      <c r="E939" s="4">
        <v>0.016</v>
      </c>
      <c r="F939" s="4">
        <v>0.03</v>
      </c>
      <c r="G939" s="4">
        <v>0.047</v>
      </c>
      <c r="H939" s="4">
        <v>0.002</v>
      </c>
      <c r="I939" s="4">
        <v>14.19</v>
      </c>
      <c r="J939" s="4">
        <v>0.088</v>
      </c>
    </row>
    <row r="940">
      <c r="A940" s="0" t="s">
        <v>1826</v>
      </c>
      <c r="B940" s="0" t="s">
        <v>1827</v>
      </c>
      <c r="C940" s="0" t="s">
        <v>1829</v>
      </c>
      <c r="D940" s="4" t="s">
        <v>1830</v>
      </c>
      <c r="E940" s="4" t="s">
        <v>17</v>
      </c>
      <c r="F940" s="4" t="s">
        <v>17</v>
      </c>
      <c r="G940" s="4" t="s">
        <v>17</v>
      </c>
      <c r="H940" s="4" t="s">
        <v>17</v>
      </c>
      <c r="I940" s="4" t="s">
        <v>17</v>
      </c>
      <c r="J940" s="4">
        <v>0.003</v>
      </c>
    </row>
    <row r="941">
      <c r="A941" s="5" t="s">
        <v>1831</v>
      </c>
      <c r="E941" s="5">
        <f>=SUBTOTAL(9,E939:E940)</f>
      </c>
      <c r="F941" s="5">
        <f>=SUBTOTAL(9,F939:F940)</f>
      </c>
      <c r="G941" s="5">
        <f>=SUBTOTAL(9,G939:G940)</f>
      </c>
      <c r="H941" s="5">
        <f>=SUBTOTAL(9,H939:H940)</f>
      </c>
      <c r="I941" s="5">
        <f>=SUBTOTAL(9,I939:I940)</f>
      </c>
      <c r="J941" s="5">
        <f>=SUBTOTAL(9,J939:J940)</f>
      </c>
    </row>
    <row r="942">
      <c r="A942" s="0" t="s">
        <v>1832</v>
      </c>
      <c r="B942" s="0" t="s">
        <v>1833</v>
      </c>
      <c r="C942" s="0" t="s">
        <v>1834</v>
      </c>
      <c r="D942" s="4" t="s">
        <v>1835</v>
      </c>
      <c r="E942" s="4">
        <v>87.618</v>
      </c>
      <c r="F942" s="4">
        <v>98.5934</v>
      </c>
      <c r="G942" s="4">
        <v>199.2796</v>
      </c>
      <c r="H942" s="4">
        <v>16.334</v>
      </c>
      <c r="I942" s="4">
        <v>5.273</v>
      </c>
      <c r="J942" s="4">
        <v>6.884</v>
      </c>
    </row>
    <row r="943">
      <c r="A943" s="0" t="s">
        <v>1832</v>
      </c>
      <c r="B943" s="0" t="s">
        <v>1833</v>
      </c>
      <c r="C943" s="0" t="s">
        <v>1836</v>
      </c>
      <c r="D943" s="4" t="s">
        <v>1837</v>
      </c>
      <c r="E943" s="4" t="s">
        <v>17</v>
      </c>
      <c r="F943" s="4" t="s">
        <v>17</v>
      </c>
      <c r="G943" s="4" t="s">
        <v>17</v>
      </c>
      <c r="H943" s="4">
        <v>0.22</v>
      </c>
      <c r="I943" s="4" t="s">
        <v>17</v>
      </c>
      <c r="J943" s="4">
        <v>0.5</v>
      </c>
    </row>
    <row r="944">
      <c r="A944" s="0" t="s">
        <v>1832</v>
      </c>
      <c r="B944" s="0" t="s">
        <v>1833</v>
      </c>
      <c r="C944" s="0" t="s">
        <v>1838</v>
      </c>
      <c r="D944" s="4" t="s">
        <v>1839</v>
      </c>
      <c r="E944" s="4">
        <v>0.15</v>
      </c>
      <c r="F944" s="4" t="s">
        <v>17</v>
      </c>
      <c r="G944" s="4" t="s">
        <v>17</v>
      </c>
      <c r="H944" s="4" t="s">
        <v>17</v>
      </c>
      <c r="I944" s="4" t="s">
        <v>17</v>
      </c>
      <c r="J944" s="4" t="s">
        <v>17</v>
      </c>
    </row>
    <row r="945">
      <c r="A945" s="0" t="s">
        <v>1832</v>
      </c>
      <c r="B945" s="0" t="s">
        <v>1833</v>
      </c>
      <c r="C945" s="0" t="s">
        <v>1840</v>
      </c>
      <c r="D945" s="4" t="s">
        <v>1841</v>
      </c>
      <c r="E945" s="4" t="s">
        <v>17</v>
      </c>
      <c r="F945" s="4" t="s">
        <v>17</v>
      </c>
      <c r="G945" s="4">
        <v>0.25</v>
      </c>
      <c r="H945" s="4">
        <v>6.49</v>
      </c>
      <c r="I945" s="4">
        <v>90</v>
      </c>
      <c r="J945" s="4">
        <v>543.7</v>
      </c>
    </row>
    <row r="946">
      <c r="A946" s="0" t="s">
        <v>1832</v>
      </c>
      <c r="B946" s="0" t="s">
        <v>1833</v>
      </c>
      <c r="C946" s="0" t="s">
        <v>1842</v>
      </c>
      <c r="D946" s="4" t="s">
        <v>1843</v>
      </c>
      <c r="E946" s="4">
        <v>0.381</v>
      </c>
      <c r="F946" s="4">
        <v>0.012</v>
      </c>
      <c r="G946" s="4">
        <v>0.004</v>
      </c>
      <c r="H946" s="4" t="s">
        <v>17</v>
      </c>
      <c r="I946" s="4" t="s">
        <v>17</v>
      </c>
      <c r="J946" s="4">
        <v>0.147</v>
      </c>
    </row>
    <row r="947">
      <c r="A947" s="0" t="s">
        <v>1832</v>
      </c>
      <c r="B947" s="0" t="s">
        <v>1833</v>
      </c>
      <c r="C947" s="0" t="s">
        <v>1844</v>
      </c>
      <c r="D947" s="4" t="s">
        <v>1845</v>
      </c>
      <c r="E947" s="4" t="s">
        <v>17</v>
      </c>
      <c r="F947" s="4" t="s">
        <v>17</v>
      </c>
      <c r="G947" s="4">
        <v>16.105</v>
      </c>
      <c r="H947" s="4" t="s">
        <v>17</v>
      </c>
      <c r="I947" s="4" t="s">
        <v>17</v>
      </c>
      <c r="J947" s="4">
        <v>6.2</v>
      </c>
    </row>
    <row r="948">
      <c r="A948" s="5" t="s">
        <v>1846</v>
      </c>
      <c r="E948" s="5">
        <f>=SUBTOTAL(9,E942:E947)</f>
      </c>
      <c r="F948" s="5">
        <f>=SUBTOTAL(9,F942:F947)</f>
      </c>
      <c r="G948" s="5">
        <f>=SUBTOTAL(9,G942:G947)</f>
      </c>
      <c r="H948" s="5">
        <f>=SUBTOTAL(9,H942:H947)</f>
      </c>
      <c r="I948" s="5">
        <f>=SUBTOTAL(9,I942:I947)</f>
      </c>
      <c r="J948" s="5">
        <f>=SUBTOTAL(9,J942:J947)</f>
      </c>
    </row>
    <row r="949">
      <c r="A949" s="0" t="s">
        <v>1847</v>
      </c>
      <c r="B949" s="0" t="s">
        <v>1848</v>
      </c>
      <c r="C949" s="0" t="s">
        <v>1849</v>
      </c>
      <c r="D949" s="4" t="s">
        <v>1850</v>
      </c>
      <c r="E949" s="4">
        <v>4.901</v>
      </c>
      <c r="F949" s="4">
        <v>0.031</v>
      </c>
      <c r="G949" s="4">
        <v>0.039</v>
      </c>
      <c r="H949" s="4">
        <v>0.028</v>
      </c>
      <c r="I949" s="4">
        <v>0.042</v>
      </c>
      <c r="J949" s="4">
        <v>0.0822</v>
      </c>
    </row>
    <row r="950">
      <c r="A950" s="0" t="s">
        <v>1847</v>
      </c>
      <c r="B950" s="0" t="s">
        <v>1848</v>
      </c>
      <c r="C950" s="0" t="s">
        <v>1851</v>
      </c>
      <c r="D950" s="4" t="s">
        <v>1852</v>
      </c>
      <c r="E950" s="4" t="s">
        <v>17</v>
      </c>
      <c r="F950" s="4" t="s">
        <v>17</v>
      </c>
      <c r="G950" s="4" t="s">
        <v>17</v>
      </c>
      <c r="H950" s="4" t="s">
        <v>17</v>
      </c>
      <c r="I950" s="4">
        <v>0.525</v>
      </c>
      <c r="J950" s="4">
        <v>0.396</v>
      </c>
    </row>
    <row r="951">
      <c r="A951" s="5" t="s">
        <v>1853</v>
      </c>
      <c r="E951" s="5">
        <f>=SUBTOTAL(9,E949:E950)</f>
      </c>
      <c r="F951" s="5">
        <f>=SUBTOTAL(9,F949:F950)</f>
      </c>
      <c r="G951" s="5">
        <f>=SUBTOTAL(9,G949:G950)</f>
      </c>
      <c r="H951" s="5">
        <f>=SUBTOTAL(9,H949:H950)</f>
      </c>
      <c r="I951" s="5">
        <f>=SUBTOTAL(9,I949:I950)</f>
      </c>
      <c r="J951" s="5">
        <f>=SUBTOTAL(9,J949:J950)</f>
      </c>
    </row>
    <row r="952">
      <c r="A952" s="0" t="s">
        <v>1854</v>
      </c>
      <c r="B952" s="0" t="s">
        <v>1855</v>
      </c>
      <c r="C952" s="0" t="s">
        <v>1856</v>
      </c>
      <c r="D952" s="4" t="s">
        <v>1857</v>
      </c>
      <c r="E952" s="4">
        <v>822.7699</v>
      </c>
      <c r="F952" s="4">
        <v>795.493</v>
      </c>
      <c r="G952" s="4">
        <v>1187.039</v>
      </c>
      <c r="H952" s="4">
        <v>4729.497</v>
      </c>
      <c r="I952" s="4">
        <v>6149.6545</v>
      </c>
      <c r="J952" s="4">
        <v>8139.0494</v>
      </c>
    </row>
    <row r="953">
      <c r="A953" s="0" t="s">
        <v>1854</v>
      </c>
      <c r="B953" s="0" t="s">
        <v>1855</v>
      </c>
      <c r="C953" s="0" t="s">
        <v>1858</v>
      </c>
      <c r="D953" s="4" t="s">
        <v>332</v>
      </c>
      <c r="E953" s="4">
        <v>2.758</v>
      </c>
      <c r="F953" s="4">
        <v>64.312</v>
      </c>
      <c r="G953" s="4">
        <v>22.74</v>
      </c>
      <c r="H953" s="4">
        <v>71.275</v>
      </c>
      <c r="I953" s="4">
        <v>576.055</v>
      </c>
      <c r="J953" s="4">
        <v>1.681</v>
      </c>
    </row>
    <row r="954">
      <c r="A954" s="0" t="s">
        <v>1854</v>
      </c>
      <c r="B954" s="0" t="s">
        <v>1855</v>
      </c>
      <c r="C954" s="0" t="s">
        <v>1859</v>
      </c>
      <c r="D954" s="4" t="s">
        <v>1860</v>
      </c>
      <c r="E954" s="4">
        <v>2201.095</v>
      </c>
      <c r="F954" s="4">
        <v>238.184</v>
      </c>
      <c r="G954" s="4">
        <v>819.712</v>
      </c>
      <c r="H954" s="4">
        <v>1203.92</v>
      </c>
      <c r="I954" s="4">
        <v>3392.788</v>
      </c>
      <c r="J954" s="4">
        <v>897.284</v>
      </c>
    </row>
    <row r="955">
      <c r="A955" s="0" t="s">
        <v>1854</v>
      </c>
      <c r="B955" s="0" t="s">
        <v>1855</v>
      </c>
      <c r="C955" s="0" t="s">
        <v>1861</v>
      </c>
      <c r="D955" s="4" t="s">
        <v>1862</v>
      </c>
      <c r="E955" s="4">
        <v>181.521</v>
      </c>
      <c r="F955" s="4">
        <v>741.616</v>
      </c>
      <c r="G955" s="4">
        <v>24.223</v>
      </c>
      <c r="H955" s="4">
        <v>1232.176</v>
      </c>
      <c r="I955" s="4">
        <v>1852.753</v>
      </c>
      <c r="J955" s="4">
        <v>0.506</v>
      </c>
    </row>
    <row r="956">
      <c r="A956" s="5" t="s">
        <v>1863</v>
      </c>
      <c r="E956" s="5">
        <f>=SUBTOTAL(9,E952:E955)</f>
      </c>
      <c r="F956" s="5">
        <f>=SUBTOTAL(9,F952:F955)</f>
      </c>
      <c r="G956" s="5">
        <f>=SUBTOTAL(9,G952:G955)</f>
      </c>
      <c r="H956" s="5">
        <f>=SUBTOTAL(9,H952:H955)</f>
      </c>
      <c r="I956" s="5">
        <f>=SUBTOTAL(9,I952:I955)</f>
      </c>
      <c r="J956" s="5">
        <f>=SUBTOTAL(9,J952:J955)</f>
      </c>
    </row>
    <row r="957">
      <c r="A957" s="0" t="s">
        <v>1864</v>
      </c>
      <c r="B957" s="0" t="s">
        <v>1865</v>
      </c>
      <c r="C957" s="0" t="s">
        <v>1866</v>
      </c>
      <c r="D957" s="4" t="s">
        <v>1867</v>
      </c>
      <c r="E957" s="4">
        <v>0.128</v>
      </c>
      <c r="F957" s="4">
        <v>0.113</v>
      </c>
      <c r="G957" s="4">
        <v>0.294</v>
      </c>
      <c r="H957" s="4">
        <v>0.509</v>
      </c>
      <c r="I957" s="4">
        <v>0.66</v>
      </c>
      <c r="J957" s="4">
        <v>0.268</v>
      </c>
    </row>
    <row r="958">
      <c r="A958" s="0" t="s">
        <v>1864</v>
      </c>
      <c r="B958" s="0" t="s">
        <v>1865</v>
      </c>
      <c r="C958" s="0" t="s">
        <v>1868</v>
      </c>
      <c r="D958" s="4" t="s">
        <v>1869</v>
      </c>
      <c r="E958" s="4" t="s">
        <v>17</v>
      </c>
      <c r="F958" s="4" t="s">
        <v>17</v>
      </c>
      <c r="G958" s="4">
        <v>0.038</v>
      </c>
      <c r="H958" s="4" t="s">
        <v>17</v>
      </c>
      <c r="I958" s="4" t="s">
        <v>17</v>
      </c>
      <c r="J958" s="4">
        <v>0.1</v>
      </c>
    </row>
    <row r="959">
      <c r="A959" s="0" t="s">
        <v>1864</v>
      </c>
      <c r="B959" s="0" t="s">
        <v>1865</v>
      </c>
      <c r="C959" s="0" t="s">
        <v>1870</v>
      </c>
      <c r="D959" s="4" t="s">
        <v>1871</v>
      </c>
      <c r="E959" s="4" t="s">
        <v>17</v>
      </c>
      <c r="F959" s="4" t="s">
        <v>17</v>
      </c>
      <c r="G959" s="4" t="s">
        <v>17</v>
      </c>
      <c r="H959" s="4">
        <v>0.007</v>
      </c>
      <c r="I959" s="4" t="s">
        <v>17</v>
      </c>
      <c r="J959" s="4" t="s">
        <v>17</v>
      </c>
    </row>
    <row r="960">
      <c r="A960" s="5" t="s">
        <v>1872</v>
      </c>
      <c r="E960" s="5">
        <f>=SUBTOTAL(9,E957:E959)</f>
      </c>
      <c r="F960" s="5">
        <f>=SUBTOTAL(9,F957:F959)</f>
      </c>
      <c r="G960" s="5">
        <f>=SUBTOTAL(9,G957:G959)</f>
      </c>
      <c r="H960" s="5">
        <f>=SUBTOTAL(9,H957:H959)</f>
      </c>
      <c r="I960" s="5">
        <f>=SUBTOTAL(9,I957:I959)</f>
      </c>
      <c r="J960" s="5">
        <f>=SUBTOTAL(9,J957:J959)</f>
      </c>
    </row>
    <row r="961">
      <c r="A961" s="0" t="s">
        <v>1873</v>
      </c>
      <c r="B961" s="0" t="s">
        <v>1874</v>
      </c>
      <c r="C961" s="0" t="s">
        <v>1875</v>
      </c>
      <c r="D961" s="4" t="s">
        <v>1876</v>
      </c>
      <c r="E961" s="4">
        <v>2.761</v>
      </c>
      <c r="F961" s="4">
        <v>21.418</v>
      </c>
      <c r="G961" s="4">
        <v>0.36</v>
      </c>
      <c r="H961" s="4">
        <v>0.42</v>
      </c>
      <c r="I961" s="4">
        <v>1.534</v>
      </c>
      <c r="J961" s="4">
        <v>0.047</v>
      </c>
    </row>
    <row r="962">
      <c r="A962" s="0" t="s">
        <v>1873</v>
      </c>
      <c r="B962" s="0" t="s">
        <v>1874</v>
      </c>
      <c r="C962" s="0" t="s">
        <v>1877</v>
      </c>
      <c r="D962" s="4" t="s">
        <v>1878</v>
      </c>
      <c r="E962" s="4">
        <v>0.036</v>
      </c>
      <c r="F962" s="4" t="s">
        <v>17</v>
      </c>
      <c r="G962" s="4" t="s">
        <v>17</v>
      </c>
      <c r="H962" s="4" t="s">
        <v>17</v>
      </c>
      <c r="I962" s="4" t="s">
        <v>17</v>
      </c>
      <c r="J962" s="4" t="s">
        <v>17</v>
      </c>
    </row>
    <row r="963">
      <c r="A963" s="0" t="s">
        <v>1873</v>
      </c>
      <c r="B963" s="0" t="s">
        <v>1874</v>
      </c>
      <c r="C963" s="0" t="s">
        <v>1879</v>
      </c>
      <c r="D963" s="4" t="s">
        <v>1880</v>
      </c>
      <c r="E963" s="4">
        <v>885.157</v>
      </c>
      <c r="F963" s="4">
        <v>55.027</v>
      </c>
      <c r="G963" s="4">
        <v>119.5</v>
      </c>
      <c r="H963" s="4">
        <v>443.816</v>
      </c>
      <c r="I963" s="4">
        <v>295.846</v>
      </c>
      <c r="J963" s="4">
        <v>182.275</v>
      </c>
    </row>
    <row r="964">
      <c r="A964" s="5" t="s">
        <v>1881</v>
      </c>
      <c r="E964" s="5">
        <f>=SUBTOTAL(9,E961:E963)</f>
      </c>
      <c r="F964" s="5">
        <f>=SUBTOTAL(9,F961:F963)</f>
      </c>
      <c r="G964" s="5">
        <f>=SUBTOTAL(9,G961:G963)</f>
      </c>
      <c r="H964" s="5">
        <f>=SUBTOTAL(9,H961:H963)</f>
      </c>
      <c r="I964" s="5">
        <f>=SUBTOTAL(9,I961:I963)</f>
      </c>
      <c r="J964" s="5">
        <f>=SUBTOTAL(9,J961:J963)</f>
      </c>
    </row>
    <row r="965">
      <c r="A965" s="0" t="s">
        <v>1882</v>
      </c>
      <c r="B965" s="0" t="s">
        <v>1882</v>
      </c>
      <c r="C965" s="0" t="s">
        <v>1882</v>
      </c>
      <c r="D965" s="4" t="s">
        <v>1882</v>
      </c>
      <c r="E965" s="4">
        <v>52421.0985</v>
      </c>
      <c r="F965" s="4">
        <v>42387.1181</v>
      </c>
      <c r="G965" s="4">
        <v>59324.889</v>
      </c>
      <c r="H965" s="4">
        <v>74193.7871</v>
      </c>
      <c r="I965" s="4">
        <v>88655.3937</v>
      </c>
      <c r="J965" s="4">
        <v>106728.449</v>
      </c>
    </row>
    <row r="967" ht="100" customHeight="1">
      <c r="A967" s="6" t="s">
        <v>1883</v>
      </c>
      <c r="B967" s="6" t="s">
        <v>1883</v>
      </c>
      <c r="C967" s="6" t="s">
        <v>1883</v>
      </c>
      <c r="D967" s="6" t="s">
        <v>1883</v>
      </c>
      <c r="E967" s="6" t="s">
        <v>1883</v>
      </c>
      <c r="F967" s="6" t="s">
        <v>1883</v>
      </c>
      <c r="G967" s="6" t="s">
        <v>1883</v>
      </c>
      <c r="H967" s="6" t="s">
        <v>1883</v>
      </c>
      <c r="I967" s="6" t="s">
        <v>1883</v>
      </c>
      <c r="J967" s="6" t="s">
        <v>1883</v>
      </c>
      <c r="K967" s="6" t="s">
        <v>1883</v>
      </c>
      <c r="L967" s="6" t="s">
        <v>1883</v>
      </c>
      <c r="M967" s="6" t="s">
        <v>1883</v>
      </c>
    </row>
  </sheetData>
  <mergeCells>
    <mergeCell ref="A5:M5"/>
    <mergeCell ref="A6:M6"/>
    <mergeCell ref="A967:M967"/>
  </mergeCells>
  <headerFooter/>
  <drawing r:id="rId1"/>
</worksheet>
</file>