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caschmidtke/Downloads/"/>
    </mc:Choice>
  </mc:AlternateContent>
  <xr:revisionPtr revIDLastSave="0" documentId="13_ncr:1_{312A8C0D-8D01-F341-A9B8-1AA856871176}" xr6:coauthVersionLast="47" xr6:coauthVersionMax="47" xr10:uidLastSave="{00000000-0000-0000-0000-000000000000}"/>
  <bookViews>
    <workbookView xWindow="1400" yWindow="1240" windowWidth="27240" windowHeight="15100" xr2:uid="{6A859C5E-A4EF-4347-AB2E-4738AC4EA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<sst xmlns="http://schemas.openxmlformats.org/spreadsheetml/2006/main" count="49" uniqueCount="49">
  <si>
    <t>sample_number</t>
  </si>
  <si>
    <t>sample</t>
  </si>
  <si>
    <t>average positive gene expression (RPKM avg)</t>
  </si>
  <si>
    <t>average negative gene expression  (RPKM avg)</t>
  </si>
  <si>
    <t>neg to pos ratio</t>
  </si>
  <si>
    <t>pos to neg ratio</t>
  </si>
  <si>
    <t>SRR6038183</t>
  </si>
  <si>
    <t>SRR6038243</t>
  </si>
  <si>
    <t>SRR6038424</t>
  </si>
  <si>
    <t>SRR6038199</t>
  </si>
  <si>
    <t>SRR6038194</t>
  </si>
  <si>
    <t>SRR6038319</t>
  </si>
  <si>
    <t>SRR6038411</t>
  </si>
  <si>
    <t>SRR6038515</t>
  </si>
  <si>
    <t>SRR6038386</t>
  </si>
  <si>
    <t>SRR6038273</t>
  </si>
  <si>
    <t>SRR6038370</t>
  </si>
  <si>
    <t>SRR6038442</t>
  </si>
  <si>
    <t>SRR6038362</t>
  </si>
  <si>
    <t>SRR6038276</t>
  </si>
  <si>
    <t>SRR6038185</t>
  </si>
  <si>
    <t>SRR6038207</t>
  </si>
  <si>
    <t>SRR6038470</t>
  </si>
  <si>
    <t>SRR6038510</t>
  </si>
  <si>
    <t>SRR6038379</t>
  </si>
  <si>
    <t>SRR6038343</t>
  </si>
  <si>
    <t>SRR6038474</t>
  </si>
  <si>
    <t>SRR6038293</t>
  </si>
  <si>
    <t>SRR6038197</t>
  </si>
  <si>
    <t>SRR6038321</t>
  </si>
  <si>
    <t>SRR6038387</t>
  </si>
  <si>
    <t>SRR6038200</t>
  </si>
  <si>
    <t>SRR6038383</t>
  </si>
  <si>
    <t>SRR6038396</t>
  </si>
  <si>
    <t>SRR6038412</t>
  </si>
  <si>
    <t>SRR6038327</t>
  </si>
  <si>
    <t>SRR6038462</t>
  </si>
  <si>
    <t>SRR6038334</t>
  </si>
  <si>
    <t>SRR6038189</t>
  </si>
  <si>
    <t>SRR6038403</t>
  </si>
  <si>
    <t>SRR6038426</t>
  </si>
  <si>
    <t>SRR6038221</t>
  </si>
  <si>
    <t>SRR6038224</t>
  </si>
  <si>
    <t>SRR6038560</t>
  </si>
  <si>
    <t>SRR6038326</t>
  </si>
  <si>
    <t>SRR6038325</t>
  </si>
  <si>
    <t>SRR6038359</t>
  </si>
  <si>
    <t>SRR6038188</t>
  </si>
  <si>
    <t>SRR6038186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</si>
</sst>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B019-1219-2C47-8116-9708990ADF75}">
  <dimension ref="A1:F44"/>
  <sheetViews>
    <sheetView tabSelected="1" topLeftCell="A32" workbookViewId="0">
      <selection activeCell="A2" sqref="A2:A4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10361.8181818181</v>
      </c>
      <c r="D2">
        <v>14196.1991094074</v>
      </c>
      <c r="E2">
        <f>D2/C2</f>
        <v>1.3700490454771244</v>
      </c>
      <c r="F2">
        <f>C2/D2</f>
        <v>0.72990087712644369</v>
      </c>
    </row>
    <row r="3" spans="1:6" x14ac:dyDescent="0.2">
      <c r="A3">
        <v>2</v>
      </c>
      <c r="B3" t="s">
        <v>7</v>
      </c>
      <c r="C3">
        <v>10272.3181818181</v>
      </c>
      <c r="D3">
        <v>13973.7209027475</v>
      </c>
      <c r="E3">
        <f>D3/C3</f>
        <v>1.360327888546214</v>
      </c>
      <c r="F3">
        <f>C3/D3</f>
        <v>0.73511688499506</v>
      </c>
    </row>
    <row r="4" spans="1:6" x14ac:dyDescent="0.2">
      <c r="A4">
        <v>3</v>
      </c>
      <c r="B4" t="s">
        <v>8</v>
      </c>
      <c r="C4">
        <v>11546.9545454545</v>
      </c>
      <c r="D4">
        <v>14531.252008904199</v>
      </c>
      <c r="E4">
        <f>D4/C4</f>
        <v>1.2584488794601238</v>
      </c>
      <c r="F4">
        <f>C4/D4</f>
        <v>0.79462902015455827</v>
      </c>
    </row>
    <row r="5" spans="1:6" x14ac:dyDescent="0.2">
      <c r="A5">
        <v>4</v>
      </c>
      <c r="B5" t="s">
        <v>9</v>
      </c>
      <c r="C5">
        <v>11478.227272727199</v>
      </c>
      <c r="D5">
        <v>13971.2563621766</v>
      </c>
      <c r="E5">
        <f>D5/C5</f>
        <v>1.2171963518593985</v>
      </c>
      <c r="F5">
        <f>C5/D5</f>
        <v>0.82156013569412389</v>
      </c>
    </row>
    <row r="6" spans="1:6" x14ac:dyDescent="0.2">
      <c r="A6">
        <v>5</v>
      </c>
      <c r="B6" t="s">
        <v>10</v>
      </c>
      <c r="C6">
        <v>12691.1363636363</v>
      </c>
      <c r="D6">
        <v>13680.016732554501</v>
      </c>
      <c r="E6">
        <f>D6/C6</f>
        <v>1.0779189775118658</v>
      </c>
      <c r="F6">
        <f>C6/D6</f>
        <v>0.92771351174118455</v>
      </c>
    </row>
    <row r="7" spans="1:6" x14ac:dyDescent="0.2">
      <c r="A7">
        <v>6</v>
      </c>
      <c r="B7" t="s">
        <v>11</v>
      </c>
      <c r="C7">
        <v>13497.977272727199</v>
      </c>
      <c r="D7">
        <v>12856.801754594801</v>
      </c>
      <c r="E7">
        <f>D7/C7</f>
        <v>0.95249839993226981</v>
      </c>
      <c r="F7">
        <f>C7/D7</f>
        <v>1.0498705300408986</v>
      </c>
    </row>
    <row r="8" spans="1:6" x14ac:dyDescent="0.2">
      <c r="A8">
        <v>7</v>
      </c>
      <c r="B8" t="s">
        <v>12</v>
      </c>
      <c r="C8">
        <v>14905.772727272701</v>
      </c>
      <c r="D8">
        <v>13439.0039243224</v>
      </c>
      <c r="E8">
        <f>D8/C8</f>
        <v>0.9015972650470786</v>
      </c>
      <c r="F8">
        <f>C8/D8</f>
        <v>1.1091426724190243</v>
      </c>
    </row>
    <row r="9" spans="1:6" x14ac:dyDescent="0.2">
      <c r="A9">
        <v>8</v>
      </c>
      <c r="B9" t="s">
        <v>13</v>
      </c>
      <c r="C9">
        <v>12739.3181818181</v>
      </c>
      <c r="D9">
        <v>11382.972893510399</v>
      </c>
      <c r="E9">
        <f>D9/C9</f>
        <v>0.89353077857467178</v>
      </c>
      <c r="F9">
        <f>C9/D9</f>
        <v>1.1191556284106565</v>
      </c>
    </row>
    <row r="10" spans="1:6" x14ac:dyDescent="0.2">
      <c r="A10">
        <v>9</v>
      </c>
      <c r="B10" t="s">
        <v>14</v>
      </c>
      <c r="C10">
        <v>15031.772727272701</v>
      </c>
      <c r="D10">
        <v>13161.338990771799</v>
      </c>
      <c r="E10">
        <f>D10/C10</f>
        <v>0.8755679871937323</v>
      </c>
      <c r="F10">
        <f>C10/D10</f>
        <v>1.1421157632830805</v>
      </c>
    </row>
    <row r="11" spans="1:6" x14ac:dyDescent="0.2">
      <c r="A11">
        <v>10</v>
      </c>
      <c r="B11" t="s">
        <v>15</v>
      </c>
      <c r="C11">
        <v>13716.977272727199</v>
      </c>
      <c r="D11">
        <v>11330.3239100643</v>
      </c>
      <c r="E11">
        <f>D11/C11</f>
        <v>0.82600734001300957</v>
      </c>
      <c r="F11">
        <f>C11/D11</f>
        <v>1.2106429949935433</v>
      </c>
    </row>
    <row r="12" spans="1:6" x14ac:dyDescent="0.2">
      <c r="A12">
        <v>11</v>
      </c>
      <c r="B12" t="s">
        <v>16</v>
      </c>
      <c r="C12">
        <v>14846.840909090901</v>
      </c>
      <c r="D12">
        <v>11058.160196504101</v>
      </c>
      <c r="E12">
        <f>D12/C12</f>
        <v>0.74481569946190074</v>
      </c>
      <c r="F12">
        <f>C12/D12</f>
        <v>1.3426140194446219</v>
      </c>
    </row>
    <row r="13" spans="1:6" x14ac:dyDescent="0.2">
      <c r="A13">
        <v>12</v>
      </c>
      <c r="B13" t="s">
        <v>17</v>
      </c>
      <c r="C13">
        <v>15052.1363636363</v>
      </c>
      <c r="D13">
        <v>11097.935368180501</v>
      </c>
      <c r="E13">
        <f>D13/C13</f>
        <v>0.73729968292018966</v>
      </c>
      <c r="F13">
        <f>C13/D13</f>
        <v>1.3563005968473294</v>
      </c>
    </row>
    <row r="14" spans="1:6" x14ac:dyDescent="0.2">
      <c r="A14">
        <v>13</v>
      </c>
      <c r="B14" t="s">
        <v>18</v>
      </c>
      <c r="C14">
        <v>17411.022727272699</v>
      </c>
      <c r="D14">
        <v>12499.7912606514</v>
      </c>
      <c r="E14">
        <f>D14/C14</f>
        <v>0.71792401034958586</v>
      </c>
      <c r="F14">
        <f>C14/D14</f>
        <v>1.3929050785097159</v>
      </c>
    </row>
    <row r="15" spans="1:6" x14ac:dyDescent="0.2">
      <c r="A15">
        <v>14</v>
      </c>
      <c r="B15" t="s">
        <v>19</v>
      </c>
      <c r="C15">
        <v>15502.6363636363</v>
      </c>
      <c r="D15">
        <v>11052.001139608799</v>
      </c>
      <c r="E15">
        <f>D15/C15</f>
        <v>0.71291107398564046</v>
      </c>
      <c r="F15">
        <f>C15/D15</f>
        <v>1.4026994901472691</v>
      </c>
    </row>
    <row r="16" spans="1:6" x14ac:dyDescent="0.2">
      <c r="A16">
        <v>15</v>
      </c>
      <c r="B16" t="s">
        <v>20</v>
      </c>
      <c r="C16">
        <v>15909.8863636363</v>
      </c>
      <c r="D16">
        <v>10745.372391528201</v>
      </c>
      <c r="E16">
        <f>D16/C16</f>
        <v>0.67538963798559026</v>
      </c>
      <c r="F16">
        <f>C16/D16</f>
        <v>1.4806268023042062</v>
      </c>
    </row>
    <row r="17" spans="1:6" x14ac:dyDescent="0.2">
      <c r="A17">
        <v>16</v>
      </c>
      <c r="B17" t="s">
        <v>21</v>
      </c>
      <c r="C17">
        <v>15709.75</v>
      </c>
      <c r="D17">
        <v>10493.7659414604</v>
      </c>
      <c r="E17">
        <f>D17/C17</f>
        <v>0.66797790808003954</v>
      </c>
      <c r="F17">
        <f>C17/D17</f>
        <v>1.497055498248868</v>
      </c>
    </row>
    <row r="18" spans="1:6" x14ac:dyDescent="0.2">
      <c r="A18">
        <v>17</v>
      </c>
      <c r="B18" t="s">
        <v>22</v>
      </c>
      <c r="C18">
        <v>17002.6136363636</v>
      </c>
      <c r="D18">
        <v>11102.7913298032</v>
      </c>
      <c r="E18">
        <f>D18/C18</f>
        <v>0.65300497719112949</v>
      </c>
      <c r="F18">
        <f>C18/D18</f>
        <v>1.5313818958952707</v>
      </c>
    </row>
    <row r="19" spans="1:6" x14ac:dyDescent="0.2">
      <c r="A19">
        <v>18</v>
      </c>
      <c r="B19" t="s">
        <v>23</v>
      </c>
      <c r="C19">
        <v>18690.636363636298</v>
      </c>
      <c r="D19">
        <v>11951.3391328777</v>
      </c>
      <c r="E19">
        <f>D19/C19</f>
        <v>0.63942922543449154</v>
      </c>
      <c r="F19">
        <f>C19/D19</f>
        <v>1.5638947364667308</v>
      </c>
    </row>
    <row r="20" spans="1:6" x14ac:dyDescent="0.2">
      <c r="A20">
        <v>19</v>
      </c>
      <c r="B20" t="s">
        <v>24</v>
      </c>
      <c r="C20">
        <v>16070.045454545399</v>
      </c>
      <c r="D20">
        <v>10083.083443683699</v>
      </c>
      <c r="E20">
        <f>D20/C20</f>
        <v>0.62744585708883027</v>
      </c>
      <c r="F20">
        <f>C20/D20</f>
        <v>1.5937630134968372</v>
      </c>
    </row>
    <row r="21" spans="1:6" x14ac:dyDescent="0.2">
      <c r="A21">
        <v>20</v>
      </c>
      <c r="B21" t="s">
        <v>25</v>
      </c>
      <c r="C21">
        <v>16823.181818181802</v>
      </c>
      <c r="D21">
        <v>10097.259046850701</v>
      </c>
      <c r="E21">
        <f>D21/C21</f>
        <v>0.6001991273694729</v>
      </c>
      <c r="F21">
        <f>C21/D21</f>
        <v>1.6661137185966217</v>
      </c>
    </row>
    <row r="22" spans="1:6" x14ac:dyDescent="0.2">
      <c r="A22">
        <v>21</v>
      </c>
      <c r="B22" t="s">
        <v>26</v>
      </c>
      <c r="C22">
        <v>17671.340909090901</v>
      </c>
      <c r="D22">
        <v>10301.3308306748</v>
      </c>
      <c r="E22">
        <f>D22/C22</f>
        <v>0.58293996384707569</v>
      </c>
      <c r="F22">
        <f>C22/D22</f>
        <v>1.7154425189869686</v>
      </c>
    </row>
    <row r="23" spans="1:6" x14ac:dyDescent="0.2">
      <c r="A23">
        <v>22</v>
      </c>
      <c r="B23" t="s">
        <v>27</v>
      </c>
      <c r="C23">
        <v>16331.25</v>
      </c>
      <c r="D23">
        <v>9478.7226996488807</v>
      </c>
      <c r="E23">
        <f>D23/C23</f>
        <v>0.5804039923244626</v>
      </c>
      <c r="F23">
        <f>C23/D23</f>
        <v>1.7229378385133005</v>
      </c>
    </row>
    <row r="24" spans="1:6" x14ac:dyDescent="0.2">
      <c r="A24">
        <v>23</v>
      </c>
      <c r="B24" t="s">
        <v>28</v>
      </c>
      <c r="C24">
        <v>17890.5</v>
      </c>
      <c r="D24">
        <v>10343.6392089806</v>
      </c>
      <c r="E24">
        <f>D24/C24</f>
        <v>0.57816378575113048</v>
      </c>
      <c r="F24">
        <f>C24/D24</f>
        <v>1.7296136919071028</v>
      </c>
    </row>
    <row r="25" spans="1:6" x14ac:dyDescent="0.2">
      <c r="A25">
        <v>24</v>
      </c>
      <c r="B25" t="s">
        <v>29</v>
      </c>
      <c r="C25">
        <v>18805.340909090901</v>
      </c>
      <c r="D25">
        <v>10665.9527580385</v>
      </c>
      <c r="E25">
        <f>D25/C25</f>
        <v>0.56717678289375506</v>
      </c>
      <c r="F25">
        <f>C25/D25</f>
        <v>1.7631187138831148</v>
      </c>
    </row>
    <row r="26" spans="1:6" x14ac:dyDescent="0.2">
      <c r="A26">
        <v>25</v>
      </c>
      <c r="B26" t="s">
        <v>30</v>
      </c>
      <c r="C26">
        <v>17025.3181818181</v>
      </c>
      <c r="D26">
        <v>9426.9167019707293</v>
      </c>
      <c r="E26">
        <f>D26/C26</f>
        <v>0.55369988397855874</v>
      </c>
      <c r="F26">
        <f>C26/D26</f>
        <v>1.8060325258054841</v>
      </c>
    </row>
    <row r="27" spans="1:6" x14ac:dyDescent="0.2">
      <c r="A27">
        <v>26</v>
      </c>
      <c r="B27" t="s">
        <v>31</v>
      </c>
      <c r="C27">
        <v>19004.090909090901</v>
      </c>
      <c r="D27">
        <v>10283.8993263295</v>
      </c>
      <c r="E27">
        <f>D27/C27</f>
        <v>0.5411413455936499</v>
      </c>
      <c r="F27">
        <f>C27/D27</f>
        <v>1.8479460276740951</v>
      </c>
    </row>
    <row r="28" spans="1:6" x14ac:dyDescent="0.2">
      <c r="A28">
        <v>27</v>
      </c>
      <c r="B28" t="s">
        <v>32</v>
      </c>
      <c r="C28">
        <v>17968.181818181802</v>
      </c>
      <c r="D28">
        <v>8935.1798698961302</v>
      </c>
      <c r="E28">
        <f>D28/C28</f>
        <v>0.49727790826641805</v>
      </c>
      <c r="F28">
        <f>C28/D28</f>
        <v>2.0109479696899126</v>
      </c>
    </row>
    <row r="29" spans="1:6" x14ac:dyDescent="0.2">
      <c r="A29">
        <v>28</v>
      </c>
      <c r="B29" t="s">
        <v>33</v>
      </c>
      <c r="C29">
        <v>20639.25</v>
      </c>
      <c r="D29">
        <v>10025.154781454299</v>
      </c>
      <c r="E29">
        <f>D29/C29</f>
        <v>0.48573251360656511</v>
      </c>
      <c r="F29">
        <f>C29/D29</f>
        <v>2.0587462687539642</v>
      </c>
    </row>
    <row r="30" spans="1:6" x14ac:dyDescent="0.2">
      <c r="A30">
        <v>29</v>
      </c>
      <c r="B30" t="s">
        <v>34</v>
      </c>
      <c r="C30">
        <v>20121.227272727199</v>
      </c>
      <c r="D30">
        <v>9512.2858465756599</v>
      </c>
      <c r="E30">
        <f>D30/C30</f>
        <v>0.47274879000392006</v>
      </c>
      <c r="F30">
        <f>C30/D30</f>
        <v>2.115288333137157</v>
      </c>
    </row>
    <row r="31" spans="1:6" x14ac:dyDescent="0.2">
      <c r="A31">
        <v>30</v>
      </c>
      <c r="B31" t="s">
        <v>35</v>
      </c>
      <c r="C31">
        <v>19608.3636363636</v>
      </c>
      <c r="D31">
        <v>9224.85379974235</v>
      </c>
      <c r="E31">
        <f>D31/C31</f>
        <v>0.4704550553435734</v>
      </c>
      <c r="F31">
        <f>C31/D31</f>
        <v>2.1256015609603764</v>
      </c>
    </row>
    <row r="32" spans="1:6" x14ac:dyDescent="0.2">
      <c r="A32">
        <v>31</v>
      </c>
      <c r="B32" t="s">
        <v>36</v>
      </c>
      <c r="C32">
        <v>19884.545454545401</v>
      </c>
      <c r="D32">
        <v>9161.9659440127398</v>
      </c>
      <c r="E32">
        <f>D32/C32</f>
        <v>0.46075812821350709</v>
      </c>
      <c r="F32">
        <f>C32/D32</f>
        <v>2.1703361021047853</v>
      </c>
    </row>
    <row r="33" spans="1:6" x14ac:dyDescent="0.2">
      <c r="A33">
        <v>32</v>
      </c>
      <c r="B33" t="s">
        <v>37</v>
      </c>
      <c r="C33">
        <v>19905.795454545401</v>
      </c>
      <c r="D33">
        <v>9045.4039555267209</v>
      </c>
      <c r="E33">
        <f>D33/C33</f>
        <v>0.45441057485905406</v>
      </c>
      <c r="F33">
        <f>C33/D33</f>
        <v>2.2006530114537348</v>
      </c>
    </row>
    <row r="34" spans="1:6" x14ac:dyDescent="0.2">
      <c r="A34">
        <v>33</v>
      </c>
      <c r="B34" t="s">
        <v>38</v>
      </c>
      <c r="C34">
        <v>20269.8181818181</v>
      </c>
      <c r="D34">
        <v>9128.1167671502808</v>
      </c>
      <c r="E34">
        <f>D34/C34</f>
        <v>0.45033047091355483</v>
      </c>
      <c r="F34">
        <f>C34/D34</f>
        <v>2.2205914646889604</v>
      </c>
    </row>
    <row r="35" spans="1:6" x14ac:dyDescent="0.2">
      <c r="A35">
        <v>34</v>
      </c>
      <c r="B35" t="s">
        <v>39</v>
      </c>
      <c r="C35">
        <v>21187.295454545401</v>
      </c>
      <c r="D35">
        <v>7898.1182724233504</v>
      </c>
      <c r="E35">
        <f>D35/C35</f>
        <v>0.37277614263546477</v>
      </c>
      <c r="F35">
        <f>C35/D35</f>
        <v>2.6825751050755766</v>
      </c>
    </row>
    <row r="36" spans="1:6" x14ac:dyDescent="0.2">
      <c r="A36">
        <v>35</v>
      </c>
      <c r="B36" t="s">
        <v>40</v>
      </c>
      <c r="C36">
        <v>22831.590909090901</v>
      </c>
      <c r="D36">
        <v>8485.9325726177794</v>
      </c>
      <c r="E36">
        <f>D36/C36</f>
        <v>0.3716750447398266</v>
      </c>
      <c r="F36">
        <f>C36/D36</f>
        <v>2.6905223101540279</v>
      </c>
    </row>
    <row r="37" spans="1:6" x14ac:dyDescent="0.2">
      <c r="A37">
        <v>36</v>
      </c>
      <c r="B37" t="s">
        <v>41</v>
      </c>
      <c r="C37">
        <v>23580.340909090901</v>
      </c>
      <c r="D37">
        <v>8160.82326582309</v>
      </c>
      <c r="E37">
        <f>D37/C37</f>
        <v>0.34608588982175648</v>
      </c>
      <c r="F37">
        <f>C37/D37</f>
        <v>2.8894561419855251</v>
      </c>
    </row>
    <row r="38" spans="1:6" x14ac:dyDescent="0.2">
      <c r="A38">
        <v>37</v>
      </c>
      <c r="B38" t="s">
        <v>42</v>
      </c>
      <c r="C38">
        <v>23543.772727272699</v>
      </c>
      <c r="D38">
        <v>7410.1500782165804</v>
      </c>
      <c r="E38">
        <f>D38/C38</f>
        <v>0.31473928006588303</v>
      </c>
      <c r="F38">
        <f>C38/D38</f>
        <v>3.1772329141461921</v>
      </c>
    </row>
    <row r="39" spans="1:6" x14ac:dyDescent="0.2">
      <c r="A39">
        <v>38</v>
      </c>
      <c r="B39" t="s">
        <v>43</v>
      </c>
      <c r="C39">
        <v>22440.5</v>
      </c>
      <c r="D39">
        <v>6257.2039223331403</v>
      </c>
      <c r="E39">
        <f>D39/C39</f>
        <v>0.27883531660761302</v>
      </c>
      <c r="F39">
        <f>C39/D39</f>
        <v>3.5863462783921145</v>
      </c>
    </row>
    <row r="40" spans="1:6" x14ac:dyDescent="0.2">
      <c r="A40">
        <v>39</v>
      </c>
      <c r="B40" t="s">
        <v>44</v>
      </c>
      <c r="C40">
        <v>22523.4545454545</v>
      </c>
      <c r="D40">
        <v>6172.3243432562404</v>
      </c>
      <c r="E40">
        <f>D40/C40</f>
        <v>0.27403986057289281</v>
      </c>
      <c r="F40">
        <f>C40/D40</f>
        <v>3.6491041774340944</v>
      </c>
    </row>
    <row r="41" spans="1:6" x14ac:dyDescent="0.2">
      <c r="A41">
        <v>40</v>
      </c>
      <c r="B41" t="s">
        <v>45</v>
      </c>
      <c r="C41">
        <v>25683.3636363636</v>
      </c>
      <c r="D41">
        <v>6462.4972255770199</v>
      </c>
      <c r="E41">
        <f>D41/C41</f>
        <v>0.25162191826101554</v>
      </c>
      <c r="F41">
        <f>C41/D41</f>
        <v>3.9742165822083426</v>
      </c>
    </row>
    <row r="42" spans="1:6" x14ac:dyDescent="0.2">
      <c r="A42">
        <v>41</v>
      </c>
      <c r="B42" t="s">
        <v>46</v>
      </c>
      <c r="C42">
        <v>23646</v>
      </c>
      <c r="D42">
        <v>5371.7544394199904</v>
      </c>
      <c r="E42">
        <f>D42/C42</f>
        <v>0.22717391691702574</v>
      </c>
      <c r="F42">
        <f>C42/D42</f>
        <v>4.4019138005409557</v>
      </c>
    </row>
    <row r="43" spans="1:6" x14ac:dyDescent="0.2">
      <c r="A43">
        <v>42</v>
      </c>
      <c r="B43" t="s">
        <v>47</v>
      </c>
      <c r="C43">
        <v>24540.0681818181</v>
      </c>
      <c r="D43">
        <v>5144.2109556258201</v>
      </c>
      <c r="E43">
        <f>D43/C43</f>
        <v>0.20962496589301249</v>
      </c>
      <c r="F43">
        <f>C43/D43</f>
        <v>4.7704241512453045</v>
      </c>
    </row>
    <row r="44" spans="1:6" x14ac:dyDescent="0.2">
      <c r="A44">
        <v>43</v>
      </c>
      <c r="B44" t="s">
        <v>48</v>
      </c>
      <c r="C44">
        <v>26547.8181818181</v>
      </c>
      <c r="D44">
        <v>5221.1784214298696</v>
      </c>
      <c r="E44">
        <f>D44/C44</f>
        <v>0.19667071642843015</v>
      </c>
      <c r="F44">
        <f>C44/D44</f>
        <v>5.0846410597375691</v>
      </c>
    </row>
  </sheetData>
  <conditionalFormatting sqref="B1:B4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Schmidtke</dc:creator>
  <cp:lastModifiedBy>Danica Schmidtke</cp:lastModifiedBy>
  <dcterms:created xsi:type="dcterms:W3CDTF">2024-12-19T18:17:20Z</dcterms:created>
  <dcterms:modified xsi:type="dcterms:W3CDTF">2024-12-19T18:18:09Z</dcterms:modified>
</cp:coreProperties>
</file>