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 activeTab="1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C10" i="1"/>
  <c r="C9" i="1"/>
  <c r="D9" i="1"/>
  <c r="E9" i="1"/>
  <c r="F9" i="1"/>
  <c r="G9" i="1"/>
  <c r="H9" i="1"/>
  <c r="I9" i="1"/>
  <c r="J9" i="1"/>
  <c r="K9" i="1"/>
  <c r="B9" i="1"/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<sst xmlns="http://schemas.openxmlformats.org/spreadsheetml/2006/main" count="8" uniqueCount="7">
  <si>
    <t>US</t>
  </si>
  <si>
    <t>GA</t>
  </si>
  <si>
    <t>Delta</t>
  </si>
  <si>
    <t>% Increase</t>
  </si>
  <si>
    <t>GA % of USA</t>
  </si>
  <si>
    <t>AL</t>
  </si>
  <si>
    <t>AL % of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</si>
</sst>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 and AL</a:t>
            </a:r>
            <a:r>
              <a:rPr lang="en-US" sz="2000"/>
              <a:t>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Data!$B$8:$K$8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92120"/>
        <c:axId val="340297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02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7216"/>
        <c:crosses val="autoZero"/>
        <c:auto val="1"/>
        <c:lblAlgn val="ctr"/>
        <c:lblOffset val="100"/>
        <c:noMultiLvlLbl val="0"/>
      </c:catAx>
      <c:valAx>
        <c:axId val="340297216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3402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tabSelected="1" workbookViewId="0">
      <selection activeCell="E10" sqref="E10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1" t="s">
        <v>5</v>
      </c>
      <c r="B8" s="3">
        <v>1828697</v>
      </c>
      <c r="C8" s="3">
        <v>2138093</v>
      </c>
      <c r="D8" s="3">
        <v>2348174</v>
      </c>
      <c r="E8" s="3">
        <v>2646248</v>
      </c>
      <c r="F8" s="3">
        <v>2832961</v>
      </c>
      <c r="G8" s="3">
        <v>3061743</v>
      </c>
      <c r="H8" s="3">
        <v>3266740</v>
      </c>
      <c r="I8" s="3">
        <v>3444165</v>
      </c>
      <c r="J8" s="3">
        <v>3893888</v>
      </c>
      <c r="K8" s="3">
        <v>4040587</v>
      </c>
    </row>
    <row r="9" spans="1:11" x14ac:dyDescent="0.25">
      <c r="A9" s="1" t="s">
        <v>6</v>
      </c>
      <c r="B9" s="2">
        <f>B8/B3</f>
        <v>2.3994816680716916E-2</v>
      </c>
      <c r="C9" s="2">
        <f t="shared" ref="C9:K9" si="3">C8/C3</f>
        <v>2.3182563879172443E-2</v>
      </c>
      <c r="D9" s="2">
        <f t="shared" si="3"/>
        <v>2.2148084874491113E-2</v>
      </c>
      <c r="E9" s="2">
        <f t="shared" si="3"/>
        <v>2.1478828243138716E-2</v>
      </c>
      <c r="F9" s="2">
        <f t="shared" si="3"/>
        <v>2.1435101869094735E-2</v>
      </c>
      <c r="G9" s="2">
        <f t="shared" si="3"/>
        <v>2.0232789388627576E-2</v>
      </c>
      <c r="H9" s="2">
        <f t="shared" si="3"/>
        <v>1.8217054209529807E-2</v>
      </c>
      <c r="I9" s="2">
        <f t="shared" si="3"/>
        <v>1.6948636174040296E-2</v>
      </c>
      <c r="J9" s="2">
        <f t="shared" si="3"/>
        <v>1.7188082560169234E-2</v>
      </c>
      <c r="K9" s="2">
        <f t="shared" si="3"/>
        <v>1.6246186575793877E-2</v>
      </c>
    </row>
    <row r="10" spans="1:11" x14ac:dyDescent="0.25">
      <c r="A10" s="1" t="s">
        <v>2</v>
      </c>
      <c r="C10" s="3">
        <f>C8-B8</f>
        <v>309396</v>
      </c>
      <c r="D10" s="3">
        <f t="shared" ref="D10:K10" si="4">D8-C8</f>
        <v>210081</v>
      </c>
      <c r="E10" s="3">
        <f t="shared" si="4"/>
        <v>298074</v>
      </c>
      <c r="F10" s="3">
        <f t="shared" si="4"/>
        <v>186713</v>
      </c>
      <c r="G10" s="3">
        <f t="shared" si="4"/>
        <v>228782</v>
      </c>
      <c r="H10" s="3">
        <f t="shared" si="4"/>
        <v>204997</v>
      </c>
      <c r="I10" s="3">
        <f t="shared" si="4"/>
        <v>177425</v>
      </c>
      <c r="J10" s="3">
        <f t="shared" si="4"/>
        <v>449723</v>
      </c>
      <c r="K10" s="3">
        <f t="shared" si="4"/>
        <v>146699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2015-12-17T00:24:44Z</dcterms:modified>
</cp:coreProperties>
</file>