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laneacion77\Documents\CEAA\Transparencia (Obligaciones)\2023 Transp\2do Trimestre\"/>
    </mc:Choice>
  </mc:AlternateContent>
  <bookViews>
    <workbookView xWindow="0" yWindow="0" windowWidth="28800" windowHeight="10935"/>
  </bookViews>
  <sheets>
    <sheet name="Reporte de Formatos" sheetId="1" r:id="rId1"/>
    <sheet name="Hidden_1" sheetId="2" r:id="rId2"/>
  </sheets>
  <definedNames>
    <definedName name="Hidden_115">Hidden_1!$A$1:$A$2</definedName>
  </definedNames>
  <calcPr calcId="152511"/>
</workbook>
</file>

<file path=xl/sharedStrings.xml><?xml version="1.0" encoding="utf-8"?>
<sst xmlns="http://schemas.openxmlformats.org/spreadsheetml/2006/main" count="553" uniqueCount="262">
  <si>
    <t>44218</t>
  </si>
  <si>
    <t>TÍTULO</t>
  </si>
  <si>
    <t>NOMBRE CORTO</t>
  </si>
  <si>
    <t>DESCRIPCIÓN</t>
  </si>
  <si>
    <t>Indicadores de resultados</t>
  </si>
  <si>
    <t>a69_f6</t>
  </si>
  <si>
    <t>La información de los indicadores de desempeño de sus objetivos institucionales la cual deberá  publicarse de tal forma que sea posible la consulta por sujeto obligado, año y área o unidad responsable del programa correspondiente.</t>
  </si>
  <si>
    <t>1</t>
  </si>
  <si>
    <t>4</t>
  </si>
  <si>
    <t>2</t>
  </si>
  <si>
    <t>9</t>
  </si>
  <si>
    <t>13</t>
  </si>
  <si>
    <t>14</t>
  </si>
  <si>
    <t>349925</t>
  </si>
  <si>
    <t>349941</t>
  </si>
  <si>
    <t>349942</t>
  </si>
  <si>
    <t>349931</t>
  </si>
  <si>
    <t>349940</t>
  </si>
  <si>
    <t>349922</t>
  </si>
  <si>
    <t>349926</t>
  </si>
  <si>
    <t>349927</t>
  </si>
  <si>
    <t>349928</t>
  </si>
  <si>
    <t>349923</t>
  </si>
  <si>
    <t>349924</t>
  </si>
  <si>
    <t>349943</t>
  </si>
  <si>
    <t>349929</t>
  </si>
  <si>
    <t>349933</t>
  </si>
  <si>
    <t>349932</t>
  </si>
  <si>
    <t>349937</t>
  </si>
  <si>
    <t>349930</t>
  </si>
  <si>
    <t>349938</t>
  </si>
  <si>
    <t>349934</t>
  </si>
  <si>
    <t>349936</t>
  </si>
  <si>
    <t>349939</t>
  </si>
  <si>
    <t>Tabla Campos</t>
  </si>
  <si>
    <t>Ejercicio</t>
  </si>
  <si>
    <t>Nombre del programa o concepto al que corresponde el indicador</t>
  </si>
  <si>
    <t>Objetivo institucional (Redactados con perspectiva de género)</t>
  </si>
  <si>
    <t>Nombre(s) del(os) indicador(es)</t>
  </si>
  <si>
    <t>Dimensión(es) a medir</t>
  </si>
  <si>
    <t>Definición del indicador</t>
  </si>
  <si>
    <t>Método de cálculo con variables de la fórmula</t>
  </si>
  <si>
    <t>Unidad de medida</t>
  </si>
  <si>
    <t>Frecuencia de medición</t>
  </si>
  <si>
    <t>Línea base</t>
  </si>
  <si>
    <t>Metas programadas</t>
  </si>
  <si>
    <t>Metas ajustadas que existan, en su caso</t>
  </si>
  <si>
    <t>Avance de metas</t>
  </si>
  <si>
    <t>Sentido del indicador (catálogo)</t>
  </si>
  <si>
    <t>Fuente de información</t>
  </si>
  <si>
    <t>Área(s) responsable(s) que genera(n), posee(n), publica(n) y actualizan la información</t>
  </si>
  <si>
    <t>Fecha de validación</t>
  </si>
  <si>
    <t>Fecha de actualización</t>
  </si>
  <si>
    <t>Nota</t>
  </si>
  <si>
    <t>Ascendente</t>
  </si>
  <si>
    <t>Descendente</t>
  </si>
  <si>
    <t>Agua, Alcantarillado y Saneamiento</t>
  </si>
  <si>
    <t>Coordinar entre los municipios y el estado y entre éste y la federación las acciones relacionadas con la explotación, uso y aprovechamiento del agua, coadyuvando en el ámbito de su competencia al fortalecimiento del pacto federal y del municipio libre en los términos de los artículos 115 de la Constitución General de la República, 115 y 116 de la Constitución Política del Estado.</t>
  </si>
  <si>
    <t>Porcentaje de recaudación de ingresos del gasto de operación</t>
  </si>
  <si>
    <t>Eficiencia</t>
  </si>
  <si>
    <t>Mide el importe recaudado de ingresos del gasto de operación, para fortalecer la eficiencia en la operación del organismo.</t>
  </si>
  <si>
    <t>PRIGO=(MRIGO/IPIGO)*100
PRIGO: Porcentaje de recaudación de ingresos del gasto de operación
MRIGO: Monto recaudado de ingresos del gasto de operación
IPIGO: Importe presupuestado de ingresos del gasto de operación</t>
  </si>
  <si>
    <t>Porcentaje de notificaciones de pago realizadas</t>
  </si>
  <si>
    <t>Eficacia</t>
  </si>
  <si>
    <t>Mide el número de notificaciones realizadas, para garantizar la cobranza de ingresos propios recaudados por concepto de pago de convenios de colaboración.</t>
  </si>
  <si>
    <t>PNPR=(NPR/NPP)*100
PNPR: Porcentaje de notificaciones de pago  realizadas respecto de las programadas                                                                
NPR: Notificaciones de pago realizadas
NPP: Notificaciones de pago programadas</t>
  </si>
  <si>
    <t>Porcentaje de anexos técnicos y de ejecución formalizados</t>
  </si>
  <si>
    <t>Mide el número de anexos técnicos y de ejecución formalizados, para garantizar la ejecución de acciones de inversión por parte de la comisión estatal del agua y alcantarillado en beneficio de la población hidalguense.</t>
  </si>
  <si>
    <t>PATEF=(NATEF/NATEP)*100
PATEF: Porcentaje de anexos técnicos y de ejecución formalizados
NATEF: Número de anexos técnicos y de ejecución formalizados
NATEP: Número de anexos técnicos y de ejecución programados</t>
  </si>
  <si>
    <t>Porcentaje de actividades de planeación realizadas</t>
  </si>
  <si>
    <t>Mide el número de actividades de planeación realizadas, para incrementar las coberturas de agua potable, alcantarillado sanitario y saneamiento en el Estado.</t>
  </si>
  <si>
    <t>PAPR=(NAPR/NAPP)*100
PAPR: Porcentaje de actividades de planeación realizadas
NAPR: Número de actividades de planeación realizadas
NAPP: Número actividades de planeación programadas</t>
  </si>
  <si>
    <t>Porcentaje de cursos para mejorar la calidad del agua realizados</t>
  </si>
  <si>
    <t>Mide el  número de cursos para mejorar la calidad del agua realizados en la entidad, buscando que los habitantes estén libres de infecciones de origen hídrico.</t>
  </si>
  <si>
    <t>PCMCAR = (CMCAR/CMCAP)*100
PCMCAR:  Porcentaje de cursos para mejorar la calidad del agua realizados
CMCAR: Cursos para mejorar la calidad del agua realizados                                          
CMCAP: Cursos para mejorar la calidad del agua programados</t>
  </si>
  <si>
    <t>Porcentaje de cumplimiento en la instalación de equipos de desinfección del agua</t>
  </si>
  <si>
    <t>Mide el número de equipos de desinfección del agua instalados, buscando que los habitantes estén libres de infecciones de origen hídrico.</t>
  </si>
  <si>
    <t>PCIEDA=(EDAI/EDAPI)*100
PCIEDAP: Porcentaje de cumplimiento en la instalación de equipos de desinfección del agua  programados
EDAI: Equipos de desinfección del agua instalados 
EDAPI:  Equipos de desinfección del agua programados para instalar</t>
  </si>
  <si>
    <t>Porcentaje de cursos de capacitación realizados en cultura del agua</t>
  </si>
  <si>
    <t>Mide el número de los cursos de capacitación en cultura del agua realizados, para capacitar a los encargados de los espacios de cultura del agua en los municipios.</t>
  </si>
  <si>
    <t>PCCRCA=(CECAR/CECAP)*100
PCCRCA: Porcentaje de cursos de capacitación realizados en cultura del agua
CECAR: Cursos a los encargados de cultura del agua realizados                                                            
CECAP: Cursos a los encargados de cultura del agua programados</t>
  </si>
  <si>
    <t>Porcentaje de cumplimiento en la distribución de sustancias químicas para desinfección del agua</t>
  </si>
  <si>
    <t>Mide el número de sustancias químicas para desinfección del agua distribuidas en la entidad a los Organismos Operadores y Presidencias municipales, buscando que los habitantes estén libres de infecciones de origen hídrico</t>
  </si>
  <si>
    <t>PCDSQPDA=(SQDAD/SQDAPD)*100
PCDSQPDA: Porcentaje de cumplimiento en la distribución de sustancias químicas para desinfección del agua
SQDAD: Sustancias químicas para desinfección del agua distribuidas 
SQDAPD:  Sustancias químicas para desinfección del agua programados para distribuir</t>
  </si>
  <si>
    <t>Porcentaje de capacitaciones a organismos operadores  realizadas</t>
  </si>
  <si>
    <t>Mide el número capacitaciones a organismos operadores, con la finalidad de fortalecer la calidad en los servicios de agua potable, alcantarillado sanitario y saneamiento en el Estado.</t>
  </si>
  <si>
    <t>PCOOR=(NCOOR/NCOOP)*100
PCOOR: Porcentaje de capacitaciones a organismos operadores  realizadas
NCOOR: Número capacitaciones a organismos operadores realizadas
NCOOP: Número capacitaciones a organismos operadores programadas</t>
  </si>
  <si>
    <t>Porcentaje de juntas de gobierno de los organismos operadores asistidas</t>
  </si>
  <si>
    <t>Mide el número de Juntas de Gobierno asistidas de los Organismos Operadores, para dar certeza de los servicios de agua potable, alcantarillado y saneamiento que brindan a la población.</t>
  </si>
  <si>
    <t>PJGOOA=(NAJGOO/NJGOOP)*100
PJGOOA:   Porcentaje de juntas de gobierno de los organismos operadores asistidas
NAJGOO: Número asistencias a juntas de gobierno de organismos operadores 
NJGOOP: Número de junta de gobierno de organismos operadores programadas</t>
  </si>
  <si>
    <t>Porcentaje de infraestructura hidráulica concluida</t>
  </si>
  <si>
    <t>Mide el número de obras de infraestructura hidráulica concluidas, para contribuir al aumento en la cobertura de los servicios de agua potable, alcantarillado sanitario y saneamiento en el Estado.</t>
  </si>
  <si>
    <t>PIHC=(NOC/NOPC)*100
PIHC: Porcentaje de infraestructura hidráulica concluida                    
NOC: Números de obras concluidas
NOPC: Número de obras programadas para construir</t>
  </si>
  <si>
    <t>Porcentaje de supervisión de obra de infraestructura hidráulica realizada</t>
  </si>
  <si>
    <t>Mide el porcentaje de supervisión de obra de infraestructura hidráulica realizada con respecto al programado, para dar certeza de la eficiencia de la construcción de infraestructura hidráulica</t>
  </si>
  <si>
    <t>PSOIHR=(NSOHR/NSOHP)*100
PSOIHR:  Porcentaje de supervisión de obra de infraestructura hidráulica realizada                                             
NSOHR: Número de supervisiones de obra hidráulica realizadas                       
NSOHP: Número de supervisiones de Obra hidráulica programadas</t>
  </si>
  <si>
    <t>Porcentaje de organizaciones comunitarias constituidas</t>
  </si>
  <si>
    <t>Mide el número de las organizaciones comunitarias constituidas en el estado, para garantizar y vigilar la construcción y operación adecuada de los sistemas hídricos.</t>
  </si>
  <si>
    <t>POCC=(TOCC/TOCP)*100
POCC: Porcentaje de organizaciones comunitarias constituidas
TOCC: Total de organizaciones comunitarias constituidas 
TOCP: Total de organizaciones comunitarias programadas</t>
  </si>
  <si>
    <t>Porcentaje de capacitación a las organizaciones comunitarias constituidas</t>
  </si>
  <si>
    <t>Mide el número de capacitaciones a las organizaciones comunitarias  constituidas, para que puedan cuidar los sistemas de agua potable, alcantarillado y saneamiento en funcionamiento.</t>
  </si>
  <si>
    <t>PCOCC=(NCR/NCP)*100
PCOCC: Porcentaje de capacitación a las organizaciones comunitarias constituidas
NCR: Número de capacitaciones realizadas 
NCP:  Número de capacitaciones programadas</t>
  </si>
  <si>
    <t>Porcentaje de representaciones legales realizadas</t>
  </si>
  <si>
    <t>Mide el número de representaciones legales realizadas, permitiendo generar certeza jurídica del organismo.</t>
  </si>
  <si>
    <t xml:space="preserve">PRLR=(RLR/RLP)*100
PRLR: Porcentaje de representaciones legales realizadas
RLR: Representaciones legales realizadas
RLP: Representaciones legales programadas </t>
  </si>
  <si>
    <t>Porcentaje de contratos formalizados</t>
  </si>
  <si>
    <t>Mide el número de contratos formalizados, para mejorar la transparencia en las acciones jurídicas y cumplimiento en la normatividad.</t>
  </si>
  <si>
    <t>PCF=(NCF/NCP)*100
PCF: Porcentaje de contratos formalizados
NCF: Número de contratos formalizados                    
NCP: Número de contratos programados</t>
  </si>
  <si>
    <t>Porcentaje de Gestión Social Concluida</t>
  </si>
  <si>
    <t>Mide el número de gestiones sociales concluidas, para atender a los usuarios de gestiones sociales solicitadas.</t>
  </si>
  <si>
    <t>PGSC=(NGSC/NGSPA)*100
PGSA:  Porcentaje de Gestión Social Concluida
NGSC: Número de gestiones sociales concluidas
NGSPA: Número de gestiones sociales programadas para atender</t>
  </si>
  <si>
    <t>Porcentaje de atención a solicitudes de usuarios del agua</t>
  </si>
  <si>
    <t>Mide el número de solicitudes atendidas, para solucionar el problema de origen hídrico que solicitan.</t>
  </si>
  <si>
    <t xml:space="preserve">PASUA=(NSA/NSP)*100
PASUA:  Porcentaje de atención a solicitudes de usuarios del agua
NSA: Número solicitudes atendidas
NSP: Número solicitudes programadas 
</t>
  </si>
  <si>
    <t>Porcentaje de asesorías para la recarga de los acuíferos realizadas</t>
  </si>
  <si>
    <t>Mide el número de asesorías relacionadas con la recarga de los acuíferos realizadas, buscando incrementar la recarga de agua pluvial al subsuelo.</t>
  </si>
  <si>
    <t xml:space="preserve">PAPRAR=(APRAR/APRAP)*100
PARAR: Porcentaje de asesorías para la recarga de los acuíferos realizadas
APRAR: Asesorías para la recarga de los acuíferos realizadas 
APRAP: Asesorías para la recarga de los acuíferos programadas </t>
  </si>
  <si>
    <t>Porcentaje de reuniones de los Comités Técnicos de Aguas Subterráneas asistidas</t>
  </si>
  <si>
    <t>Mide el número de reuniones  de los Comités Técnicos de Aguas Subterráneas, para dar cumplimiento en la implementación de acciones en materia de agua con un enfoque regional.</t>
  </si>
  <si>
    <t>PRCOTAS=(NRCOTASA/NRCOTASP)*100
PRCOTAS:  Porcentaje de reuniones  de los Comités Técnicos de Aguas Subterráneas asistidas
NRCOTASA: Número de reuniones  de los Comités Técnicos de Aguas Subterráneas asistidas
NRCOTASP: Número de reuniones  de los Comités Técnicos de Aguas Subterráneas programadas</t>
  </si>
  <si>
    <t>Porcentaje de servicios informáticos proporcionados</t>
  </si>
  <si>
    <t>Mide el número de servicios informáticos proporcionados, para mejorar la eficiencia de los equipos de cómputo contribuyendo al desempeño de las actividades del personal.</t>
  </si>
  <si>
    <t>PSIP=(NSIP/NSIPR)*100                    
PSIP: Porcentaje de servicios informáticos proporcionados
NSIP: Número de servicios informáticos proporcionados 
NSIPR: Número de servicios informáticos  programados</t>
  </si>
  <si>
    <t xml:space="preserve">Porcentaje de actualizaciones a la página Web </t>
  </si>
  <si>
    <t>Mide el número de actualizaciones de la página web, para otorgar información adecuada a los usuarios.</t>
  </si>
  <si>
    <t>PAPW=(NAR/NAP)*100
PAPW: Porcentaje de actualizaciones a la página Web
NAR: Número de actualizaciones realizadas
NAP: Número de actualizaciones programadas</t>
  </si>
  <si>
    <t>Porcentaje de acciones  de control y evaluación ejercidas</t>
  </si>
  <si>
    <t>Mide el número de acciones de control y evaluación ejercidas, para disminuir el número de observaciones por parte de los órganos de fiscalización.</t>
  </si>
  <si>
    <t xml:space="preserve">PACEE=(NACEE/NACEP)*100
PACEE:  Porcentaje de acciones  de control y evaluación ejercidas
NACEE: Número  de acciones  de control y evaluación ejercidas                        
NACEP:  Número  de acciones  de control y evaluación programadas </t>
  </si>
  <si>
    <t>Porcentaje de actividades del Programa Anual de Trabajo realizadas</t>
  </si>
  <si>
    <t>Mide el número de actividades realizadas del Programa Anual de Trabajo, para garantizar el cumplimiento de los programas encomendados a la Comisión Estatal del Agua y Alcantarillado</t>
  </si>
  <si>
    <t>PAPATR=(NAPATR/NAPATP)*100
PAPATR: Porcentaje de actividades del Programa Anual de Trabajo realizadas
NAPATR: Número de actividades del Programa Anual de Trabajo realizadas
NAPATP: Número actividades del Programa Anual de Trabajo programadas</t>
  </si>
  <si>
    <t>Trimestral</t>
  </si>
  <si>
    <t>Informe trimestral de la captación de ingresos obtenidos, generado y ubicado en la Subdirección de Finanzas de la Comisión Estatal del Agua y Alcantarillado</t>
  </si>
  <si>
    <t>Notificaciones mensuales de Cobro a organismo operador o presidencia municipal, generadas y ubicadas en la Subdirección de Finanzas de la Comisión Estatal del Agua y Alcantarillado</t>
  </si>
  <si>
    <t>Anexos técnicos y de ejecución formalizados en el trimestre, generados y ubicados en la  Dirección de Planeación Estratégica, Comisión Estatal del Agua y Alcantarillado</t>
  </si>
  <si>
    <t>Informe de captura trimestral del Programa Operativo Anual, generado y ubicado en la Dirección de Planeación Estratégica, Comisión Estatal del Agua y Alcantarillado</t>
  </si>
  <si>
    <t>Actas de entrega de los equipos instalados durante el trimestre, generadas y ubicadas en la Dirección de  Calidad del Agua, Comisión Estatal del Agua y Alcantarillado</t>
  </si>
  <si>
    <t xml:space="preserve">Listas de asistencia a los curso de cultura del agua realizados durante el trimestre, generadas y ubicadas en la Dirección de  Calidad del Agua, Comisión Estatal del Agua y Alcantarillado </t>
  </si>
  <si>
    <t>Documentos de entrega de las sustancias químicas para desinfección del agua distribuidas en el trimestre, generados y ubicados en la Dirección de Calidad del Agua, Comisión Estatal del Agua y Alcantarillado</t>
  </si>
  <si>
    <t>Informes de las capacitaciones a los organismos operadores durante el trimestre, generados y ubicados en la Dirección de Atención a Usuarios,  Comisión Estatal del Agua y Alcantarillado</t>
  </si>
  <si>
    <t>Copias de las Actas de Junta de Gobierno de los Organismos Operadores en los Municipios celebradas durante el trimestre, ubicadas en la  Dirección de Atención a Usuarios, Comisión Estatal del Agua y Alcantarillado</t>
  </si>
  <si>
    <t>Actas de terminación de las obras construidas en el trimestre, generadas y ubicadas en la Dirección de Infraestructura hidráulica, Comisión Estatal del Agua y Alcantarillado</t>
  </si>
  <si>
    <t>Reporte de visita de supervisión y Bitácora electrónica del trimestre, generados y ubicados en la Dirección de Infraestructura hidráulica, Comisión Estatal del Agua y Alcantarillado</t>
  </si>
  <si>
    <t>Actas de integración de la organización comunitaria (Comités) del trimestre, generas y ubicadas en la  Dirección de Atención a Usuarios, Comisión Estatal del Agua y Alcantarillado</t>
  </si>
  <si>
    <t>Listas de asistencia de las capacitaciones realizadas a las organizaciones comunitarias  constituidas durante el trimestre, generadas y ubicadas en la Dirección de Atención a Usuarios, Comisión Estatal del Agua y Alcantarillado</t>
  </si>
  <si>
    <t>Contratos formalizados durante el trimestre, generados y ubicados en el Departamento de Normatividad, Comisión Estatal del Agua y Alcantarillado</t>
  </si>
  <si>
    <t>Total de formatos de Registro y Control del trimestre, generados y ubicados en la Dirección de Gestión Social, Comisión Estatal del Agua y Alcantarillado</t>
  </si>
  <si>
    <t>Total formatos de seguimiento u oficios del trimestre, generados y ubicados en la Dirección de Gestión Social, Comisión Estatal del Agua y Alcantarillado</t>
  </si>
  <si>
    <t>Invitaciones a las sesiones de los Comités Técnicos de Aguas Subterráneas del trimestre, ubicadas en la Dirección de Investigación del Agua, Comisión Estatal del Agua y Alcantarillado</t>
  </si>
  <si>
    <t>Informe trimestral de seguimiento del Programa Anual de Trabajo del ejercicio, generado y ubicado en el Órgano Interno de Control, Comisión Estatal del Agua y Alcantarillado</t>
  </si>
  <si>
    <t>Subdirección de Evaluación (CEAA)</t>
  </si>
  <si>
    <t>Inversión en Agua, Drenaje y Saneamiento</t>
  </si>
  <si>
    <t>Porcentaje de habitantes con sistemas de agua potable beneficiados.</t>
  </si>
  <si>
    <t>Porcentaje de obras en sistemas de agua potable ejecutados.</t>
  </si>
  <si>
    <t>Porcentaje de acciones para los sistemas de agua potable ejecutadas.</t>
  </si>
  <si>
    <t>Porcentaje de habitantes con sistemas de alcantarillado sanitario beneficiados.</t>
  </si>
  <si>
    <t>Porcentaje de obras en sistemas de alcantarillado sanitario ejecutadas</t>
  </si>
  <si>
    <t>Porcentaje de acciones para los sistemas de alcantarillado sanitario ejecutadas.</t>
  </si>
  <si>
    <t>Porcentaje de acciones para el cuidado del agua y medio ambiente ejecutadas.</t>
  </si>
  <si>
    <t>Porcentaje de acciones para la capacitación ambiental y desarrollo sustentable ejecutadas</t>
  </si>
  <si>
    <t>Porcentaje de acciones para la desinfección de agua ejecutadas.</t>
  </si>
  <si>
    <t>Porcentaje de capacidad de aguas residuales tratadas.</t>
  </si>
  <si>
    <t>Porcentaje de obras en plantas de tratamiento de aguas residuales ejecutadas.</t>
  </si>
  <si>
    <t>Porcentaje de acciones para las  plantas de tratamiento de aguas residuales ejecutadas.</t>
  </si>
  <si>
    <t>Mide el número de habitantes con sistemas de agua potable beneficiados, para contribuir al aumento en la cobertura de los servicios de agua potable.</t>
  </si>
  <si>
    <t>Mide el número de sistemas de agua potable ejecutados, para contribuir al aumento en la cobertura de los servicios de agua potable.</t>
  </si>
  <si>
    <t>Mide el número de acciones ejecutadas con la finalidad de que se concluyan las obras en sistemas de agua potable.</t>
  </si>
  <si>
    <t>Mide el número de obras de alcantarillado sanitario construidas, para contribuir al aumento en la cobertura de los servicios de alcantarillado sanitario.</t>
  </si>
  <si>
    <t>Mide el número de sistemas de alcantarillado sanitario ejecutados, para contribuir al aumento en la cobertura de los servicios de alcantarillado sanitario</t>
  </si>
  <si>
    <t>Mide el número de acciones ejecutadas con la finalidad de concluir las obras en sistemas de alcantarillado sanitario</t>
  </si>
  <si>
    <t>Mide el número de acciones ejecutadas con la finalidad de cuidar el agua y el medio ambiente.</t>
  </si>
  <si>
    <t>Mide el número de acciones para la desinfección de agua con la finalidad de cuidar el medio ambiente y mantener el agua limpia.</t>
  </si>
  <si>
    <t>Mide el número de acciones para la capacitación ambiental y desarrollo sustentable ejecutadas con la finalidad de cuidar del agua.</t>
  </si>
  <si>
    <t>Mide la capacidad de las plantas de tratamiento de aguas residuales en litro por segundo ejecutadas, para mejorar las condiciones ambientales.</t>
  </si>
  <si>
    <t>Mide el número plantas de tratamiento de aguas residuales ejecutadas, para contribuir al aumento en la cobertura de los servicios de saneamiento.</t>
  </si>
  <si>
    <t>Mide el número de acciones ejecutadas con la finalidad de concluir las obras en plantas de tratamiento de aguas residuales</t>
  </si>
  <si>
    <t>PHSAPB=(NHSAPB/THSAPP)*100
-- NHSAPB=NÚMERO DE HABITANTES CON SISTEMA DE AGUA POTABLE BENEFICIADOS
 -- THSAPP=TOTAL DE HABITANTES CON SISTEMA DE AGUA POTABLE PROGRAMADOS</t>
  </si>
  <si>
    <t>POSAPE=(OSAPE/OSAPP)*100
-- OSAPE=OBRAS EN SISTEMAS DE AGUA POTABLE EJECUTADAS -- OSAPP=OBRAS EN SISTEMAS DE AGUA POTABLE PROGRAMADAS</t>
  </si>
  <si>
    <t>PASAPE=(NASAPE/NASAPP)*100
-- NASAPP=NÚMERO DE ACCIONES PARA LOS SISTEMAS DE AGUA POTABLE PROGRAMADOS. -- NASAPE=NÚMERO DE ACCIONES PARA LOS SISTEMAS DE AGUA POTABLE EJECUTADAS.</t>
  </si>
  <si>
    <t>PHSASB=(NHSASB/THSASP)*100
-- NHSASB=NÚMERO DE HABITANTES CON SISTEMA DE ALCANTARILLADO SANITARIO BENEFICIADOS 
-- THSASP=TOTAL DE HABITANTES CON SISTEMA DE ALCANTARILLADO SANITARIO PROGRAMADOS</t>
  </si>
  <si>
    <t>POSASE=(OSASE/OSASP)*100
-- OSASE=OBRAS EN SISTEMAS DE ALCANTARILLADO SANITARIO EJECUTADAS 
-- OSASP=OBRAS EN SISTEMAS DE ALCANTARILLADO SANITARIO PROGRAMADAS</t>
  </si>
  <si>
    <t>PASASE=(NASASE/NASASP)*100
-- NASASE=NÚMERO DE ACCIONES PARA LOS SISTEMAS DE ALCANTARILLADO SANITARIO EJECUTADAS 
-- NASASP=NÚMERO DE ACCIONES PARA LOS SISTEMAS DE ALCANTARILLADO SANITARIO PROGRAMADAS</t>
  </si>
  <si>
    <t>PACAMA=(NACAMAE/NACAMAP)*100
-- NACAMAE=NÚMERO DE ACCIONES DEL CUIDADO DEL AGUA Y MEDIO AMBIENTE EJECUTADAS 
-- NACAMAP=NÚMERO DE ACCIONES DEL CUIDADO DEL AGUA Y MEDIO AMBIENTE PROGRAMADAS</t>
  </si>
  <si>
    <t>PACADSE=(NACADSE/NACADSP)*100
-- NACADSE=NÚMERO DE ACCIONES PARA LA CAPACITACIÓN AMBIENTAL Y DESARROLLO SUSTENTABLE EJECUTADAS. 
-- NACADSP=NÚMERO DE ACCIONES PARA LA CAPACITACIÓN AMBIENTAL Y DESARROLLO SUSTENTABLE PROGRAMADAS.</t>
  </si>
  <si>
    <t>PADAE=(NADAE/NADAP)*100
-- NADAE=NÚMERO DE ACCIONES PARA LA DESINFECCIÓN DE AGUA EJECUTADAS. 
-- NADAP=NÚMERO DE ACCIONES PARA LA DESINFECCIÓN DE AGUA PROGRAMADAS.</t>
  </si>
  <si>
    <t>PCART=(CPTARE/CPTARP)*100
-- CPTARE=CAPACIDAD DE PLANTAS DE TRATAMIENTO DE AGUAS RESIDUALES EJECUTADAS. 
-- CPTARP=CAPACIDAD DE PLANTAS DE TRATAMIENTO DE AGUAS RESIDUALES PROGRAMADAS.</t>
  </si>
  <si>
    <t>POPTARE=(OPTARE/OPTARP)*100
-- OPTARE=OBRAS EN PLANTAS DE TRATAMIENTO DE AGUAS RESIDUALES EJECUTADAS. 
-- OPTARP=OBRAS EN PLANTAS DE TRATAMIENTO DE AGUAS RESIDUALES PROGRAMADAS.</t>
  </si>
  <si>
    <t>PPTARE=(NAPTARE/NAPTARP)*100
-- NAPTARE=NÚMERO DE ACCIONES PARA LAS PLANTAS DE TRATAMIENTO DE AGUAS RESIDUALES EJECUTADAS. 
-- NAPTARP=NÚMERO DE ACCIONES PARA LAS PLANTAS DE TRATAMIENTO DE AGUAS RESIDUALES PROGRAMADAS.</t>
  </si>
  <si>
    <t>Anual</t>
  </si>
  <si>
    <t>Índice de carencia por acceso a los servicios básicos de vivienda</t>
  </si>
  <si>
    <t>Índice de cobertura en el servicio de agua potable y alcantarillado</t>
  </si>
  <si>
    <t>Mide la población en situación de carencia por servicios básicos en la vivienda que no cuentan al menos con servicio de agua y drenaje con la finalidad de mejorar su calidad de vida</t>
  </si>
  <si>
    <t>Mide la cobertura de habitantes que tienen acceso universal y equitativo al agua y alcantarillado en el estado a fin de dotar a la población con servicios básicos y mejorar su calidad de vida.</t>
  </si>
  <si>
    <t>ICASBV= (ICASBV/1)
-- ICASBV=ÍNDICE DE CARENCIA POR ACCESO A LOS SERVICIOS BÁSICOS DE VIVIENDA</t>
  </si>
  <si>
    <t>ICSAPA=(CSAPA/1)
-- CSAPA=COBERTURA EN EL SERVICIO DE AGUA POTABLE Y ALCANTARILLADO</t>
  </si>
  <si>
    <t>ICASBV = (ICASBV/1)
-- ICASBV=ÍNDICE DE CARENCIA POR ACCESO A LOS SERVICIOS BÁSICOS DE VIVIENDA</t>
  </si>
  <si>
    <t>Puntos Porcentuales</t>
  </si>
  <si>
    <t>Pesos</t>
  </si>
  <si>
    <t>Notificaciones</t>
  </si>
  <si>
    <t>Anexos</t>
  </si>
  <si>
    <t>Actividades</t>
  </si>
  <si>
    <t>Cursos</t>
  </si>
  <si>
    <t>Equipos</t>
  </si>
  <si>
    <t>Sustancias químicas</t>
  </si>
  <si>
    <t>Capacitación</t>
  </si>
  <si>
    <t>Junta de Gobierno</t>
  </si>
  <si>
    <t>Obras</t>
  </si>
  <si>
    <t>Supervisión</t>
  </si>
  <si>
    <t>Organizaciones comunitarias</t>
  </si>
  <si>
    <t>Representación Legal</t>
  </si>
  <si>
    <t>Contratos</t>
  </si>
  <si>
    <t>Gestión Social</t>
  </si>
  <si>
    <t>Solicitud</t>
  </si>
  <si>
    <t>Asesorías</t>
  </si>
  <si>
    <t>Reunión</t>
  </si>
  <si>
    <t>Servicios Informáticos</t>
  </si>
  <si>
    <t>Actualización</t>
  </si>
  <si>
    <t>Acciones</t>
  </si>
  <si>
    <t>Habitantes</t>
  </si>
  <si>
    <t>Obra</t>
  </si>
  <si>
    <t>Acción</t>
  </si>
  <si>
    <t>Litros por segundo</t>
  </si>
  <si>
    <t>Anexo estadístico bianual de carencia por acceso a los servicios básicos generado por el consejo nacional de evaluación de la política de desarrollo social (CONEVAL)</t>
  </si>
  <si>
    <t>Reporte anual de: innovación_sopot agua potable, generado y ubicado en la dirección de planeación de la subsecretaría de gestión y evaluación de proyectos, perteneciente a la secretaría de obras públicas y ordenamiento territorial y reporte semestral del consejo nacional de población (CONAPO) y/o al dato censal disponible</t>
  </si>
  <si>
    <t>El indicador es anual, se tiene resultado a cierre del ejercicio</t>
  </si>
  <si>
    <t>Actas de terminación y/o entrega-recepción de las obras de infraestructura hidráulica de agua potable construidas en el trimestre, ubicadas en la dirección de infraestructura hidráulica de la CEAA.</t>
  </si>
  <si>
    <t>Actas de terminación y/o entrega-recepción de las obras de infraestructura hidráulica de agua potable ejecutadas en el trimestre, generadas y ubicadas en la dirección de infraestructura hidráulica de la comisión estatal de agua y alcantarillado.</t>
  </si>
  <si>
    <t>Informe de cierres de ejercicio, generados y ubicados en la dirección de la comisión estatal del agua y alcantarillado.</t>
  </si>
  <si>
    <t>Actas de terminación y/o entrega-recepción de las obras de infraestructura hidráulica de agua potable construidas en el trimestre, generadas y ubicadas en la dirección de infraestructura hidráulica de la comisión estatal del agua y alcantarillado.</t>
  </si>
  <si>
    <t>Actas de terminación y/o entrega-recepción de las obras de infraestructura hidráulica de alcantarillado sanitario construidas en el trimestre, ubicadas en la dirección de infraestructura hidráulica de la comisión estatal del agua y alcantarillado.</t>
  </si>
  <si>
    <t>Informe de cierres de ejercicio, generado y ubicados en la dirección de la comisión estatal del agua y alcantarillado.</t>
  </si>
  <si>
    <t>Informe de cierres de ejercicio, generados y ubicados en la dirección de calidad del agua de la comisión estatal del agua y alcantarillado.</t>
  </si>
  <si>
    <t>Actas de terminación y/o entrega-recepción de las obras de infraestructura hidráulica de plantas de tratamiento de aguas residuales construidas en el trimestre, ubicadas en la dirección de infraestructura hidráulica de la comisión estatal del agua y alcantarillado.</t>
  </si>
  <si>
    <t>Actas de terminación y/o entrega-recepción de las obras de infraestructura hidráulica de plantas de tratamiento de aguas residuales construidas en el trimestre, generadas y ubicadas en la dirección de infraestructura hidráulica de la comisión estatal del agua y alcantarillado.</t>
  </si>
  <si>
    <t>Se recaudó menos de lo programado en el segundo trimestre porque no se captó la totalidad de los programado por convenios de colaboración firmados.</t>
  </si>
  <si>
    <t>Se realizaron 177 notificaciones de pago de acuerdo a los contratos formalizados al segundo trimestre.</t>
  </si>
  <si>
    <t>Se formalizó el Primer Modificatorio al Anexo de Técnico y de Ejecución PROAGUA Núm. 01-13/2023.</t>
  </si>
  <si>
    <t>Se realizaron 157 acciones de planeación en el segundo trimestre.</t>
  </si>
  <si>
    <t>Se realizaron 9 cursos para mejorar la calidad del agua a diversos municipios en el segundo trimestre 2023.</t>
  </si>
  <si>
    <t>Se programó la entrega de equipos de desinfección hasta el tercer trimestre 2023 de acuerdo a las fechas estimadas de recepción de los recursos del programa.</t>
  </si>
  <si>
    <t>Se programó la realización de cursos de capacitación en cultura del agua para el cuarto trimestre 2023.</t>
  </si>
  <si>
    <t>Se programó la distribución de sustancias químicas hasta el tercer trimestre 2023.</t>
  </si>
  <si>
    <t>Se realizaron 5 capacitaciones a los organismo operadores con base a la demanda real en el segundo trimestre 2023.</t>
  </si>
  <si>
    <t>Se recibieron invitaciones para de 38 Juntas de Gobierno en el segundo trimestre 2022. Se participa en las Juntas de Gobierno con base a la demanda real recibida, fue menos a la esperada.</t>
  </si>
  <si>
    <t>Está programado hasta el cuarto trimestre 2023 concluir las obras aprobadas para el ejercicio.</t>
  </si>
  <si>
    <t>Se realizaron 11 visitas a las obras contratadas en el segundo trimestre.</t>
  </si>
  <si>
    <t>Se programaron hasta el tercer trimestre constituir a las organizaciones comunitarias una vez contratadas las obras del ejercicio.</t>
  </si>
  <si>
    <t>Se programó hasta el tercer trimestre capacitar a las organizaciones comunitarias una vez constituidas y con base al avance de las obras.</t>
  </si>
  <si>
    <t>Se realizaron 165 representaciones legales en el segundo trimestre.</t>
  </si>
  <si>
    <t>No se cumple de acuerdo con lo programado, no se adjudicaron todas las obras licitadas, en razón de haberse declarado desiertas algunas y no haber realizado los contratos del personal de honorarios en forma mensual sino trimestral.</t>
  </si>
  <si>
    <t>Con base a las gestiones recibidas se concluyeron 49 gestiones sociales en el segundo trimestre.</t>
  </si>
  <si>
    <t>Se atendieron 342 solicitudes de usuarios del agua en el segundo trimestre.</t>
  </si>
  <si>
    <t>Se realizaron las 4 asesorías para la recarga de los acuíferos en el segundo trimestre de 2023.</t>
  </si>
  <si>
    <t>Se realizó 1 participación en las reuniones de COTAS con base a la demanda real.</t>
  </si>
  <si>
    <t>Se realizaron 30 servicios informáticos con base a la necesidades de los usuarios de equipo de cómputo en el segundo trimestre.</t>
  </si>
  <si>
    <t>Se realizaron 9 actualizaciones a la página Web de la Comisión en diversos rubros solicitados por las áreas.</t>
  </si>
  <si>
    <t>Se realizaron 24 acciones de control y evaluación en el segundo trimestre.</t>
  </si>
  <si>
    <t>Se realizaron 34 actividades del Programa Anual de Trabajo en el segundo trimestre.</t>
  </si>
  <si>
    <t>Fecha de inicio del período que se informa</t>
  </si>
  <si>
    <t>Fecha de término del período que se informa</t>
  </si>
  <si>
    <t>La meta está programada hasta el cuarto período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</si>
</sst>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amily val="2"/>
      <scheme val="minor"/>
    </font>
    <font>
      <b/>
      <sz val="11"/>
      <color indexed="9"/>
      <name val="Arial"/>
      <family val="2"/>
    </font>
    <font>
      <sz val="10"/>
      <color indexed="8"/>
      <name val="Arial"/>
      <family val="2"/>
    </font>
    <font>
      <sz val="11"/>
      <color indexed="8"/>
      <name val="Calibri"/>
      <family val="2"/>
      <scheme val="minor"/>
    </font>
    <font>
      <sz val="11"/>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3" fillId="0" borderId="0" applyFont="0" applyFill="0" applyBorder="0" applyAlignment="0" applyProtection="0"/>
  </cellStyleXfs>
  <cellXfs count="20">
    <xf numFmtId="0" fontId="0" fillId="0" borderId="0" xfId="0"/>
    <xf numFmtId="0" fontId="2" fillId="3" borderId="1" xfId="0" applyFont="1" applyFill="1" applyBorder="1" applyAlignment="1">
      <alignment horizontal="left" wrapText="1"/>
    </xf>
    <xf numFmtId="0" fontId="0" fillId="0" borderId="0" xfId="0" applyAlignment="1">
      <alignment horizontal="left" wrapText="1"/>
    </xf>
    <xf numFmtId="0" fontId="0" fillId="0" borderId="0" xfId="0"/>
    <xf numFmtId="0" fontId="0" fillId="0" borderId="0" xfId="0" applyAlignment="1">
      <alignment wrapText="1"/>
    </xf>
    <xf numFmtId="0" fontId="0" fillId="0" borderId="0" xfId="0" applyAlignment="1"/>
    <xf numFmtId="0" fontId="0" fillId="0" borderId="1" xfId="0" applyBorder="1" applyAlignment="1">
      <alignment horizontal="left" vertical="center"/>
    </xf>
    <xf numFmtId="14" fontId="0" fillId="0" borderId="1" xfId="0" applyNumberFormat="1" applyBorder="1" applyAlignment="1">
      <alignment horizontal="left" vertical="center"/>
    </xf>
    <xf numFmtId="0" fontId="4" fillId="0" borderId="1" xfId="0" applyFont="1" applyBorder="1" applyAlignment="1">
      <alignment horizontal="left" vertical="center"/>
    </xf>
    <xf numFmtId="49" fontId="4" fillId="0" borderId="1" xfId="0" applyNumberFormat="1" applyFont="1" applyBorder="1" applyAlignment="1">
      <alignment horizontal="left" vertical="center" wrapText="1"/>
    </xf>
    <xf numFmtId="49" fontId="4" fillId="0" borderId="1" xfId="0" applyNumberFormat="1" applyFont="1" applyFill="1" applyBorder="1" applyAlignment="1">
      <alignment horizontal="left" vertical="center" wrapText="1"/>
    </xf>
    <xf numFmtId="10" fontId="4" fillId="0" borderId="1" xfId="1"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14" fontId="4" fillId="0" borderId="1" xfId="0" applyNumberFormat="1" applyFont="1" applyFill="1" applyBorder="1" applyAlignment="1">
      <alignment horizontal="left" vertical="center"/>
    </xf>
    <xf numFmtId="3" fontId="4" fillId="0" borderId="1" xfId="1" applyNumberFormat="1" applyFont="1" applyFill="1" applyBorder="1" applyAlignment="1">
      <alignment horizontal="left" vertical="center"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1" xfId="0" applyFont="1" applyFill="1" applyBorder="1" applyAlignment="1">
      <alignment horizontal="justify" wrapText="1"/>
    </xf>
    <xf numFmtId="0" fontId="0" fillId="0" borderId="0" xfId="0" applyAlignment="1">
      <alignment horizontal="justify"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7"/>
  <sheetViews>
    <sheetView tabSelected="1" topLeftCell="N48" workbookViewId="0">
      <selection activeCell="M10" sqref="M10:N40"/>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56" bestFit="1" customWidth="1"/>
    <col min="5" max="5" width="53" bestFit="1" customWidth="1"/>
    <col min="6" max="6" width="27.5703125" bestFit="1" customWidth="1"/>
    <col min="7" max="7" width="20" bestFit="1" customWidth="1"/>
    <col min="8" max="8" width="24.42578125" customWidth="1"/>
    <col min="9" max="9" width="39.42578125" bestFit="1" customWidth="1"/>
    <col min="10" max="10" width="16.28515625" bestFit="1" customWidth="1"/>
    <col min="11" max="11" width="20.85546875" bestFit="1" customWidth="1"/>
    <col min="12" max="12" width="17.5703125" customWidth="1"/>
    <col min="13" max="13" width="17.5703125" bestFit="1" customWidth="1"/>
    <col min="14" max="14" width="34.7109375" bestFit="1" customWidth="1"/>
    <col min="15" max="15" width="15.42578125" bestFit="1" customWidth="1"/>
    <col min="16" max="16" width="27.5703125" bestFit="1" customWidth="1"/>
    <col min="17" max="17" width="25.7109375" customWidth="1"/>
    <col min="18" max="18" width="73.140625" bestFit="1" customWidth="1"/>
    <col min="19" max="19" width="17.5703125" bestFit="1" customWidth="1"/>
    <col min="20" max="20" width="20" bestFit="1" customWidth="1"/>
    <col min="21" max="21" width="30.85546875" customWidth="1"/>
  </cols>
  <sheetData>
    <row r="1" spans="1:25" hidden="1" x14ac:dyDescent="0.25">
      <c r="A1" t="s">
        <v>0</v>
      </c>
    </row>
    <row r="2" spans="1:25" x14ac:dyDescent="0.25">
      <c r="A2" s="15" t="s">
        <v>1</v>
      </c>
      <c r="B2" s="16"/>
      <c r="C2" s="16"/>
      <c r="D2" s="15" t="s">
        <v>2</v>
      </c>
      <c r="E2" s="16"/>
      <c r="F2" s="16"/>
      <c r="G2" s="15" t="s">
        <v>3</v>
      </c>
      <c r="H2" s="16"/>
      <c r="I2" s="16"/>
    </row>
    <row r="3" spans="1:25" ht="54" customHeight="1" x14ac:dyDescent="0.25">
      <c r="A3" s="17" t="s">
        <v>4</v>
      </c>
      <c r="B3" s="16"/>
      <c r="C3" s="16"/>
      <c r="D3" s="17" t="s">
        <v>5</v>
      </c>
      <c r="E3" s="16"/>
      <c r="F3" s="16"/>
      <c r="G3" s="18" t="s">
        <v>6</v>
      </c>
      <c r="H3" s="19"/>
      <c r="I3" s="19"/>
    </row>
    <row r="4" spans="1:25" hidden="1" x14ac:dyDescent="0.25">
      <c r="A4" t="s">
        <v>7</v>
      </c>
      <c r="B4" t="s">
        <v>8</v>
      </c>
      <c r="C4" t="s">
        <v>8</v>
      </c>
      <c r="D4" t="s">
        <v>9</v>
      </c>
      <c r="E4" t="s">
        <v>7</v>
      </c>
      <c r="F4" t="s">
        <v>7</v>
      </c>
      <c r="G4" t="s">
        <v>7</v>
      </c>
      <c r="H4" t="s">
        <v>9</v>
      </c>
      <c r="I4" t="s">
        <v>9</v>
      </c>
      <c r="J4" t="s">
        <v>7</v>
      </c>
      <c r="K4" t="s">
        <v>7</v>
      </c>
      <c r="L4" t="s">
        <v>7</v>
      </c>
      <c r="M4" t="s">
        <v>9</v>
      </c>
      <c r="N4" t="s">
        <v>9</v>
      </c>
      <c r="O4" t="s">
        <v>9</v>
      </c>
      <c r="P4" t="s">
        <v>10</v>
      </c>
      <c r="Q4" t="s">
        <v>9</v>
      </c>
      <c r="R4" t="s">
        <v>9</v>
      </c>
      <c r="S4" t="s">
        <v>8</v>
      </c>
      <c r="T4" t="s">
        <v>11</v>
      </c>
      <c r="U4" t="s">
        <v>12</v>
      </c>
    </row>
    <row r="5" spans="1:25" hidden="1" x14ac:dyDescent="0.25">
      <c r="A5" t="s">
        <v>13</v>
      </c>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row>
    <row r="6" spans="1:25" x14ac:dyDescent="0.25">
      <c r="A6" s="15" t="s">
        <v>34</v>
      </c>
      <c r="B6" s="16"/>
      <c r="C6" s="16"/>
      <c r="D6" s="16"/>
      <c r="E6" s="16"/>
      <c r="F6" s="16"/>
      <c r="G6" s="16"/>
      <c r="H6" s="16"/>
      <c r="I6" s="16"/>
      <c r="J6" s="16"/>
      <c r="K6" s="16"/>
      <c r="L6" s="16"/>
      <c r="M6" s="16"/>
      <c r="N6" s="16"/>
      <c r="O6" s="16"/>
      <c r="P6" s="16"/>
      <c r="Q6" s="16"/>
      <c r="R6" s="16"/>
      <c r="S6" s="16"/>
      <c r="T6" s="16"/>
      <c r="U6" s="16"/>
    </row>
    <row r="7" spans="1:25" s="2" customFormat="1" ht="26.25" x14ac:dyDescent="0.25">
      <c r="A7" s="1" t="s">
        <v>35</v>
      </c>
      <c r="B7" s="1" t="s">
        <v>259</v>
      </c>
      <c r="C7" s="1" t="s">
        <v>260</v>
      </c>
      <c r="D7" s="1" t="s">
        <v>36</v>
      </c>
      <c r="E7" s="1" t="s">
        <v>37</v>
      </c>
      <c r="F7" s="1" t="s">
        <v>38</v>
      </c>
      <c r="G7" s="1" t="s">
        <v>39</v>
      </c>
      <c r="H7" s="1" t="s">
        <v>40</v>
      </c>
      <c r="I7" s="1" t="s">
        <v>41</v>
      </c>
      <c r="J7" s="1" t="s">
        <v>42</v>
      </c>
      <c r="K7" s="1" t="s">
        <v>43</v>
      </c>
      <c r="L7" s="1" t="s">
        <v>44</v>
      </c>
      <c r="M7" s="1" t="s">
        <v>45</v>
      </c>
      <c r="N7" s="1" t="s">
        <v>46</v>
      </c>
      <c r="O7" s="1" t="s">
        <v>47</v>
      </c>
      <c r="P7" s="1" t="s">
        <v>48</v>
      </c>
      <c r="Q7" s="1" t="s">
        <v>49</v>
      </c>
      <c r="R7" s="1" t="s">
        <v>50</v>
      </c>
      <c r="S7" s="1" t="s">
        <v>51</v>
      </c>
      <c r="T7" s="1" t="s">
        <v>52</v>
      </c>
      <c r="U7" s="1" t="s">
        <v>53</v>
      </c>
    </row>
    <row r="8" spans="1:25" s="2" customFormat="1" ht="120" x14ac:dyDescent="0.25">
      <c r="A8" s="6">
        <v>2023</v>
      </c>
      <c r="B8" s="7">
        <v>45017</v>
      </c>
      <c r="C8" s="7">
        <v>45107</v>
      </c>
      <c r="D8" s="8" t="s">
        <v>56</v>
      </c>
      <c r="E8" s="9" t="s">
        <v>57</v>
      </c>
      <c r="F8" s="9" t="s">
        <v>190</v>
      </c>
      <c r="G8" s="10" t="s">
        <v>63</v>
      </c>
      <c r="H8" s="9" t="s">
        <v>192</v>
      </c>
      <c r="I8" s="10" t="s">
        <v>196</v>
      </c>
      <c r="J8" s="9" t="s">
        <v>197</v>
      </c>
      <c r="K8" s="9" t="s">
        <v>189</v>
      </c>
      <c r="L8" s="11">
        <v>0.1641</v>
      </c>
      <c r="M8" s="11">
        <v>0</v>
      </c>
      <c r="N8" s="11">
        <v>0.1641</v>
      </c>
      <c r="O8" s="11">
        <v>0</v>
      </c>
      <c r="P8" s="10" t="s">
        <v>55</v>
      </c>
      <c r="Q8" s="12" t="s">
        <v>223</v>
      </c>
      <c r="R8" s="10" t="s">
        <v>151</v>
      </c>
      <c r="S8" s="13">
        <v>45117</v>
      </c>
      <c r="T8" s="13">
        <v>45117</v>
      </c>
      <c r="U8" s="12" t="s">
        <v>225</v>
      </c>
      <c r="V8" s="4"/>
      <c r="W8" s="4"/>
      <c r="X8" s="4"/>
      <c r="Y8" s="4"/>
    </row>
    <row r="9" spans="1:25" s="2" customFormat="1" ht="210" x14ac:dyDescent="0.25">
      <c r="A9" s="6">
        <v>2023</v>
      </c>
      <c r="B9" s="7">
        <v>45017</v>
      </c>
      <c r="C9" s="7">
        <v>45107</v>
      </c>
      <c r="D9" s="8" t="s">
        <v>56</v>
      </c>
      <c r="E9" s="9" t="s">
        <v>57</v>
      </c>
      <c r="F9" s="9" t="s">
        <v>191</v>
      </c>
      <c r="G9" s="10" t="s">
        <v>63</v>
      </c>
      <c r="H9" s="9" t="s">
        <v>193</v>
      </c>
      <c r="I9" s="10" t="s">
        <v>195</v>
      </c>
      <c r="J9" s="9" t="s">
        <v>197</v>
      </c>
      <c r="K9" s="10" t="s">
        <v>189</v>
      </c>
      <c r="L9" s="11">
        <v>2.8199999999999999E-2</v>
      </c>
      <c r="M9" s="11">
        <v>0</v>
      </c>
      <c r="N9" s="11">
        <v>2.7099999999999999E-2</v>
      </c>
      <c r="O9" s="11">
        <v>0</v>
      </c>
      <c r="P9" s="10" t="s">
        <v>54</v>
      </c>
      <c r="Q9" s="12" t="s">
        <v>224</v>
      </c>
      <c r="R9" s="10" t="s">
        <v>151</v>
      </c>
      <c r="S9" s="13">
        <v>45117</v>
      </c>
      <c r="T9" s="13">
        <v>45117</v>
      </c>
      <c r="U9" s="12" t="s">
        <v>225</v>
      </c>
      <c r="V9" s="4"/>
      <c r="W9" s="4"/>
      <c r="X9" s="4"/>
      <c r="Y9" s="4"/>
    </row>
    <row r="10" spans="1:25" ht="120" x14ac:dyDescent="0.25">
      <c r="A10" s="6">
        <v>2023</v>
      </c>
      <c r="B10" s="7">
        <v>45017</v>
      </c>
      <c r="C10" s="7">
        <v>45107</v>
      </c>
      <c r="D10" s="8" t="s">
        <v>56</v>
      </c>
      <c r="E10" s="9" t="s">
        <v>57</v>
      </c>
      <c r="F10" s="9" t="s">
        <v>58</v>
      </c>
      <c r="G10" s="10" t="s">
        <v>59</v>
      </c>
      <c r="H10" s="9" t="s">
        <v>60</v>
      </c>
      <c r="I10" s="10" t="s">
        <v>61</v>
      </c>
      <c r="J10" s="9" t="s">
        <v>198</v>
      </c>
      <c r="K10" s="10" t="s">
        <v>132</v>
      </c>
      <c r="L10" s="14">
        <v>54413545</v>
      </c>
      <c r="M10" s="14">
        <v>8110539</v>
      </c>
      <c r="N10" s="14">
        <v>9147254</v>
      </c>
      <c r="O10" s="11">
        <v>0.96550000000000002</v>
      </c>
      <c r="P10" s="10" t="s">
        <v>54</v>
      </c>
      <c r="Q10" s="12" t="s">
        <v>133</v>
      </c>
      <c r="R10" s="10" t="s">
        <v>151</v>
      </c>
      <c r="S10" s="13">
        <v>45117</v>
      </c>
      <c r="T10" s="13">
        <v>45117</v>
      </c>
      <c r="U10" s="12" t="s">
        <v>235</v>
      </c>
      <c r="V10" s="5"/>
      <c r="W10" s="5"/>
      <c r="X10" s="5"/>
      <c r="Y10" s="5"/>
    </row>
    <row r="11" spans="1:25" ht="120" x14ac:dyDescent="0.25">
      <c r="A11" s="6">
        <v>2023</v>
      </c>
      <c r="B11" s="7">
        <v>45017</v>
      </c>
      <c r="C11" s="7">
        <v>45107</v>
      </c>
      <c r="D11" s="8" t="s">
        <v>56</v>
      </c>
      <c r="E11" s="9" t="s">
        <v>57</v>
      </c>
      <c r="F11" s="9" t="s">
        <v>62</v>
      </c>
      <c r="G11" s="10" t="s">
        <v>63</v>
      </c>
      <c r="H11" s="9" t="s">
        <v>64</v>
      </c>
      <c r="I11" s="10" t="s">
        <v>65</v>
      </c>
      <c r="J11" s="9" t="s">
        <v>199</v>
      </c>
      <c r="K11" s="10" t="s">
        <v>132</v>
      </c>
      <c r="L11" s="14">
        <v>720</v>
      </c>
      <c r="M11" s="14">
        <v>177</v>
      </c>
      <c r="N11" s="14">
        <v>177</v>
      </c>
      <c r="O11" s="11">
        <v>1</v>
      </c>
      <c r="P11" s="10" t="s">
        <v>54</v>
      </c>
      <c r="Q11" s="12" t="s">
        <v>134</v>
      </c>
      <c r="R11" s="10" t="s">
        <v>151</v>
      </c>
      <c r="S11" s="13">
        <v>45117</v>
      </c>
      <c r="T11" s="13">
        <v>45117</v>
      </c>
      <c r="U11" s="12" t="s">
        <v>236</v>
      </c>
      <c r="V11" s="5"/>
      <c r="W11" s="5"/>
      <c r="X11" s="5"/>
      <c r="Y11" s="5"/>
    </row>
    <row r="12" spans="1:25" ht="150" x14ac:dyDescent="0.25">
      <c r="A12" s="6">
        <v>2023</v>
      </c>
      <c r="B12" s="7">
        <v>45017</v>
      </c>
      <c r="C12" s="7">
        <v>45107</v>
      </c>
      <c r="D12" s="8" t="s">
        <v>56</v>
      </c>
      <c r="E12" s="9" t="s">
        <v>57</v>
      </c>
      <c r="F12" s="9" t="s">
        <v>66</v>
      </c>
      <c r="G12" s="10" t="s">
        <v>63</v>
      </c>
      <c r="H12" s="9" t="s">
        <v>67</v>
      </c>
      <c r="I12" s="10" t="s">
        <v>68</v>
      </c>
      <c r="J12" s="9" t="s">
        <v>200</v>
      </c>
      <c r="K12" s="10" t="s">
        <v>132</v>
      </c>
      <c r="L12" s="14">
        <v>4</v>
      </c>
      <c r="M12" s="14">
        <v>1</v>
      </c>
      <c r="N12" s="14">
        <v>1</v>
      </c>
      <c r="O12" s="11">
        <v>1</v>
      </c>
      <c r="P12" s="10" t="s">
        <v>54</v>
      </c>
      <c r="Q12" s="12" t="s">
        <v>135</v>
      </c>
      <c r="R12" s="10" t="s">
        <v>151</v>
      </c>
      <c r="S12" s="13">
        <v>45117</v>
      </c>
      <c r="T12" s="13">
        <v>45117</v>
      </c>
      <c r="U12" s="12" t="s">
        <v>237</v>
      </c>
      <c r="V12" s="5"/>
      <c r="W12" s="5"/>
      <c r="X12" s="5"/>
      <c r="Y12" s="5"/>
    </row>
    <row r="13" spans="1:25" ht="120" x14ac:dyDescent="0.25">
      <c r="A13" s="6">
        <v>2023</v>
      </c>
      <c r="B13" s="7">
        <v>45017</v>
      </c>
      <c r="C13" s="7">
        <v>45107</v>
      </c>
      <c r="D13" s="8" t="s">
        <v>56</v>
      </c>
      <c r="E13" s="9" t="s">
        <v>57</v>
      </c>
      <c r="F13" s="9" t="s">
        <v>69</v>
      </c>
      <c r="G13" s="10" t="s">
        <v>63</v>
      </c>
      <c r="H13" s="9" t="s">
        <v>70</v>
      </c>
      <c r="I13" s="10" t="s">
        <v>71</v>
      </c>
      <c r="J13" s="9" t="s">
        <v>201</v>
      </c>
      <c r="K13" s="10" t="s">
        <v>132</v>
      </c>
      <c r="L13" s="14">
        <v>385</v>
      </c>
      <c r="M13" s="14">
        <v>124</v>
      </c>
      <c r="N13" s="14">
        <v>136</v>
      </c>
      <c r="O13" s="11">
        <v>1.1544000000000001</v>
      </c>
      <c r="P13" s="10" t="s">
        <v>54</v>
      </c>
      <c r="Q13" s="12" t="s">
        <v>136</v>
      </c>
      <c r="R13" s="10" t="s">
        <v>151</v>
      </c>
      <c r="S13" s="13">
        <v>45117</v>
      </c>
      <c r="T13" s="13">
        <v>45117</v>
      </c>
      <c r="U13" s="12" t="s">
        <v>238</v>
      </c>
      <c r="V13" s="5"/>
      <c r="W13" s="5"/>
      <c r="X13" s="5"/>
      <c r="Y13" s="5"/>
    </row>
    <row r="14" spans="1:25" ht="120" x14ac:dyDescent="0.25">
      <c r="A14" s="6">
        <v>2023</v>
      </c>
      <c r="B14" s="7">
        <v>45017</v>
      </c>
      <c r="C14" s="7">
        <v>45107</v>
      </c>
      <c r="D14" s="8" t="s">
        <v>56</v>
      </c>
      <c r="E14" s="9" t="s">
        <v>57</v>
      </c>
      <c r="F14" s="9" t="s">
        <v>72</v>
      </c>
      <c r="G14" s="10" t="s">
        <v>63</v>
      </c>
      <c r="H14" s="9" t="s">
        <v>73</v>
      </c>
      <c r="I14" s="10" t="s">
        <v>74</v>
      </c>
      <c r="J14" s="9" t="s">
        <v>202</v>
      </c>
      <c r="K14" s="10" t="s">
        <v>132</v>
      </c>
      <c r="L14" s="14">
        <v>24</v>
      </c>
      <c r="M14" s="14">
        <v>9</v>
      </c>
      <c r="N14" s="14">
        <v>9</v>
      </c>
      <c r="O14" s="11">
        <v>1</v>
      </c>
      <c r="P14" s="10" t="s">
        <v>54</v>
      </c>
      <c r="Q14" s="12" t="s">
        <v>136</v>
      </c>
      <c r="R14" s="10" t="s">
        <v>151</v>
      </c>
      <c r="S14" s="13">
        <v>45117</v>
      </c>
      <c r="T14" s="13">
        <v>45117</v>
      </c>
      <c r="U14" s="12" t="s">
        <v>239</v>
      </c>
      <c r="V14" s="5"/>
      <c r="W14" s="5"/>
      <c r="X14" s="5"/>
      <c r="Y14" s="5"/>
    </row>
    <row r="15" spans="1:25" ht="120" x14ac:dyDescent="0.25">
      <c r="A15" s="6">
        <v>2023</v>
      </c>
      <c r="B15" s="7">
        <v>45017</v>
      </c>
      <c r="C15" s="7">
        <v>45107</v>
      </c>
      <c r="D15" s="8" t="s">
        <v>56</v>
      </c>
      <c r="E15" s="9" t="s">
        <v>57</v>
      </c>
      <c r="F15" s="9" t="s">
        <v>75</v>
      </c>
      <c r="G15" s="10" t="s">
        <v>63</v>
      </c>
      <c r="H15" s="9" t="s">
        <v>76</v>
      </c>
      <c r="I15" s="10" t="s">
        <v>77</v>
      </c>
      <c r="J15" s="9" t="s">
        <v>203</v>
      </c>
      <c r="K15" s="10" t="s">
        <v>132</v>
      </c>
      <c r="L15" s="14">
        <v>379</v>
      </c>
      <c r="M15" s="14">
        <v>0</v>
      </c>
      <c r="N15" s="14">
        <v>0</v>
      </c>
      <c r="O15" s="11">
        <v>0</v>
      </c>
      <c r="P15" s="10" t="s">
        <v>54</v>
      </c>
      <c r="Q15" s="12" t="s">
        <v>137</v>
      </c>
      <c r="R15" s="10" t="s">
        <v>151</v>
      </c>
      <c r="S15" s="13">
        <v>45117</v>
      </c>
      <c r="T15" s="13">
        <v>45117</v>
      </c>
      <c r="U15" s="12" t="s">
        <v>240</v>
      </c>
      <c r="V15" s="5"/>
      <c r="W15" s="5"/>
      <c r="X15" s="5"/>
      <c r="Y15" s="5"/>
    </row>
    <row r="16" spans="1:25" ht="120" x14ac:dyDescent="0.25">
      <c r="A16" s="6">
        <v>2023</v>
      </c>
      <c r="B16" s="7">
        <v>45017</v>
      </c>
      <c r="C16" s="7">
        <v>45107</v>
      </c>
      <c r="D16" s="8" t="s">
        <v>56</v>
      </c>
      <c r="E16" s="9" t="s">
        <v>57</v>
      </c>
      <c r="F16" s="9" t="s">
        <v>78</v>
      </c>
      <c r="G16" s="10" t="s">
        <v>63</v>
      </c>
      <c r="H16" s="9" t="s">
        <v>79</v>
      </c>
      <c r="I16" s="10" t="s">
        <v>80</v>
      </c>
      <c r="J16" s="9" t="s">
        <v>202</v>
      </c>
      <c r="K16" s="10" t="s">
        <v>132</v>
      </c>
      <c r="L16" s="14">
        <v>4</v>
      </c>
      <c r="M16" s="14">
        <v>0</v>
      </c>
      <c r="N16" s="14">
        <v>0</v>
      </c>
      <c r="O16" s="11">
        <v>0</v>
      </c>
      <c r="P16" s="10" t="s">
        <v>54</v>
      </c>
      <c r="Q16" s="12" t="s">
        <v>138</v>
      </c>
      <c r="R16" s="10" t="s">
        <v>151</v>
      </c>
      <c r="S16" s="13">
        <v>45117</v>
      </c>
      <c r="T16" s="13">
        <v>45117</v>
      </c>
      <c r="U16" s="12" t="s">
        <v>241</v>
      </c>
      <c r="V16" s="5"/>
      <c r="W16" s="5"/>
      <c r="X16" s="5"/>
      <c r="Y16" s="5"/>
    </row>
    <row r="17" spans="1:25" ht="165" x14ac:dyDescent="0.25">
      <c r="A17" s="6">
        <v>2023</v>
      </c>
      <c r="B17" s="7">
        <v>45017</v>
      </c>
      <c r="C17" s="7">
        <v>45107</v>
      </c>
      <c r="D17" s="8" t="s">
        <v>56</v>
      </c>
      <c r="E17" s="9" t="s">
        <v>57</v>
      </c>
      <c r="F17" s="9" t="s">
        <v>81</v>
      </c>
      <c r="G17" s="10" t="s">
        <v>63</v>
      </c>
      <c r="H17" s="9" t="s">
        <v>82</v>
      </c>
      <c r="I17" s="10" t="s">
        <v>83</v>
      </c>
      <c r="J17" s="9" t="s">
        <v>204</v>
      </c>
      <c r="K17" s="10" t="s">
        <v>132</v>
      </c>
      <c r="L17" s="14">
        <v>356890</v>
      </c>
      <c r="M17" s="14">
        <v>0</v>
      </c>
      <c r="N17" s="14">
        <v>0</v>
      </c>
      <c r="O17" s="11">
        <v>0</v>
      </c>
      <c r="P17" s="10" t="s">
        <v>54</v>
      </c>
      <c r="Q17" s="12" t="s">
        <v>139</v>
      </c>
      <c r="R17" s="10" t="s">
        <v>151</v>
      </c>
      <c r="S17" s="13">
        <v>45117</v>
      </c>
      <c r="T17" s="13">
        <v>45117</v>
      </c>
      <c r="U17" s="12" t="s">
        <v>242</v>
      </c>
      <c r="V17" s="5"/>
      <c r="W17" s="5"/>
      <c r="X17" s="5"/>
      <c r="Y17" s="5"/>
    </row>
    <row r="18" spans="1:25" ht="135" x14ac:dyDescent="0.25">
      <c r="A18" s="6">
        <v>2023</v>
      </c>
      <c r="B18" s="7">
        <v>45017</v>
      </c>
      <c r="C18" s="7">
        <v>45107</v>
      </c>
      <c r="D18" s="8" t="s">
        <v>56</v>
      </c>
      <c r="E18" s="9" t="s">
        <v>57</v>
      </c>
      <c r="F18" s="9" t="s">
        <v>84</v>
      </c>
      <c r="G18" s="10" t="s">
        <v>63</v>
      </c>
      <c r="H18" s="9" t="s">
        <v>85</v>
      </c>
      <c r="I18" s="10" t="s">
        <v>86</v>
      </c>
      <c r="J18" s="9" t="s">
        <v>205</v>
      </c>
      <c r="K18" s="10" t="s">
        <v>132</v>
      </c>
      <c r="L18" s="14">
        <v>17</v>
      </c>
      <c r="M18" s="14">
        <v>5</v>
      </c>
      <c r="N18" s="14">
        <v>5</v>
      </c>
      <c r="O18" s="11">
        <v>1</v>
      </c>
      <c r="P18" s="10" t="s">
        <v>54</v>
      </c>
      <c r="Q18" s="12" t="s">
        <v>140</v>
      </c>
      <c r="R18" s="10" t="s">
        <v>151</v>
      </c>
      <c r="S18" s="13">
        <v>45117</v>
      </c>
      <c r="T18" s="13">
        <v>45117</v>
      </c>
      <c r="U18" s="12" t="s">
        <v>243</v>
      </c>
      <c r="V18" s="5"/>
      <c r="W18" s="5"/>
      <c r="X18" s="5"/>
      <c r="Y18" s="5"/>
    </row>
    <row r="19" spans="1:25" ht="135" x14ac:dyDescent="0.25">
      <c r="A19" s="6">
        <v>2023</v>
      </c>
      <c r="B19" s="7">
        <v>45017</v>
      </c>
      <c r="C19" s="7">
        <v>45107</v>
      </c>
      <c r="D19" s="8" t="s">
        <v>56</v>
      </c>
      <c r="E19" s="9" t="s">
        <v>57</v>
      </c>
      <c r="F19" s="9" t="s">
        <v>87</v>
      </c>
      <c r="G19" s="10" t="s">
        <v>63</v>
      </c>
      <c r="H19" s="9" t="s">
        <v>88</v>
      </c>
      <c r="I19" s="10" t="s">
        <v>89</v>
      </c>
      <c r="J19" s="9" t="s">
        <v>206</v>
      </c>
      <c r="K19" s="10" t="s">
        <v>132</v>
      </c>
      <c r="L19" s="14">
        <v>249</v>
      </c>
      <c r="M19" s="14">
        <v>51</v>
      </c>
      <c r="N19" s="14">
        <v>51</v>
      </c>
      <c r="O19" s="11">
        <v>0.74509999999999998</v>
      </c>
      <c r="P19" s="10" t="s">
        <v>54</v>
      </c>
      <c r="Q19" s="12" t="s">
        <v>141</v>
      </c>
      <c r="R19" s="10" t="s">
        <v>151</v>
      </c>
      <c r="S19" s="13">
        <v>45117</v>
      </c>
      <c r="T19" s="13">
        <v>45117</v>
      </c>
      <c r="U19" s="12" t="s">
        <v>244</v>
      </c>
      <c r="V19" s="5"/>
      <c r="W19" s="5"/>
      <c r="X19" s="5"/>
      <c r="Y19" s="5"/>
    </row>
    <row r="20" spans="1:25" ht="135" x14ac:dyDescent="0.25">
      <c r="A20" s="6">
        <v>2023</v>
      </c>
      <c r="B20" s="7">
        <v>45017</v>
      </c>
      <c r="C20" s="7">
        <v>45107</v>
      </c>
      <c r="D20" s="8" t="s">
        <v>56</v>
      </c>
      <c r="E20" s="9" t="s">
        <v>57</v>
      </c>
      <c r="F20" s="9" t="s">
        <v>90</v>
      </c>
      <c r="G20" s="10" t="s">
        <v>63</v>
      </c>
      <c r="H20" s="9" t="s">
        <v>91</v>
      </c>
      <c r="I20" s="10" t="s">
        <v>92</v>
      </c>
      <c r="J20" s="9" t="s">
        <v>207</v>
      </c>
      <c r="K20" s="10" t="s">
        <v>132</v>
      </c>
      <c r="L20" s="14">
        <v>16</v>
      </c>
      <c r="M20" s="14">
        <v>0</v>
      </c>
      <c r="N20" s="14">
        <v>0</v>
      </c>
      <c r="O20" s="11">
        <v>0</v>
      </c>
      <c r="P20" s="10" t="s">
        <v>54</v>
      </c>
      <c r="Q20" s="12" t="s">
        <v>142</v>
      </c>
      <c r="R20" s="10" t="s">
        <v>151</v>
      </c>
      <c r="S20" s="13">
        <v>45117</v>
      </c>
      <c r="T20" s="13">
        <v>45117</v>
      </c>
      <c r="U20" s="12" t="s">
        <v>245</v>
      </c>
      <c r="V20" s="5"/>
      <c r="W20" s="5"/>
      <c r="X20" s="5"/>
      <c r="Y20" s="5"/>
    </row>
    <row r="21" spans="1:25" ht="120" x14ac:dyDescent="0.25">
      <c r="A21" s="6">
        <v>2023</v>
      </c>
      <c r="B21" s="7">
        <v>45017</v>
      </c>
      <c r="C21" s="7">
        <v>45107</v>
      </c>
      <c r="D21" s="8" t="s">
        <v>56</v>
      </c>
      <c r="E21" s="9" t="s">
        <v>57</v>
      </c>
      <c r="F21" s="9" t="s">
        <v>93</v>
      </c>
      <c r="G21" s="10" t="s">
        <v>63</v>
      </c>
      <c r="H21" s="9" t="s">
        <v>94</v>
      </c>
      <c r="I21" s="10" t="s">
        <v>95</v>
      </c>
      <c r="J21" s="9" t="s">
        <v>208</v>
      </c>
      <c r="K21" s="10" t="s">
        <v>132</v>
      </c>
      <c r="L21" s="14">
        <v>573</v>
      </c>
      <c r="M21" s="14">
        <v>12</v>
      </c>
      <c r="N21" s="14">
        <v>12</v>
      </c>
      <c r="O21" s="11">
        <v>0.91669999999999996</v>
      </c>
      <c r="P21" s="10" t="s">
        <v>54</v>
      </c>
      <c r="Q21" s="12" t="s">
        <v>143</v>
      </c>
      <c r="R21" s="10" t="s">
        <v>151</v>
      </c>
      <c r="S21" s="13">
        <v>45117</v>
      </c>
      <c r="T21" s="13">
        <v>45117</v>
      </c>
      <c r="U21" s="12" t="s">
        <v>246</v>
      </c>
      <c r="V21" s="5"/>
      <c r="W21" s="5"/>
      <c r="X21" s="5"/>
      <c r="Y21" s="5"/>
    </row>
    <row r="22" spans="1:25" ht="120" x14ac:dyDescent="0.25">
      <c r="A22" s="6">
        <v>2023</v>
      </c>
      <c r="B22" s="7">
        <v>45017</v>
      </c>
      <c r="C22" s="7">
        <v>45107</v>
      </c>
      <c r="D22" s="8" t="s">
        <v>56</v>
      </c>
      <c r="E22" s="9" t="s">
        <v>57</v>
      </c>
      <c r="F22" s="9" t="s">
        <v>96</v>
      </c>
      <c r="G22" s="10" t="s">
        <v>63</v>
      </c>
      <c r="H22" s="9" t="s">
        <v>97</v>
      </c>
      <c r="I22" s="10" t="s">
        <v>98</v>
      </c>
      <c r="J22" s="9" t="s">
        <v>209</v>
      </c>
      <c r="K22" s="10" t="s">
        <v>132</v>
      </c>
      <c r="L22" s="14">
        <v>29</v>
      </c>
      <c r="M22" s="14">
        <v>0</v>
      </c>
      <c r="N22" s="14">
        <v>0</v>
      </c>
      <c r="O22" s="11">
        <v>0</v>
      </c>
      <c r="P22" s="10" t="s">
        <v>54</v>
      </c>
      <c r="Q22" s="12" t="s">
        <v>144</v>
      </c>
      <c r="R22" s="10" t="s">
        <v>151</v>
      </c>
      <c r="S22" s="13">
        <v>45117</v>
      </c>
      <c r="T22" s="13">
        <v>45117</v>
      </c>
      <c r="U22" s="12" t="s">
        <v>247</v>
      </c>
      <c r="V22" s="5"/>
      <c r="W22" s="5"/>
      <c r="X22" s="5"/>
      <c r="Y22" s="5"/>
    </row>
    <row r="23" spans="1:25" ht="150" x14ac:dyDescent="0.25">
      <c r="A23" s="6">
        <v>2023</v>
      </c>
      <c r="B23" s="7">
        <v>45017</v>
      </c>
      <c r="C23" s="7">
        <v>45107</v>
      </c>
      <c r="D23" s="8" t="s">
        <v>56</v>
      </c>
      <c r="E23" s="9" t="s">
        <v>57</v>
      </c>
      <c r="F23" s="9" t="s">
        <v>99</v>
      </c>
      <c r="G23" s="10" t="s">
        <v>63</v>
      </c>
      <c r="H23" s="9" t="s">
        <v>100</v>
      </c>
      <c r="I23" s="10" t="s">
        <v>101</v>
      </c>
      <c r="J23" s="9" t="s">
        <v>205</v>
      </c>
      <c r="K23" s="10" t="s">
        <v>132</v>
      </c>
      <c r="L23" s="14">
        <v>26</v>
      </c>
      <c r="M23" s="14">
        <v>0</v>
      </c>
      <c r="N23" s="14">
        <v>0</v>
      </c>
      <c r="O23" s="11">
        <v>0</v>
      </c>
      <c r="P23" s="10" t="s">
        <v>54</v>
      </c>
      <c r="Q23" s="12" t="s">
        <v>145</v>
      </c>
      <c r="R23" s="10" t="s">
        <v>151</v>
      </c>
      <c r="S23" s="13">
        <v>45117</v>
      </c>
      <c r="T23" s="13">
        <v>45117</v>
      </c>
      <c r="U23" s="12" t="s">
        <v>248</v>
      </c>
      <c r="V23" s="5"/>
      <c r="W23" s="5"/>
      <c r="X23" s="5"/>
      <c r="Y23" s="5"/>
    </row>
    <row r="24" spans="1:25" ht="120" x14ac:dyDescent="0.25">
      <c r="A24" s="6">
        <v>2023</v>
      </c>
      <c r="B24" s="7">
        <v>45017</v>
      </c>
      <c r="C24" s="7">
        <v>45107</v>
      </c>
      <c r="D24" s="8" t="s">
        <v>56</v>
      </c>
      <c r="E24" s="9" t="s">
        <v>57</v>
      </c>
      <c r="F24" s="9" t="s">
        <v>102</v>
      </c>
      <c r="G24" s="10" t="s">
        <v>63</v>
      </c>
      <c r="H24" s="9" t="s">
        <v>103</v>
      </c>
      <c r="I24" s="10" t="s">
        <v>104</v>
      </c>
      <c r="J24" s="9" t="s">
        <v>210</v>
      </c>
      <c r="K24" s="10" t="s">
        <v>132</v>
      </c>
      <c r="L24" s="14">
        <v>555</v>
      </c>
      <c r="M24" s="14">
        <v>130</v>
      </c>
      <c r="N24" s="14">
        <v>165</v>
      </c>
      <c r="O24" s="11">
        <v>1</v>
      </c>
      <c r="P24" s="10" t="s">
        <v>54</v>
      </c>
      <c r="Q24" s="12" t="s">
        <v>136</v>
      </c>
      <c r="R24" s="10" t="s">
        <v>151</v>
      </c>
      <c r="S24" s="13">
        <v>45117</v>
      </c>
      <c r="T24" s="13">
        <v>45117</v>
      </c>
      <c r="U24" s="12" t="s">
        <v>249</v>
      </c>
      <c r="V24" s="5"/>
      <c r="W24" s="5"/>
      <c r="X24" s="5"/>
      <c r="Y24" s="5"/>
    </row>
    <row r="25" spans="1:25" ht="120" x14ac:dyDescent="0.25">
      <c r="A25" s="6">
        <v>2023</v>
      </c>
      <c r="B25" s="7">
        <v>45017</v>
      </c>
      <c r="C25" s="7">
        <v>45107</v>
      </c>
      <c r="D25" s="8" t="s">
        <v>56</v>
      </c>
      <c r="E25" s="9" t="s">
        <v>57</v>
      </c>
      <c r="F25" s="9" t="s">
        <v>105</v>
      </c>
      <c r="G25" s="10" t="s">
        <v>63</v>
      </c>
      <c r="H25" s="9" t="s">
        <v>106</v>
      </c>
      <c r="I25" s="10" t="s">
        <v>107</v>
      </c>
      <c r="J25" s="9" t="s">
        <v>211</v>
      </c>
      <c r="K25" s="10" t="s">
        <v>132</v>
      </c>
      <c r="L25" s="14">
        <v>199</v>
      </c>
      <c r="M25" s="14">
        <v>52</v>
      </c>
      <c r="N25" s="14">
        <v>114</v>
      </c>
      <c r="O25" s="11">
        <v>0.78410000000000002</v>
      </c>
      <c r="P25" s="10" t="s">
        <v>54</v>
      </c>
      <c r="Q25" s="12" t="s">
        <v>146</v>
      </c>
      <c r="R25" s="10" t="s">
        <v>151</v>
      </c>
      <c r="S25" s="13">
        <v>45117</v>
      </c>
      <c r="T25" s="13">
        <v>45117</v>
      </c>
      <c r="U25" s="12" t="s">
        <v>250</v>
      </c>
      <c r="V25" s="5"/>
      <c r="W25" s="5"/>
      <c r="X25" s="5"/>
      <c r="Y25" s="5"/>
    </row>
    <row r="26" spans="1:25" ht="120" x14ac:dyDescent="0.25">
      <c r="A26" s="6">
        <v>2023</v>
      </c>
      <c r="B26" s="7">
        <v>45017</v>
      </c>
      <c r="C26" s="7">
        <v>45107</v>
      </c>
      <c r="D26" s="8" t="s">
        <v>56</v>
      </c>
      <c r="E26" s="9" t="s">
        <v>57</v>
      </c>
      <c r="F26" s="9" t="s">
        <v>108</v>
      </c>
      <c r="G26" s="10" t="s">
        <v>63</v>
      </c>
      <c r="H26" s="9" t="s">
        <v>109</v>
      </c>
      <c r="I26" s="10" t="s">
        <v>110</v>
      </c>
      <c r="J26" s="9" t="s">
        <v>212</v>
      </c>
      <c r="K26" s="10" t="s">
        <v>132</v>
      </c>
      <c r="L26" s="14">
        <v>137</v>
      </c>
      <c r="M26" s="14">
        <v>36</v>
      </c>
      <c r="N26" s="14">
        <v>60</v>
      </c>
      <c r="O26" s="11">
        <v>0.81669999999999998</v>
      </c>
      <c r="P26" s="10" t="s">
        <v>54</v>
      </c>
      <c r="Q26" s="12" t="s">
        <v>147</v>
      </c>
      <c r="R26" s="10" t="s">
        <v>151</v>
      </c>
      <c r="S26" s="13">
        <v>45117</v>
      </c>
      <c r="T26" s="13">
        <v>45117</v>
      </c>
      <c r="U26" s="12" t="s">
        <v>251</v>
      </c>
      <c r="V26" s="5"/>
      <c r="W26" s="5"/>
      <c r="X26" s="5"/>
      <c r="Y26" s="5"/>
    </row>
    <row r="27" spans="1:25" ht="120" x14ac:dyDescent="0.25">
      <c r="A27" s="6">
        <v>2023</v>
      </c>
      <c r="B27" s="7">
        <v>45017</v>
      </c>
      <c r="C27" s="7">
        <v>45107</v>
      </c>
      <c r="D27" s="8" t="s">
        <v>56</v>
      </c>
      <c r="E27" s="9" t="s">
        <v>57</v>
      </c>
      <c r="F27" s="9" t="s">
        <v>111</v>
      </c>
      <c r="G27" s="10" t="s">
        <v>63</v>
      </c>
      <c r="H27" s="9" t="s">
        <v>112</v>
      </c>
      <c r="I27" s="10" t="s">
        <v>113</v>
      </c>
      <c r="J27" s="9" t="s">
        <v>213</v>
      </c>
      <c r="K27" s="10" t="s">
        <v>132</v>
      </c>
      <c r="L27" s="14">
        <v>125</v>
      </c>
      <c r="M27" s="14">
        <v>36</v>
      </c>
      <c r="N27" s="14">
        <v>350</v>
      </c>
      <c r="O27" s="11">
        <v>0.97709999999999997</v>
      </c>
      <c r="P27" s="10" t="s">
        <v>54</v>
      </c>
      <c r="Q27" s="12" t="s">
        <v>148</v>
      </c>
      <c r="R27" s="10" t="s">
        <v>151</v>
      </c>
      <c r="S27" s="13">
        <v>45117</v>
      </c>
      <c r="T27" s="13">
        <v>45117</v>
      </c>
      <c r="U27" s="12" t="s">
        <v>252</v>
      </c>
      <c r="V27" s="5"/>
      <c r="W27" s="5"/>
      <c r="X27" s="5"/>
      <c r="Y27" s="5"/>
    </row>
    <row r="28" spans="1:25" ht="120" x14ac:dyDescent="0.25">
      <c r="A28" s="6">
        <v>2023</v>
      </c>
      <c r="B28" s="7">
        <v>45017</v>
      </c>
      <c r="C28" s="7">
        <v>45107</v>
      </c>
      <c r="D28" s="8" t="s">
        <v>56</v>
      </c>
      <c r="E28" s="9" t="s">
        <v>57</v>
      </c>
      <c r="F28" s="9" t="s">
        <v>114</v>
      </c>
      <c r="G28" s="10" t="s">
        <v>63</v>
      </c>
      <c r="H28" s="9" t="s">
        <v>115</v>
      </c>
      <c r="I28" s="10" t="s">
        <v>116</v>
      </c>
      <c r="J28" s="9" t="s">
        <v>214</v>
      </c>
      <c r="K28" s="10" t="s">
        <v>132</v>
      </c>
      <c r="L28" s="14">
        <v>14</v>
      </c>
      <c r="M28" s="14">
        <v>4</v>
      </c>
      <c r="N28" s="14">
        <v>4</v>
      </c>
      <c r="O28" s="11">
        <v>1</v>
      </c>
      <c r="P28" s="10" t="s">
        <v>54</v>
      </c>
      <c r="Q28" s="12" t="s">
        <v>136</v>
      </c>
      <c r="R28" s="10" t="s">
        <v>151</v>
      </c>
      <c r="S28" s="13">
        <v>45117</v>
      </c>
      <c r="T28" s="13">
        <v>45117</v>
      </c>
      <c r="U28" s="12" t="s">
        <v>253</v>
      </c>
      <c r="V28" s="5"/>
      <c r="W28" s="5"/>
      <c r="X28" s="5"/>
      <c r="Y28" s="5"/>
    </row>
    <row r="29" spans="1:25" ht="150" x14ac:dyDescent="0.25">
      <c r="A29" s="6">
        <v>2023</v>
      </c>
      <c r="B29" s="7">
        <v>45017</v>
      </c>
      <c r="C29" s="7">
        <v>45107</v>
      </c>
      <c r="D29" s="8" t="s">
        <v>56</v>
      </c>
      <c r="E29" s="9" t="s">
        <v>57</v>
      </c>
      <c r="F29" s="9" t="s">
        <v>117</v>
      </c>
      <c r="G29" s="10" t="s">
        <v>63</v>
      </c>
      <c r="H29" s="9" t="s">
        <v>118</v>
      </c>
      <c r="I29" s="10" t="s">
        <v>119</v>
      </c>
      <c r="J29" s="9" t="s">
        <v>215</v>
      </c>
      <c r="K29" s="10" t="s">
        <v>132</v>
      </c>
      <c r="L29" s="14">
        <v>5</v>
      </c>
      <c r="M29" s="14">
        <v>1</v>
      </c>
      <c r="N29" s="14">
        <v>1</v>
      </c>
      <c r="O29" s="11">
        <v>1</v>
      </c>
      <c r="P29" s="10" t="s">
        <v>54</v>
      </c>
      <c r="Q29" s="12" t="s">
        <v>149</v>
      </c>
      <c r="R29" s="10" t="s">
        <v>151</v>
      </c>
      <c r="S29" s="13">
        <v>45117</v>
      </c>
      <c r="T29" s="13">
        <v>45117</v>
      </c>
      <c r="U29" s="12" t="s">
        <v>254</v>
      </c>
      <c r="V29" s="5"/>
      <c r="W29" s="5"/>
      <c r="X29" s="5"/>
      <c r="Y29" s="5"/>
    </row>
    <row r="30" spans="1:25" ht="120" x14ac:dyDescent="0.25">
      <c r="A30" s="6">
        <v>2023</v>
      </c>
      <c r="B30" s="7">
        <v>45017</v>
      </c>
      <c r="C30" s="7">
        <v>45107</v>
      </c>
      <c r="D30" s="8" t="s">
        <v>56</v>
      </c>
      <c r="E30" s="9" t="s">
        <v>57</v>
      </c>
      <c r="F30" s="9" t="s">
        <v>120</v>
      </c>
      <c r="G30" s="10" t="s">
        <v>63</v>
      </c>
      <c r="H30" s="9" t="s">
        <v>121</v>
      </c>
      <c r="I30" s="10" t="s">
        <v>122</v>
      </c>
      <c r="J30" s="9" t="s">
        <v>216</v>
      </c>
      <c r="K30" s="10" t="s">
        <v>132</v>
      </c>
      <c r="L30" s="14">
        <v>260</v>
      </c>
      <c r="M30" s="14">
        <v>30</v>
      </c>
      <c r="N30" s="14">
        <v>30</v>
      </c>
      <c r="O30" s="11">
        <v>1</v>
      </c>
      <c r="P30" s="10" t="s">
        <v>54</v>
      </c>
      <c r="Q30" s="12" t="s">
        <v>136</v>
      </c>
      <c r="R30" s="10" t="s">
        <v>151</v>
      </c>
      <c r="S30" s="13">
        <v>45117</v>
      </c>
      <c r="T30" s="13">
        <v>45117</v>
      </c>
      <c r="U30" s="12" t="s">
        <v>255</v>
      </c>
      <c r="V30" s="5"/>
      <c r="W30" s="5"/>
      <c r="X30" s="5"/>
      <c r="Y30" s="5"/>
    </row>
    <row r="31" spans="1:25" ht="120" x14ac:dyDescent="0.25">
      <c r="A31" s="6">
        <v>2023</v>
      </c>
      <c r="B31" s="7">
        <v>45017</v>
      </c>
      <c r="C31" s="7">
        <v>45107</v>
      </c>
      <c r="D31" s="8" t="s">
        <v>56</v>
      </c>
      <c r="E31" s="9" t="s">
        <v>57</v>
      </c>
      <c r="F31" s="9" t="s">
        <v>123</v>
      </c>
      <c r="G31" s="10" t="s">
        <v>63</v>
      </c>
      <c r="H31" s="9" t="s">
        <v>124</v>
      </c>
      <c r="I31" s="10" t="s">
        <v>125</v>
      </c>
      <c r="J31" s="9" t="s">
        <v>217</v>
      </c>
      <c r="K31" s="10" t="s">
        <v>132</v>
      </c>
      <c r="L31" s="14">
        <v>24</v>
      </c>
      <c r="M31" s="14">
        <v>6</v>
      </c>
      <c r="N31" s="14">
        <v>9</v>
      </c>
      <c r="O31" s="11">
        <v>1</v>
      </c>
      <c r="P31" s="10" t="s">
        <v>54</v>
      </c>
      <c r="Q31" s="12" t="s">
        <v>136</v>
      </c>
      <c r="R31" s="10" t="s">
        <v>151</v>
      </c>
      <c r="S31" s="13">
        <v>45117</v>
      </c>
      <c r="T31" s="13">
        <v>45117</v>
      </c>
      <c r="U31" s="12" t="s">
        <v>256</v>
      </c>
      <c r="V31" s="5"/>
      <c r="W31" s="5"/>
      <c r="X31" s="5"/>
      <c r="Y31" s="5"/>
    </row>
    <row r="32" spans="1:25" ht="120" x14ac:dyDescent="0.25">
      <c r="A32" s="6">
        <v>2023</v>
      </c>
      <c r="B32" s="7">
        <v>45017</v>
      </c>
      <c r="C32" s="7">
        <v>45107</v>
      </c>
      <c r="D32" s="8" t="s">
        <v>56</v>
      </c>
      <c r="E32" s="9" t="s">
        <v>57</v>
      </c>
      <c r="F32" s="9" t="s">
        <v>126</v>
      </c>
      <c r="G32" s="10" t="s">
        <v>63</v>
      </c>
      <c r="H32" s="9" t="s">
        <v>127</v>
      </c>
      <c r="I32" s="10" t="s">
        <v>128</v>
      </c>
      <c r="J32" s="9" t="s">
        <v>218</v>
      </c>
      <c r="K32" s="10" t="s">
        <v>132</v>
      </c>
      <c r="L32" s="14">
        <v>99</v>
      </c>
      <c r="M32" s="14">
        <v>24</v>
      </c>
      <c r="N32" s="14">
        <v>24</v>
      </c>
      <c r="O32" s="11">
        <v>1</v>
      </c>
      <c r="P32" s="10" t="s">
        <v>54</v>
      </c>
      <c r="Q32" s="12" t="s">
        <v>136</v>
      </c>
      <c r="R32" s="10" t="s">
        <v>151</v>
      </c>
      <c r="S32" s="13">
        <v>45117</v>
      </c>
      <c r="T32" s="13">
        <v>45117</v>
      </c>
      <c r="U32" s="12" t="s">
        <v>257</v>
      </c>
      <c r="V32" s="5"/>
      <c r="W32" s="5"/>
      <c r="X32" s="5"/>
      <c r="Y32" s="5"/>
    </row>
    <row r="33" spans="1:25" ht="135" x14ac:dyDescent="0.25">
      <c r="A33" s="6">
        <v>2023</v>
      </c>
      <c r="B33" s="7">
        <v>45017</v>
      </c>
      <c r="C33" s="7">
        <v>45107</v>
      </c>
      <c r="D33" s="8" t="s">
        <v>56</v>
      </c>
      <c r="E33" s="9" t="s">
        <v>57</v>
      </c>
      <c r="F33" s="9" t="s">
        <v>129</v>
      </c>
      <c r="G33" s="10" t="s">
        <v>63</v>
      </c>
      <c r="H33" s="9" t="s">
        <v>130</v>
      </c>
      <c r="I33" s="10" t="s">
        <v>131</v>
      </c>
      <c r="J33" s="9" t="s">
        <v>201</v>
      </c>
      <c r="K33" s="10" t="s">
        <v>132</v>
      </c>
      <c r="L33" s="14">
        <v>96</v>
      </c>
      <c r="M33" s="14">
        <v>37</v>
      </c>
      <c r="N33" s="14">
        <v>34</v>
      </c>
      <c r="O33" s="11">
        <v>1</v>
      </c>
      <c r="P33" s="10" t="s">
        <v>54</v>
      </c>
      <c r="Q33" s="12" t="s">
        <v>150</v>
      </c>
      <c r="R33" s="10" t="s">
        <v>151</v>
      </c>
      <c r="S33" s="13">
        <v>45117</v>
      </c>
      <c r="T33" s="13">
        <v>45117</v>
      </c>
      <c r="U33" s="12" t="s">
        <v>258</v>
      </c>
      <c r="V33" s="5"/>
      <c r="W33" s="5"/>
      <c r="X33" s="5"/>
      <c r="Y33" s="5"/>
    </row>
    <row r="34" spans="1:25" s="3" customFormat="1" ht="120" x14ac:dyDescent="0.25">
      <c r="A34" s="6">
        <v>2023</v>
      </c>
      <c r="B34" s="7">
        <v>45017</v>
      </c>
      <c r="C34" s="7">
        <v>45107</v>
      </c>
      <c r="D34" s="8" t="s">
        <v>152</v>
      </c>
      <c r="E34" s="9" t="s">
        <v>57</v>
      </c>
      <c r="F34" s="9" t="s">
        <v>190</v>
      </c>
      <c r="G34" s="10" t="s">
        <v>63</v>
      </c>
      <c r="H34" s="9" t="s">
        <v>192</v>
      </c>
      <c r="I34" s="10" t="s">
        <v>194</v>
      </c>
      <c r="J34" s="9" t="s">
        <v>197</v>
      </c>
      <c r="K34" s="9" t="s">
        <v>189</v>
      </c>
      <c r="L34" s="11">
        <v>0.1641</v>
      </c>
      <c r="M34" s="11">
        <v>0</v>
      </c>
      <c r="N34" s="11">
        <v>0</v>
      </c>
      <c r="O34" s="11">
        <v>0</v>
      </c>
      <c r="P34" s="10" t="s">
        <v>55</v>
      </c>
      <c r="Q34" s="12" t="s">
        <v>223</v>
      </c>
      <c r="R34" s="9" t="s">
        <v>151</v>
      </c>
      <c r="S34" s="13">
        <v>45117</v>
      </c>
      <c r="T34" s="13">
        <v>45117</v>
      </c>
      <c r="U34" s="12" t="s">
        <v>225</v>
      </c>
      <c r="V34" s="5"/>
      <c r="W34" s="5"/>
      <c r="X34" s="5"/>
      <c r="Y34" s="5"/>
    </row>
    <row r="35" spans="1:25" s="3" customFormat="1" ht="210" x14ac:dyDescent="0.25">
      <c r="A35" s="6">
        <v>2023</v>
      </c>
      <c r="B35" s="7">
        <v>45017</v>
      </c>
      <c r="C35" s="7">
        <v>45107</v>
      </c>
      <c r="D35" s="8" t="s">
        <v>152</v>
      </c>
      <c r="E35" s="9" t="s">
        <v>57</v>
      </c>
      <c r="F35" s="9" t="s">
        <v>191</v>
      </c>
      <c r="G35" s="10" t="s">
        <v>63</v>
      </c>
      <c r="H35" s="9" t="s">
        <v>193</v>
      </c>
      <c r="I35" s="10" t="s">
        <v>195</v>
      </c>
      <c r="J35" s="9" t="s">
        <v>197</v>
      </c>
      <c r="K35" s="9" t="s">
        <v>189</v>
      </c>
      <c r="L35" s="11">
        <v>2.8199999999999999E-2</v>
      </c>
      <c r="M35" s="11">
        <v>0</v>
      </c>
      <c r="N35" s="11">
        <v>0</v>
      </c>
      <c r="O35" s="11">
        <v>0</v>
      </c>
      <c r="P35" s="10" t="s">
        <v>54</v>
      </c>
      <c r="Q35" s="12" t="s">
        <v>224</v>
      </c>
      <c r="R35" s="9" t="s">
        <v>151</v>
      </c>
      <c r="S35" s="13">
        <v>45117</v>
      </c>
      <c r="T35" s="13">
        <v>45117</v>
      </c>
      <c r="U35" s="12" t="s">
        <v>225</v>
      </c>
      <c r="V35" s="5"/>
      <c r="W35" s="5"/>
      <c r="X35" s="5"/>
      <c r="Y35" s="5"/>
    </row>
    <row r="36" spans="1:25" ht="120" x14ac:dyDescent="0.25">
      <c r="A36" s="6">
        <v>2023</v>
      </c>
      <c r="B36" s="7">
        <v>45017</v>
      </c>
      <c r="C36" s="7">
        <v>45107</v>
      </c>
      <c r="D36" s="8" t="s">
        <v>152</v>
      </c>
      <c r="E36" s="9" t="s">
        <v>57</v>
      </c>
      <c r="F36" s="9" t="s">
        <v>153</v>
      </c>
      <c r="G36" s="10" t="s">
        <v>63</v>
      </c>
      <c r="H36" s="9" t="s">
        <v>165</v>
      </c>
      <c r="I36" s="10" t="s">
        <v>177</v>
      </c>
      <c r="J36" s="9" t="s">
        <v>219</v>
      </c>
      <c r="K36" s="9" t="s">
        <v>132</v>
      </c>
      <c r="L36" s="14">
        <v>28733</v>
      </c>
      <c r="M36" s="14">
        <v>0</v>
      </c>
      <c r="N36" s="11">
        <v>0</v>
      </c>
      <c r="O36" s="11">
        <v>0</v>
      </c>
      <c r="P36" s="10" t="s">
        <v>54</v>
      </c>
      <c r="Q36" s="12" t="s">
        <v>226</v>
      </c>
      <c r="R36" s="9" t="s">
        <v>151</v>
      </c>
      <c r="S36" s="13">
        <v>45117</v>
      </c>
      <c r="T36" s="13">
        <v>45117</v>
      </c>
      <c r="U36" s="12" t="s">
        <v>261</v>
      </c>
      <c r="V36" s="5"/>
      <c r="W36" s="5"/>
      <c r="X36" s="5"/>
      <c r="Y36" s="5"/>
    </row>
    <row r="37" spans="1:25" ht="150" x14ac:dyDescent="0.25">
      <c r="A37" s="6">
        <v>2023</v>
      </c>
      <c r="B37" s="7">
        <v>45017</v>
      </c>
      <c r="C37" s="7">
        <v>45107</v>
      </c>
      <c r="D37" s="8" t="s">
        <v>152</v>
      </c>
      <c r="E37" s="9" t="s">
        <v>57</v>
      </c>
      <c r="F37" s="9" t="s">
        <v>154</v>
      </c>
      <c r="G37" s="10" t="s">
        <v>63</v>
      </c>
      <c r="H37" s="9" t="s">
        <v>166</v>
      </c>
      <c r="I37" s="10" t="s">
        <v>178</v>
      </c>
      <c r="J37" s="9" t="s">
        <v>220</v>
      </c>
      <c r="K37" s="9" t="s">
        <v>132</v>
      </c>
      <c r="L37" s="14">
        <v>24</v>
      </c>
      <c r="M37" s="14">
        <v>0</v>
      </c>
      <c r="N37" s="11">
        <v>0</v>
      </c>
      <c r="O37" s="11">
        <v>0</v>
      </c>
      <c r="P37" s="10" t="s">
        <v>54</v>
      </c>
      <c r="Q37" s="12" t="s">
        <v>227</v>
      </c>
      <c r="R37" s="9" t="s">
        <v>151</v>
      </c>
      <c r="S37" s="13">
        <v>45117</v>
      </c>
      <c r="T37" s="13">
        <v>45117</v>
      </c>
      <c r="U37" s="12" t="s">
        <v>261</v>
      </c>
      <c r="V37" s="5"/>
      <c r="W37" s="5"/>
      <c r="X37" s="5"/>
      <c r="Y37" s="5"/>
    </row>
    <row r="38" spans="1:25" ht="120" x14ac:dyDescent="0.25">
      <c r="A38" s="6">
        <v>2023</v>
      </c>
      <c r="B38" s="7">
        <v>45017</v>
      </c>
      <c r="C38" s="7">
        <v>45107</v>
      </c>
      <c r="D38" s="8" t="s">
        <v>152</v>
      </c>
      <c r="E38" s="9" t="s">
        <v>57</v>
      </c>
      <c r="F38" s="9" t="s">
        <v>155</v>
      </c>
      <c r="G38" s="10" t="s">
        <v>63</v>
      </c>
      <c r="H38" s="9" t="s">
        <v>167</v>
      </c>
      <c r="I38" s="10" t="s">
        <v>179</v>
      </c>
      <c r="J38" s="9" t="s">
        <v>221</v>
      </c>
      <c r="K38" s="9" t="s">
        <v>132</v>
      </c>
      <c r="L38" s="14">
        <v>72</v>
      </c>
      <c r="M38" s="14">
        <v>0</v>
      </c>
      <c r="N38" s="11">
        <v>0</v>
      </c>
      <c r="O38" s="11">
        <v>0</v>
      </c>
      <c r="P38" s="10" t="s">
        <v>54</v>
      </c>
      <c r="Q38" s="12" t="s">
        <v>228</v>
      </c>
      <c r="R38" s="9" t="s">
        <v>151</v>
      </c>
      <c r="S38" s="13">
        <v>45117</v>
      </c>
      <c r="T38" s="13">
        <v>45117</v>
      </c>
      <c r="U38" s="12" t="s">
        <v>261</v>
      </c>
      <c r="V38" s="5"/>
      <c r="W38" s="5"/>
      <c r="X38" s="5"/>
      <c r="Y38" s="5"/>
    </row>
    <row r="39" spans="1:25" ht="150" x14ac:dyDescent="0.25">
      <c r="A39" s="6">
        <v>2023</v>
      </c>
      <c r="B39" s="7">
        <v>45017</v>
      </c>
      <c r="C39" s="7">
        <v>45107</v>
      </c>
      <c r="D39" s="8" t="s">
        <v>152</v>
      </c>
      <c r="E39" s="9" t="s">
        <v>57</v>
      </c>
      <c r="F39" s="9" t="s">
        <v>156</v>
      </c>
      <c r="G39" s="10" t="s">
        <v>63</v>
      </c>
      <c r="H39" s="10" t="s">
        <v>168</v>
      </c>
      <c r="I39" s="10" t="s">
        <v>180</v>
      </c>
      <c r="J39" s="9" t="s">
        <v>219</v>
      </c>
      <c r="K39" s="9" t="s">
        <v>132</v>
      </c>
      <c r="L39" s="14">
        <v>1688</v>
      </c>
      <c r="M39" s="14">
        <v>0</v>
      </c>
      <c r="N39" s="11">
        <v>0</v>
      </c>
      <c r="O39" s="11">
        <v>0</v>
      </c>
      <c r="P39" s="10" t="s">
        <v>54</v>
      </c>
      <c r="Q39" s="12" t="s">
        <v>229</v>
      </c>
      <c r="R39" s="9" t="s">
        <v>151</v>
      </c>
      <c r="S39" s="13">
        <v>45117</v>
      </c>
      <c r="T39" s="13">
        <v>45117</v>
      </c>
      <c r="U39" s="12" t="s">
        <v>261</v>
      </c>
      <c r="V39" s="5"/>
      <c r="W39" s="5"/>
      <c r="X39" s="5"/>
      <c r="Y39" s="5"/>
    </row>
    <row r="40" spans="1:25" ht="150" x14ac:dyDescent="0.25">
      <c r="A40" s="6">
        <v>2023</v>
      </c>
      <c r="B40" s="7">
        <v>45017</v>
      </c>
      <c r="C40" s="7">
        <v>45107</v>
      </c>
      <c r="D40" s="8" t="s">
        <v>152</v>
      </c>
      <c r="E40" s="9" t="s">
        <v>57</v>
      </c>
      <c r="F40" s="9" t="s">
        <v>157</v>
      </c>
      <c r="G40" s="10" t="s">
        <v>63</v>
      </c>
      <c r="H40" s="9" t="s">
        <v>169</v>
      </c>
      <c r="I40" s="10" t="s">
        <v>181</v>
      </c>
      <c r="J40" s="9" t="s">
        <v>220</v>
      </c>
      <c r="K40" s="9" t="s">
        <v>132</v>
      </c>
      <c r="L40" s="14">
        <v>5</v>
      </c>
      <c r="M40" s="14">
        <v>0</v>
      </c>
      <c r="N40" s="11">
        <v>0</v>
      </c>
      <c r="O40" s="11">
        <v>0</v>
      </c>
      <c r="P40" s="10" t="s">
        <v>54</v>
      </c>
      <c r="Q40" s="12" t="s">
        <v>230</v>
      </c>
      <c r="R40" s="9" t="s">
        <v>151</v>
      </c>
      <c r="S40" s="13">
        <v>45117</v>
      </c>
      <c r="T40" s="13">
        <v>45117</v>
      </c>
      <c r="U40" s="12" t="s">
        <v>261</v>
      </c>
      <c r="V40" s="5"/>
      <c r="W40" s="5"/>
      <c r="X40" s="5"/>
      <c r="Y40" s="5"/>
    </row>
    <row r="41" spans="1:25" ht="120" x14ac:dyDescent="0.25">
      <c r="A41" s="6">
        <v>2023</v>
      </c>
      <c r="B41" s="7">
        <v>45017</v>
      </c>
      <c r="C41" s="7">
        <v>45107</v>
      </c>
      <c r="D41" s="8" t="s">
        <v>152</v>
      </c>
      <c r="E41" s="9" t="s">
        <v>57</v>
      </c>
      <c r="F41" s="9" t="s">
        <v>158</v>
      </c>
      <c r="G41" s="10" t="s">
        <v>63</v>
      </c>
      <c r="H41" s="9" t="s">
        <v>170</v>
      </c>
      <c r="I41" s="10" t="s">
        <v>182</v>
      </c>
      <c r="J41" s="9" t="s">
        <v>218</v>
      </c>
      <c r="K41" s="9" t="s">
        <v>132</v>
      </c>
      <c r="L41" s="14">
        <v>15</v>
      </c>
      <c r="M41" s="14">
        <v>0</v>
      </c>
      <c r="N41" s="11">
        <v>0</v>
      </c>
      <c r="O41" s="11">
        <v>0</v>
      </c>
      <c r="P41" s="10" t="s">
        <v>54</v>
      </c>
      <c r="Q41" s="12" t="s">
        <v>231</v>
      </c>
      <c r="R41" s="9" t="s">
        <v>151</v>
      </c>
      <c r="S41" s="13">
        <v>45117</v>
      </c>
      <c r="T41" s="13">
        <v>45117</v>
      </c>
      <c r="U41" s="12" t="s">
        <v>261</v>
      </c>
      <c r="V41" s="5"/>
      <c r="W41" s="5"/>
      <c r="X41" s="5"/>
      <c r="Y41" s="5"/>
    </row>
    <row r="42" spans="1:25" ht="120" x14ac:dyDescent="0.25">
      <c r="A42" s="6">
        <v>2023</v>
      </c>
      <c r="B42" s="7">
        <v>45017</v>
      </c>
      <c r="C42" s="7">
        <v>45107</v>
      </c>
      <c r="D42" s="8" t="s">
        <v>152</v>
      </c>
      <c r="E42" s="9" t="s">
        <v>57</v>
      </c>
      <c r="F42" s="9" t="s">
        <v>159</v>
      </c>
      <c r="G42" s="10" t="s">
        <v>63</v>
      </c>
      <c r="H42" s="9" t="s">
        <v>171</v>
      </c>
      <c r="I42" s="10" t="s">
        <v>183</v>
      </c>
      <c r="J42" s="9" t="s">
        <v>221</v>
      </c>
      <c r="K42" s="9" t="s">
        <v>132</v>
      </c>
      <c r="L42" s="14">
        <v>1</v>
      </c>
      <c r="M42" s="14">
        <v>0</v>
      </c>
      <c r="N42" s="11">
        <v>0</v>
      </c>
      <c r="O42" s="11">
        <v>0</v>
      </c>
      <c r="P42" s="10" t="s">
        <v>54</v>
      </c>
      <c r="Q42" s="12" t="s">
        <v>232</v>
      </c>
      <c r="R42" s="9" t="s">
        <v>151</v>
      </c>
      <c r="S42" s="13">
        <v>45117</v>
      </c>
      <c r="T42" s="13">
        <v>45117</v>
      </c>
      <c r="U42" s="12" t="s">
        <v>261</v>
      </c>
      <c r="V42" s="5"/>
      <c r="W42" s="5"/>
      <c r="X42" s="5"/>
      <c r="Y42" s="5"/>
    </row>
    <row r="43" spans="1:25" ht="120" x14ac:dyDescent="0.25">
      <c r="A43" s="6">
        <v>2023</v>
      </c>
      <c r="B43" s="7">
        <v>45017</v>
      </c>
      <c r="C43" s="7">
        <v>45107</v>
      </c>
      <c r="D43" s="8" t="s">
        <v>152</v>
      </c>
      <c r="E43" s="9" t="s">
        <v>57</v>
      </c>
      <c r="F43" s="9" t="s">
        <v>160</v>
      </c>
      <c r="G43" s="10" t="s">
        <v>63</v>
      </c>
      <c r="H43" s="9" t="s">
        <v>172</v>
      </c>
      <c r="I43" s="10" t="s">
        <v>184</v>
      </c>
      <c r="J43" s="9" t="s">
        <v>221</v>
      </c>
      <c r="K43" s="9" t="s">
        <v>132</v>
      </c>
      <c r="L43" s="14">
        <v>0</v>
      </c>
      <c r="M43" s="14">
        <v>0</v>
      </c>
      <c r="N43" s="11">
        <v>0</v>
      </c>
      <c r="O43" s="11">
        <v>0</v>
      </c>
      <c r="P43" s="10" t="s">
        <v>54</v>
      </c>
      <c r="Q43" s="12" t="s">
        <v>232</v>
      </c>
      <c r="R43" s="9" t="s">
        <v>151</v>
      </c>
      <c r="S43" s="13">
        <v>45117</v>
      </c>
      <c r="T43" s="13">
        <v>45117</v>
      </c>
      <c r="U43" s="12" t="s">
        <v>261</v>
      </c>
      <c r="V43" s="5"/>
      <c r="W43" s="5"/>
      <c r="X43" s="5"/>
      <c r="Y43" s="5"/>
    </row>
    <row r="44" spans="1:25" ht="120" x14ac:dyDescent="0.25">
      <c r="A44" s="6">
        <v>2023</v>
      </c>
      <c r="B44" s="7">
        <v>45017</v>
      </c>
      <c r="C44" s="7">
        <v>45107</v>
      </c>
      <c r="D44" s="8" t="s">
        <v>152</v>
      </c>
      <c r="E44" s="9" t="s">
        <v>57</v>
      </c>
      <c r="F44" s="9" t="s">
        <v>161</v>
      </c>
      <c r="G44" s="10" t="s">
        <v>63</v>
      </c>
      <c r="H44" s="9" t="s">
        <v>173</v>
      </c>
      <c r="I44" s="10" t="s">
        <v>185</v>
      </c>
      <c r="J44" s="9" t="s">
        <v>221</v>
      </c>
      <c r="K44" s="9" t="s">
        <v>132</v>
      </c>
      <c r="L44" s="14">
        <v>1</v>
      </c>
      <c r="M44" s="14">
        <v>0</v>
      </c>
      <c r="N44" s="11">
        <v>0</v>
      </c>
      <c r="O44" s="11">
        <v>0</v>
      </c>
      <c r="P44" s="10" t="s">
        <v>54</v>
      </c>
      <c r="Q44" s="12" t="s">
        <v>232</v>
      </c>
      <c r="R44" s="9" t="s">
        <v>151</v>
      </c>
      <c r="S44" s="13">
        <v>45117</v>
      </c>
      <c r="T44" s="13">
        <v>45117</v>
      </c>
      <c r="U44" s="12" t="s">
        <v>261</v>
      </c>
      <c r="V44" s="5"/>
      <c r="W44" s="5"/>
      <c r="X44" s="5"/>
      <c r="Y44" s="5"/>
    </row>
    <row r="45" spans="1:25" ht="165" x14ac:dyDescent="0.25">
      <c r="A45" s="6">
        <v>2023</v>
      </c>
      <c r="B45" s="7">
        <v>45017</v>
      </c>
      <c r="C45" s="7">
        <v>45107</v>
      </c>
      <c r="D45" s="8" t="s">
        <v>152</v>
      </c>
      <c r="E45" s="9" t="s">
        <v>57</v>
      </c>
      <c r="F45" s="9" t="s">
        <v>162</v>
      </c>
      <c r="G45" s="10" t="s">
        <v>63</v>
      </c>
      <c r="H45" s="9" t="s">
        <v>174</v>
      </c>
      <c r="I45" s="10" t="s">
        <v>186</v>
      </c>
      <c r="J45" s="9" t="s">
        <v>222</v>
      </c>
      <c r="K45" s="9" t="s">
        <v>132</v>
      </c>
      <c r="L45" s="14">
        <v>6</v>
      </c>
      <c r="M45" s="14">
        <v>0</v>
      </c>
      <c r="N45" s="11">
        <v>0</v>
      </c>
      <c r="O45" s="11">
        <v>0</v>
      </c>
      <c r="P45" s="10" t="s">
        <v>54</v>
      </c>
      <c r="Q45" s="12" t="s">
        <v>233</v>
      </c>
      <c r="R45" s="9" t="s">
        <v>151</v>
      </c>
      <c r="S45" s="13">
        <v>45117</v>
      </c>
      <c r="T45" s="13">
        <v>45117</v>
      </c>
      <c r="U45" s="12" t="s">
        <v>261</v>
      </c>
      <c r="V45" s="5"/>
      <c r="W45" s="5"/>
      <c r="X45" s="5"/>
      <c r="Y45" s="5"/>
    </row>
    <row r="46" spans="1:25" ht="165" x14ac:dyDescent="0.25">
      <c r="A46" s="6">
        <v>2023</v>
      </c>
      <c r="B46" s="7">
        <v>45017</v>
      </c>
      <c r="C46" s="7">
        <v>45107</v>
      </c>
      <c r="D46" s="8" t="s">
        <v>152</v>
      </c>
      <c r="E46" s="9" t="s">
        <v>57</v>
      </c>
      <c r="F46" s="9" t="s">
        <v>163</v>
      </c>
      <c r="G46" s="10" t="s">
        <v>63</v>
      </c>
      <c r="H46" s="9" t="s">
        <v>175</v>
      </c>
      <c r="I46" s="10" t="s">
        <v>187</v>
      </c>
      <c r="J46" s="9" t="s">
        <v>220</v>
      </c>
      <c r="K46" s="9" t="s">
        <v>132</v>
      </c>
      <c r="L46" s="14">
        <v>2</v>
      </c>
      <c r="M46" s="14">
        <v>0</v>
      </c>
      <c r="N46" s="11">
        <v>0</v>
      </c>
      <c r="O46" s="11">
        <v>0</v>
      </c>
      <c r="P46" s="10" t="s">
        <v>54</v>
      </c>
      <c r="Q46" s="12" t="s">
        <v>234</v>
      </c>
      <c r="R46" s="9" t="s">
        <v>151</v>
      </c>
      <c r="S46" s="13">
        <v>45117</v>
      </c>
      <c r="T46" s="13">
        <v>45117</v>
      </c>
      <c r="U46" s="12" t="s">
        <v>261</v>
      </c>
      <c r="V46" s="5"/>
      <c r="W46" s="5"/>
      <c r="X46" s="5"/>
      <c r="Y46" s="5"/>
    </row>
    <row r="47" spans="1:25" ht="120" x14ac:dyDescent="0.25">
      <c r="A47" s="6">
        <v>2023</v>
      </c>
      <c r="B47" s="7">
        <v>45017</v>
      </c>
      <c r="C47" s="7">
        <v>45107</v>
      </c>
      <c r="D47" s="8" t="s">
        <v>152</v>
      </c>
      <c r="E47" s="9" t="s">
        <v>57</v>
      </c>
      <c r="F47" s="9" t="s">
        <v>164</v>
      </c>
      <c r="G47" s="10" t="s">
        <v>63</v>
      </c>
      <c r="H47" s="9" t="s">
        <v>176</v>
      </c>
      <c r="I47" s="10" t="s">
        <v>188</v>
      </c>
      <c r="J47" s="9" t="s">
        <v>218</v>
      </c>
      <c r="K47" s="9" t="s">
        <v>132</v>
      </c>
      <c r="L47" s="14">
        <v>6</v>
      </c>
      <c r="M47" s="14">
        <v>0</v>
      </c>
      <c r="N47" s="11">
        <v>0</v>
      </c>
      <c r="O47" s="11">
        <v>0</v>
      </c>
      <c r="P47" s="10" t="s">
        <v>54</v>
      </c>
      <c r="Q47" s="12" t="s">
        <v>231</v>
      </c>
      <c r="R47" s="9" t="s">
        <v>151</v>
      </c>
      <c r="S47" s="13">
        <v>45117</v>
      </c>
      <c r="T47" s="13">
        <v>45117</v>
      </c>
      <c r="U47" s="12" t="s">
        <v>261</v>
      </c>
      <c r="V47" s="5"/>
      <c r="W47" s="5"/>
      <c r="X47" s="5"/>
      <c r="Y47" s="5"/>
    </row>
  </sheetData>
  <mergeCells count="7">
    <mergeCell ref="A6:U6"/>
    <mergeCell ref="A2:C2"/>
    <mergeCell ref="D2:F2"/>
    <mergeCell ref="G2:I2"/>
    <mergeCell ref="A3:C3"/>
    <mergeCell ref="D3:F3"/>
    <mergeCell ref="G3:I3"/>
  </mergeCells>
  <dataValidations count="1">
    <dataValidation type="list" allowBlank="1" showErrorMessage="1" sqref="P10 P36:P201">
      <formula1>Hidden_115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54</v>
      </c>
    </row>
    <row r="2" spans="1:1" x14ac:dyDescent="0.25">
      <c r="A2"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DianaCSB</cp:lastModifiedBy>
  <dcterms:created xsi:type="dcterms:W3CDTF">2023-06-12T19:54:47Z</dcterms:created>
  <dcterms:modified xsi:type="dcterms:W3CDTF">2023-07-04T14:25:04Z</dcterms:modified>
</cp:coreProperties>
</file>