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nalysis/2019-10-22_Camera Sensitivity/"/>
    </mc:Choice>
  </mc:AlternateContent>
  <xr:revisionPtr revIDLastSave="0" documentId="13_ncr:1_{1E1A8D31-CAF2-1C44-A921-588C9561A32C}" xr6:coauthVersionLast="45" xr6:coauthVersionMax="45" xr10:uidLastSave="{00000000-0000-0000-0000-000000000000}"/>
  <bookViews>
    <workbookView xWindow="5580" yWindow="2320" windowWidth="27640" windowHeight="16940" xr2:uid="{00000000-000D-0000-FFFF-FFFF00000000}"/>
  </bookViews>
  <sheets>
    <sheet name="gen3_q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</calcChain>
</file>

<file path=xl/sharedStrings.xml><?xml version="1.0" encoding="utf-8"?>
<sst xmlns="http://schemas.openxmlformats.org/spreadsheetml/2006/main" count="30" uniqueCount="9">
  <si>
    <t>Wavelength</t>
  </si>
  <si>
    <t>QE</t>
  </si>
  <si>
    <t>nm</t>
  </si>
  <si>
    <t>%</t>
  </si>
  <si>
    <t>C-Dose Blue QE</t>
  </si>
  <si>
    <t>C-Dose Red QE</t>
  </si>
  <si>
    <t>--</t>
  </si>
  <si>
    <t>Red Sensitivity [mA/W]</t>
  </si>
  <si>
    <t>Blue Sensitivity [mA/W]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</si>
</sst>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tabSelected="1" workbookViewId="0">
      <selection activeCell="I28" sqref="I28"/>
    </sheetView>
  </sheetViews>
  <sheetFormatPr baseColWidth="10" defaultRowHeight="16" x14ac:dyDescent="0.2"/>
  <cols>
    <col min="2" max="2" width="16.33203125" customWidth="1"/>
    <col min="5" max="5" width="27.33203125" customWidth="1"/>
    <col min="6" max="6" width="29.5" customWidth="1"/>
  </cols>
  <sheetData>
    <row r="1" spans="1:6" x14ac:dyDescent="0.2">
      <c r="A1" t="s">
        <v>0</v>
      </c>
      <c r="B1" t="s">
        <v>1</v>
      </c>
      <c r="C1" t="s">
        <v>1</v>
      </c>
      <c r="E1" t="s">
        <v>8</v>
      </c>
      <c r="F1" t="s">
        <v>7</v>
      </c>
    </row>
    <row r="2" spans="1:6" x14ac:dyDescent="0.2">
      <c r="A2" t="s">
        <v>2</v>
      </c>
      <c r="B2" t="s">
        <v>3</v>
      </c>
      <c r="C2" t="s">
        <v>3</v>
      </c>
    </row>
    <row r="3" spans="1:6" x14ac:dyDescent="0.2">
      <c r="B3" t="s">
        <v>4</v>
      </c>
      <c r="C3" t="s">
        <v>5</v>
      </c>
    </row>
    <row r="4" spans="1:6" x14ac:dyDescent="0.2">
      <c r="A4">
        <v>400</v>
      </c>
      <c r="B4">
        <v>28.82245</v>
      </c>
      <c r="C4">
        <v>1.3566100000000001</v>
      </c>
      <c r="E4">
        <f>(B4/100)*A4/1240*1000</f>
        <v>92.975645161290331</v>
      </c>
      <c r="F4">
        <f>(C4/100)*A4/1240*1000</f>
        <v>4.3761612903225808</v>
      </c>
    </row>
    <row r="5" spans="1:6" x14ac:dyDescent="0.2">
      <c r="A5">
        <v>405</v>
      </c>
      <c r="B5">
        <v>28.563739999999999</v>
      </c>
      <c r="C5">
        <v>1.4269499999999999</v>
      </c>
      <c r="E5">
        <f t="shared" ref="E5:E68" si="0">(B5/100)*A5/1240*1000</f>
        <v>93.292860483870967</v>
      </c>
      <c r="F5">
        <f t="shared" ref="F5:F68" si="1">(C5/100)*A5/1240*1000</f>
        <v>4.6606028225806453</v>
      </c>
    </row>
    <row r="6" spans="1:6" x14ac:dyDescent="0.2">
      <c r="A6">
        <v>410</v>
      </c>
      <c r="B6">
        <v>28.230650000000001</v>
      </c>
      <c r="C6">
        <v>1.63534</v>
      </c>
      <c r="E6">
        <f t="shared" si="0"/>
        <v>93.343278225806458</v>
      </c>
      <c r="F6">
        <f t="shared" si="1"/>
        <v>5.4071725806451614</v>
      </c>
    </row>
    <row r="7" spans="1:6" x14ac:dyDescent="0.2">
      <c r="A7">
        <v>415</v>
      </c>
      <c r="B7">
        <v>27.963059999999999</v>
      </c>
      <c r="C7">
        <v>1.6599299999999999</v>
      </c>
      <c r="E7">
        <f t="shared" si="0"/>
        <v>93.586047580645157</v>
      </c>
      <c r="F7">
        <f t="shared" si="1"/>
        <v>5.555410887096774</v>
      </c>
    </row>
    <row r="8" spans="1:6" x14ac:dyDescent="0.2">
      <c r="A8">
        <v>420</v>
      </c>
      <c r="B8">
        <v>27.902229999999999</v>
      </c>
      <c r="C8">
        <v>1.72027</v>
      </c>
      <c r="E8">
        <f t="shared" si="0"/>
        <v>94.507553225806447</v>
      </c>
      <c r="F8">
        <f t="shared" si="1"/>
        <v>5.8267209677419354</v>
      </c>
    </row>
    <row r="9" spans="1:6" x14ac:dyDescent="0.2">
      <c r="A9">
        <v>425</v>
      </c>
      <c r="B9">
        <v>28.110230000000001</v>
      </c>
      <c r="C9">
        <v>2.0419100000000001</v>
      </c>
      <c r="E9">
        <f t="shared" si="0"/>
        <v>96.345546370967753</v>
      </c>
      <c r="F9">
        <f t="shared" si="1"/>
        <v>6.99848185483871</v>
      </c>
    </row>
    <row r="10" spans="1:6" x14ac:dyDescent="0.2">
      <c r="A10">
        <v>430</v>
      </c>
      <c r="B10">
        <v>28.522849999999998</v>
      </c>
      <c r="C10">
        <v>2.0370499999999998</v>
      </c>
      <c r="E10">
        <f t="shared" si="0"/>
        <v>98.909883064516123</v>
      </c>
      <c r="F10">
        <f t="shared" si="1"/>
        <v>7.0639637096774184</v>
      </c>
    </row>
    <row r="11" spans="1:6" x14ac:dyDescent="0.2">
      <c r="A11">
        <v>435</v>
      </c>
      <c r="B11">
        <v>28.966139999999999</v>
      </c>
      <c r="C11">
        <v>2.3647800000000001</v>
      </c>
      <c r="E11">
        <f t="shared" si="0"/>
        <v>101.61508790322583</v>
      </c>
      <c r="F11">
        <f t="shared" si="1"/>
        <v>8.2958008064516129</v>
      </c>
    </row>
    <row r="12" spans="1:6" x14ac:dyDescent="0.2">
      <c r="A12">
        <v>440</v>
      </c>
      <c r="B12">
        <v>29.230779999999999</v>
      </c>
      <c r="C12">
        <v>2.60887</v>
      </c>
      <c r="E12">
        <f t="shared" si="0"/>
        <v>103.72212258064516</v>
      </c>
      <c r="F12">
        <f t="shared" si="1"/>
        <v>9.2572806451612912</v>
      </c>
    </row>
    <row r="13" spans="1:6" x14ac:dyDescent="0.2">
      <c r="A13">
        <v>445</v>
      </c>
      <c r="B13">
        <v>29.16507</v>
      </c>
      <c r="C13">
        <v>3.0013100000000001</v>
      </c>
      <c r="E13">
        <f t="shared" si="0"/>
        <v>104.66496895161289</v>
      </c>
      <c r="F13">
        <f t="shared" si="1"/>
        <v>10.770830241935483</v>
      </c>
    </row>
    <row r="14" spans="1:6" x14ac:dyDescent="0.2">
      <c r="A14">
        <v>450</v>
      </c>
      <c r="B14">
        <v>28.737390000000001</v>
      </c>
      <c r="C14">
        <v>3.33725</v>
      </c>
      <c r="E14">
        <f t="shared" si="0"/>
        <v>104.28891532258064</v>
      </c>
      <c r="F14">
        <f t="shared" si="1"/>
        <v>12.110987903225805</v>
      </c>
    </row>
    <row r="15" spans="1:6" x14ac:dyDescent="0.2">
      <c r="A15">
        <v>455</v>
      </c>
      <c r="B15">
        <v>28.037030000000001</v>
      </c>
      <c r="C15">
        <v>3.6058599999999998</v>
      </c>
      <c r="E15">
        <f t="shared" si="0"/>
        <v>102.87781169354838</v>
      </c>
      <c r="F15">
        <f t="shared" si="1"/>
        <v>13.231179838709675</v>
      </c>
    </row>
    <row r="16" spans="1:6" x14ac:dyDescent="0.2">
      <c r="A16">
        <v>460</v>
      </c>
      <c r="B16">
        <v>27.217600000000001</v>
      </c>
      <c r="C16">
        <v>3.8799299999999999</v>
      </c>
      <c r="E16">
        <f t="shared" si="0"/>
        <v>100.96851612903227</v>
      </c>
      <c r="F16">
        <f t="shared" si="1"/>
        <v>14.393288709677421</v>
      </c>
    </row>
    <row r="17" spans="1:6" x14ac:dyDescent="0.2">
      <c r="A17">
        <v>465</v>
      </c>
      <c r="B17">
        <v>26.417200000000001</v>
      </c>
      <c r="C17">
        <v>4.1681600000000003</v>
      </c>
      <c r="E17">
        <f t="shared" si="0"/>
        <v>99.06450000000001</v>
      </c>
      <c r="F17">
        <f t="shared" si="1"/>
        <v>15.630600000000005</v>
      </c>
    </row>
    <row r="18" spans="1:6" x14ac:dyDescent="0.2">
      <c r="A18">
        <v>470</v>
      </c>
      <c r="B18">
        <v>25.698090000000001</v>
      </c>
      <c r="C18">
        <v>4.5164400000000002</v>
      </c>
      <c r="E18">
        <f t="shared" si="0"/>
        <v>97.404050806451622</v>
      </c>
      <c r="F18">
        <f t="shared" si="1"/>
        <v>17.11876451612903</v>
      </c>
    </row>
    <row r="19" spans="1:6" x14ac:dyDescent="0.2">
      <c r="A19">
        <v>475</v>
      </c>
      <c r="B19">
        <v>25.033390000000001</v>
      </c>
      <c r="C19">
        <v>4.7159399999999998</v>
      </c>
      <c r="E19">
        <f t="shared" si="0"/>
        <v>95.894034274193544</v>
      </c>
      <c r="F19">
        <f t="shared" si="1"/>
        <v>18.065092741935484</v>
      </c>
    </row>
    <row r="20" spans="1:6" x14ac:dyDescent="0.2">
      <c r="A20">
        <v>480</v>
      </c>
      <c r="B20">
        <v>24.340479999999999</v>
      </c>
      <c r="C20">
        <v>5.1080800000000002</v>
      </c>
      <c r="E20">
        <f t="shared" si="0"/>
        <v>94.221212903225819</v>
      </c>
      <c r="F20">
        <f t="shared" si="1"/>
        <v>19.773212903225804</v>
      </c>
    </row>
    <row r="21" spans="1:6" x14ac:dyDescent="0.2">
      <c r="A21">
        <v>485</v>
      </c>
      <c r="B21">
        <v>23.53744</v>
      </c>
      <c r="C21">
        <v>5.8238899999999996</v>
      </c>
      <c r="E21">
        <f t="shared" si="0"/>
        <v>92.061761290322593</v>
      </c>
      <c r="F21">
        <f t="shared" si="1"/>
        <v>22.778924596774193</v>
      </c>
    </row>
    <row r="22" spans="1:6" x14ac:dyDescent="0.2">
      <c r="A22">
        <v>490</v>
      </c>
      <c r="B22">
        <v>22.591159999999999</v>
      </c>
      <c r="C22">
        <v>6.3967200000000002</v>
      </c>
      <c r="E22">
        <f t="shared" si="0"/>
        <v>89.271519354838702</v>
      </c>
      <c r="F22">
        <f t="shared" si="1"/>
        <v>25.277361290322585</v>
      </c>
    </row>
    <row r="23" spans="1:6" x14ac:dyDescent="0.2">
      <c r="A23">
        <v>495</v>
      </c>
      <c r="B23">
        <v>21.535119999999999</v>
      </c>
      <c r="C23">
        <v>6.99003</v>
      </c>
      <c r="E23">
        <f t="shared" si="0"/>
        <v>85.966809677419349</v>
      </c>
      <c r="F23">
        <f t="shared" si="1"/>
        <v>27.903748790322581</v>
      </c>
    </row>
    <row r="24" spans="1:6" x14ac:dyDescent="0.2">
      <c r="A24">
        <v>500</v>
      </c>
      <c r="B24">
        <v>20.453019999999999</v>
      </c>
      <c r="C24">
        <v>7.5203499999999996</v>
      </c>
      <c r="E24">
        <f t="shared" si="0"/>
        <v>82.471854838709689</v>
      </c>
      <c r="F24">
        <f t="shared" si="1"/>
        <v>30.323991935483868</v>
      </c>
    </row>
    <row r="25" spans="1:6" x14ac:dyDescent="0.2">
      <c r="A25">
        <v>505</v>
      </c>
      <c r="B25">
        <v>19.440760000000001</v>
      </c>
      <c r="C25">
        <v>8.0711399999999998</v>
      </c>
      <c r="E25">
        <f t="shared" si="0"/>
        <v>79.174062903225817</v>
      </c>
      <c r="F25">
        <f t="shared" si="1"/>
        <v>32.870368548387098</v>
      </c>
    </row>
    <row r="26" spans="1:6" x14ac:dyDescent="0.2">
      <c r="A26">
        <v>510</v>
      </c>
      <c r="B26">
        <v>18.567589999999999</v>
      </c>
      <c r="C26">
        <v>8.6022599999999994</v>
      </c>
      <c r="E26">
        <f t="shared" si="0"/>
        <v>76.366700806451604</v>
      </c>
      <c r="F26">
        <f t="shared" si="1"/>
        <v>35.380262903225805</v>
      </c>
    </row>
    <row r="27" spans="1:6" x14ac:dyDescent="0.2">
      <c r="A27">
        <v>515</v>
      </c>
      <c r="B27">
        <v>17.85389</v>
      </c>
      <c r="C27">
        <v>9.1747899999999998</v>
      </c>
      <c r="E27">
        <f t="shared" si="0"/>
        <v>74.151236693548398</v>
      </c>
      <c r="F27">
        <f t="shared" si="1"/>
        <v>38.104974596774184</v>
      </c>
    </row>
    <row r="28" spans="1:6" x14ac:dyDescent="0.2">
      <c r="A28">
        <v>520</v>
      </c>
      <c r="B28">
        <v>17.273720000000001</v>
      </c>
      <c r="C28">
        <v>9.7452299999999994</v>
      </c>
      <c r="E28">
        <f t="shared" si="0"/>
        <v>72.438180645161296</v>
      </c>
      <c r="F28">
        <f t="shared" si="1"/>
        <v>40.867093548387096</v>
      </c>
    </row>
    <row r="29" spans="1:6" x14ac:dyDescent="0.2">
      <c r="A29">
        <v>525</v>
      </c>
      <c r="B29">
        <v>16.777719999999999</v>
      </c>
      <c r="C29">
        <v>10.35426</v>
      </c>
      <c r="E29">
        <f t="shared" si="0"/>
        <v>71.03470161290322</v>
      </c>
      <c r="F29">
        <f t="shared" si="1"/>
        <v>43.838600806451609</v>
      </c>
    </row>
    <row r="30" spans="1:6" x14ac:dyDescent="0.2">
      <c r="A30">
        <v>530</v>
      </c>
      <c r="B30">
        <v>16.322710000000001</v>
      </c>
      <c r="C30">
        <v>10.957739999999999</v>
      </c>
      <c r="E30">
        <f t="shared" si="0"/>
        <v>69.766421774193546</v>
      </c>
      <c r="F30">
        <f t="shared" si="1"/>
        <v>46.835501612903222</v>
      </c>
    </row>
    <row r="31" spans="1:6" x14ac:dyDescent="0.2">
      <c r="A31">
        <v>535</v>
      </c>
      <c r="B31">
        <v>15.892010000000001</v>
      </c>
      <c r="C31">
        <v>11.787129999999999</v>
      </c>
      <c r="E31">
        <f t="shared" si="0"/>
        <v>68.566333467741941</v>
      </c>
      <c r="F31">
        <f t="shared" si="1"/>
        <v>50.855762499999997</v>
      </c>
    </row>
    <row r="32" spans="1:6" x14ac:dyDescent="0.2">
      <c r="A32">
        <v>540</v>
      </c>
      <c r="B32">
        <v>15.496</v>
      </c>
      <c r="C32">
        <v>12.94224</v>
      </c>
      <c r="E32">
        <f t="shared" si="0"/>
        <v>67.482580645161306</v>
      </c>
      <c r="F32">
        <f t="shared" si="1"/>
        <v>56.361367741935474</v>
      </c>
    </row>
    <row r="33" spans="1:6" x14ac:dyDescent="0.2">
      <c r="A33">
        <v>545</v>
      </c>
      <c r="B33">
        <v>15.15377</v>
      </c>
      <c r="C33">
        <v>14.57926</v>
      </c>
      <c r="E33">
        <f t="shared" si="0"/>
        <v>66.603263306451609</v>
      </c>
      <c r="F33">
        <f t="shared" si="1"/>
        <v>64.078199193548372</v>
      </c>
    </row>
    <row r="34" spans="1:6" x14ac:dyDescent="0.2">
      <c r="A34">
        <v>550</v>
      </c>
      <c r="B34">
        <v>14.867749999999999</v>
      </c>
      <c r="C34">
        <v>16.764939999999999</v>
      </c>
      <c r="E34">
        <f t="shared" si="0"/>
        <v>65.945665322580638</v>
      </c>
      <c r="F34">
        <f t="shared" si="1"/>
        <v>74.360620967741951</v>
      </c>
    </row>
    <row r="35" spans="1:6" x14ac:dyDescent="0.2">
      <c r="A35">
        <v>555</v>
      </c>
      <c r="B35">
        <v>14.60811</v>
      </c>
      <c r="C35">
        <v>19.073789999999999</v>
      </c>
      <c r="E35">
        <f t="shared" si="0"/>
        <v>65.38307298387096</v>
      </c>
      <c r="F35">
        <f t="shared" si="1"/>
        <v>85.370592338709685</v>
      </c>
    </row>
    <row r="36" spans="1:6" x14ac:dyDescent="0.2">
      <c r="A36">
        <v>560</v>
      </c>
      <c r="B36">
        <v>14.318339999999999</v>
      </c>
      <c r="C36">
        <v>21.340800000000002</v>
      </c>
      <c r="E36">
        <f t="shared" si="0"/>
        <v>64.663470967741929</v>
      </c>
      <c r="F36">
        <f t="shared" si="1"/>
        <v>96.377806451612912</v>
      </c>
    </row>
    <row r="37" spans="1:6" x14ac:dyDescent="0.2">
      <c r="A37">
        <v>565</v>
      </c>
      <c r="B37">
        <v>13.940659999999999</v>
      </c>
      <c r="C37">
        <v>23.748840000000001</v>
      </c>
      <c r="E37">
        <f t="shared" si="0"/>
        <v>63.519942741935481</v>
      </c>
      <c r="F37">
        <f t="shared" si="1"/>
        <v>108.21044032258065</v>
      </c>
    </row>
    <row r="38" spans="1:6" x14ac:dyDescent="0.2">
      <c r="A38">
        <v>570</v>
      </c>
      <c r="B38">
        <v>13.4476</v>
      </c>
      <c r="C38">
        <v>25.919750000000001</v>
      </c>
      <c r="E38">
        <f t="shared" si="0"/>
        <v>61.815580645161283</v>
      </c>
      <c r="F38">
        <f t="shared" si="1"/>
        <v>119.14723790322581</v>
      </c>
    </row>
    <row r="39" spans="1:6" x14ac:dyDescent="0.2">
      <c r="A39">
        <v>575</v>
      </c>
      <c r="B39">
        <v>12.86115</v>
      </c>
      <c r="C39">
        <v>27.55048</v>
      </c>
      <c r="E39">
        <f t="shared" si="0"/>
        <v>59.63839717741935</v>
      </c>
      <c r="F39">
        <f t="shared" si="1"/>
        <v>127.75424193548388</v>
      </c>
    </row>
    <row r="40" spans="1:6" x14ac:dyDescent="0.2">
      <c r="A40">
        <v>580</v>
      </c>
      <c r="B40">
        <v>12.24783</v>
      </c>
      <c r="C40">
        <v>28.450140000000001</v>
      </c>
      <c r="E40">
        <f t="shared" si="0"/>
        <v>57.288237096774189</v>
      </c>
      <c r="F40">
        <f t="shared" si="1"/>
        <v>133.07323548387097</v>
      </c>
    </row>
    <row r="41" spans="1:6" x14ac:dyDescent="0.2">
      <c r="A41">
        <v>585</v>
      </c>
      <c r="B41">
        <v>11.69176</v>
      </c>
      <c r="C41">
        <v>28.634370000000001</v>
      </c>
      <c r="E41">
        <f t="shared" si="0"/>
        <v>55.158706451612908</v>
      </c>
      <c r="F41">
        <f t="shared" si="1"/>
        <v>135.08956814516125</v>
      </c>
    </row>
    <row r="42" spans="1:6" x14ac:dyDescent="0.2">
      <c r="A42">
        <v>590</v>
      </c>
      <c r="B42">
        <v>11.259869999999999</v>
      </c>
      <c r="C42">
        <v>28.799900000000001</v>
      </c>
      <c r="E42">
        <f t="shared" si="0"/>
        <v>53.57518790322581</v>
      </c>
      <c r="F42">
        <f t="shared" si="1"/>
        <v>137.03178225806451</v>
      </c>
    </row>
    <row r="43" spans="1:6" x14ac:dyDescent="0.2">
      <c r="A43">
        <v>595</v>
      </c>
      <c r="B43">
        <v>10.976419999999999</v>
      </c>
      <c r="C43">
        <v>28.92719</v>
      </c>
      <c r="E43">
        <f t="shared" si="0"/>
        <v>52.669112096774192</v>
      </c>
      <c r="F43">
        <f t="shared" si="1"/>
        <v>138.80385524193548</v>
      </c>
    </row>
    <row r="44" spans="1:6" x14ac:dyDescent="0.2">
      <c r="A44">
        <v>600</v>
      </c>
      <c r="B44">
        <v>10.817270000000001</v>
      </c>
      <c r="C44">
        <v>29.24935</v>
      </c>
      <c r="E44">
        <f t="shared" si="0"/>
        <v>52.341629032258062</v>
      </c>
      <c r="F44">
        <f t="shared" si="1"/>
        <v>141.52911290322581</v>
      </c>
    </row>
    <row r="45" spans="1:6" x14ac:dyDescent="0.2">
      <c r="A45">
        <v>605</v>
      </c>
      <c r="B45">
        <v>10.722720000000001</v>
      </c>
      <c r="C45">
        <v>29.77496</v>
      </c>
      <c r="E45">
        <f t="shared" si="0"/>
        <v>52.316496774193546</v>
      </c>
      <c r="F45">
        <f t="shared" si="1"/>
        <v>145.27299032258065</v>
      </c>
    </row>
    <row r="46" spans="1:6" x14ac:dyDescent="0.2">
      <c r="A46">
        <v>610</v>
      </c>
      <c r="B46">
        <v>10.61969</v>
      </c>
      <c r="C46">
        <v>30.349920000000001</v>
      </c>
      <c r="E46">
        <f t="shared" si="0"/>
        <v>52.242023387096772</v>
      </c>
      <c r="F46">
        <f t="shared" si="1"/>
        <v>149.30202580645161</v>
      </c>
    </row>
    <row r="47" spans="1:6" x14ac:dyDescent="0.2">
      <c r="A47">
        <v>615</v>
      </c>
      <c r="B47">
        <v>10.44318</v>
      </c>
      <c r="C47">
        <v>30.70767</v>
      </c>
      <c r="E47">
        <f t="shared" si="0"/>
        <v>51.794804032258071</v>
      </c>
      <c r="F47">
        <f t="shared" si="1"/>
        <v>152.30013749999998</v>
      </c>
    </row>
    <row r="48" spans="1:6" x14ac:dyDescent="0.2">
      <c r="A48">
        <v>620</v>
      </c>
      <c r="B48">
        <v>10.151529999999999</v>
      </c>
      <c r="C48">
        <v>31.025390000000002</v>
      </c>
      <c r="E48">
        <f t="shared" si="0"/>
        <v>50.757649999999991</v>
      </c>
      <c r="F48">
        <f t="shared" si="1"/>
        <v>155.12695000000002</v>
      </c>
    </row>
    <row r="49" spans="1:6" x14ac:dyDescent="0.2">
      <c r="A49">
        <v>625</v>
      </c>
      <c r="B49">
        <v>9.7351899999999993</v>
      </c>
      <c r="C49">
        <v>31.097460000000002</v>
      </c>
      <c r="E49">
        <f t="shared" si="0"/>
        <v>49.068497983870962</v>
      </c>
      <c r="F49">
        <f t="shared" si="1"/>
        <v>156.7412298387097</v>
      </c>
    </row>
    <row r="50" spans="1:6" x14ac:dyDescent="0.2">
      <c r="A50">
        <v>630</v>
      </c>
      <c r="B50">
        <v>9.2194000000000003</v>
      </c>
      <c r="C50">
        <v>31.275279999999999</v>
      </c>
      <c r="E50">
        <f t="shared" si="0"/>
        <v>46.840499999999999</v>
      </c>
      <c r="F50">
        <f t="shared" si="1"/>
        <v>158.89859999999999</v>
      </c>
    </row>
    <row r="51" spans="1:6" x14ac:dyDescent="0.2">
      <c r="A51">
        <v>635</v>
      </c>
      <c r="B51">
        <v>8.6597600000000003</v>
      </c>
      <c r="C51">
        <v>31.18261</v>
      </c>
      <c r="E51">
        <f t="shared" si="0"/>
        <v>44.34635161290322</v>
      </c>
      <c r="F51">
        <f t="shared" si="1"/>
        <v>159.68513991935481</v>
      </c>
    </row>
    <row r="52" spans="1:6" x14ac:dyDescent="0.2">
      <c r="A52">
        <v>640</v>
      </c>
      <c r="B52">
        <v>8.1283600000000007</v>
      </c>
      <c r="C52">
        <v>31.18948</v>
      </c>
      <c r="E52">
        <f t="shared" si="0"/>
        <v>41.952825806451621</v>
      </c>
      <c r="F52">
        <f t="shared" si="1"/>
        <v>160.97796129032258</v>
      </c>
    </row>
    <row r="53" spans="1:6" x14ac:dyDescent="0.2">
      <c r="A53">
        <v>645</v>
      </c>
      <c r="B53">
        <v>7.6913299999999998</v>
      </c>
      <c r="C53">
        <v>31.386679999999998</v>
      </c>
      <c r="E53">
        <f t="shared" si="0"/>
        <v>40.007321370967745</v>
      </c>
      <c r="F53">
        <f t="shared" si="1"/>
        <v>163.26135967741936</v>
      </c>
    </row>
    <row r="54" spans="1:6" x14ac:dyDescent="0.2">
      <c r="A54">
        <v>650</v>
      </c>
      <c r="B54">
        <v>7.3846100000000003</v>
      </c>
      <c r="C54">
        <v>31.511700000000001</v>
      </c>
      <c r="E54">
        <f t="shared" si="0"/>
        <v>38.709649193548387</v>
      </c>
      <c r="F54">
        <f t="shared" si="1"/>
        <v>165.18229838709678</v>
      </c>
    </row>
    <row r="55" spans="1:6" x14ac:dyDescent="0.2">
      <c r="A55">
        <v>655</v>
      </c>
      <c r="B55">
        <v>7.1991100000000001</v>
      </c>
      <c r="C55">
        <v>31.686610000000002</v>
      </c>
      <c r="E55">
        <f t="shared" si="0"/>
        <v>38.027556854838714</v>
      </c>
      <c r="F55">
        <f t="shared" si="1"/>
        <v>167.37685120967743</v>
      </c>
    </row>
    <row r="56" spans="1:6" x14ac:dyDescent="0.2">
      <c r="A56">
        <v>660</v>
      </c>
      <c r="B56">
        <v>7.0835699999999999</v>
      </c>
      <c r="C56">
        <v>31.6751</v>
      </c>
      <c r="E56">
        <f t="shared" si="0"/>
        <v>37.702872580645163</v>
      </c>
      <c r="F56">
        <f t="shared" si="1"/>
        <v>168.59327419354838</v>
      </c>
    </row>
    <row r="57" spans="1:6" x14ac:dyDescent="0.2">
      <c r="A57">
        <v>665</v>
      </c>
      <c r="B57">
        <v>6.9651699999999996</v>
      </c>
      <c r="C57">
        <v>31.834299999999999</v>
      </c>
      <c r="E57">
        <f t="shared" si="0"/>
        <v>37.353532661290323</v>
      </c>
      <c r="F57">
        <f t="shared" si="1"/>
        <v>170.72427016129032</v>
      </c>
    </row>
    <row r="58" spans="1:6" x14ac:dyDescent="0.2">
      <c r="A58">
        <v>670</v>
      </c>
      <c r="B58">
        <v>6.7781200000000004</v>
      </c>
      <c r="C58">
        <v>31.084430000000001</v>
      </c>
      <c r="E58">
        <f t="shared" si="0"/>
        <v>36.623712903225808</v>
      </c>
      <c r="F58">
        <f t="shared" si="1"/>
        <v>167.95619435483871</v>
      </c>
    </row>
    <row r="59" spans="1:6" x14ac:dyDescent="0.2">
      <c r="A59">
        <v>675</v>
      </c>
      <c r="B59">
        <v>6.4863099999999996</v>
      </c>
      <c r="C59">
        <v>31.075130000000001</v>
      </c>
      <c r="E59">
        <f t="shared" si="0"/>
        <v>35.308542338709671</v>
      </c>
      <c r="F59">
        <f t="shared" si="1"/>
        <v>169.15897379032256</v>
      </c>
    </row>
    <row r="60" spans="1:6" x14ac:dyDescent="0.2">
      <c r="A60">
        <v>680</v>
      </c>
      <c r="B60">
        <v>6.0905800000000001</v>
      </c>
      <c r="C60">
        <v>32.022289999999998</v>
      </c>
      <c r="E60">
        <f t="shared" si="0"/>
        <v>33.399954838709682</v>
      </c>
      <c r="F60">
        <f t="shared" si="1"/>
        <v>175.6061064516129</v>
      </c>
    </row>
    <row r="61" spans="1:6" x14ac:dyDescent="0.2">
      <c r="A61">
        <v>685</v>
      </c>
      <c r="B61">
        <v>5.62066</v>
      </c>
      <c r="C61">
        <v>32.153190000000002</v>
      </c>
      <c r="E61">
        <f t="shared" si="0"/>
        <v>31.04961370967742</v>
      </c>
      <c r="F61">
        <f t="shared" si="1"/>
        <v>177.62044475806451</v>
      </c>
    </row>
    <row r="62" spans="1:6" x14ac:dyDescent="0.2">
      <c r="A62">
        <v>690</v>
      </c>
      <c r="B62">
        <v>5.1192200000000003</v>
      </c>
      <c r="C62">
        <v>32.260210000000001</v>
      </c>
      <c r="E62">
        <f t="shared" si="0"/>
        <v>28.485982258064514</v>
      </c>
      <c r="F62">
        <f t="shared" si="1"/>
        <v>179.51245887096775</v>
      </c>
    </row>
    <row r="63" spans="1:6" x14ac:dyDescent="0.2">
      <c r="A63">
        <v>695</v>
      </c>
      <c r="B63">
        <v>4.6274100000000002</v>
      </c>
      <c r="C63">
        <v>32.217030000000001</v>
      </c>
      <c r="E63">
        <f t="shared" si="0"/>
        <v>25.935886693548394</v>
      </c>
      <c r="F63">
        <f t="shared" si="1"/>
        <v>180.57125685483871</v>
      </c>
    </row>
    <row r="64" spans="1:6" x14ac:dyDescent="0.2">
      <c r="A64">
        <v>700</v>
      </c>
      <c r="B64">
        <v>4.1761999999999997</v>
      </c>
      <c r="C64">
        <v>31.902370000000001</v>
      </c>
      <c r="E64">
        <f t="shared" si="0"/>
        <v>23.57532258064516</v>
      </c>
      <c r="F64">
        <f t="shared" si="1"/>
        <v>180.09402419354839</v>
      </c>
    </row>
    <row r="65" spans="1:6" x14ac:dyDescent="0.2">
      <c r="A65">
        <v>705</v>
      </c>
      <c r="B65">
        <v>3.7829899999999999</v>
      </c>
      <c r="C65">
        <v>31.797029999999999</v>
      </c>
      <c r="E65">
        <f t="shared" si="0"/>
        <v>21.508128629032257</v>
      </c>
      <c r="F65">
        <f t="shared" si="1"/>
        <v>180.78150120967743</v>
      </c>
    </row>
    <row r="66" spans="1:6" x14ac:dyDescent="0.2">
      <c r="A66">
        <v>710</v>
      </c>
      <c r="B66">
        <v>3.4506600000000001</v>
      </c>
      <c r="C66">
        <v>31.702680000000001</v>
      </c>
      <c r="E66">
        <f t="shared" si="0"/>
        <v>19.757811290322582</v>
      </c>
      <c r="F66">
        <f t="shared" si="1"/>
        <v>181.52340967741935</v>
      </c>
    </row>
    <row r="67" spans="1:6" x14ac:dyDescent="0.2">
      <c r="A67">
        <v>715</v>
      </c>
      <c r="B67">
        <v>3.16858</v>
      </c>
      <c r="C67">
        <v>31.590630000000001</v>
      </c>
      <c r="E67">
        <f t="shared" si="0"/>
        <v>18.27044112903226</v>
      </c>
      <c r="F67">
        <f t="shared" si="1"/>
        <v>182.1556487903226</v>
      </c>
    </row>
    <row r="68" spans="1:6" x14ac:dyDescent="0.2">
      <c r="A68">
        <v>720</v>
      </c>
      <c r="B68">
        <v>2.9177</v>
      </c>
      <c r="C68">
        <v>31.510280000000002</v>
      </c>
      <c r="E68">
        <f t="shared" si="0"/>
        <v>16.941483870967744</v>
      </c>
      <c r="F68">
        <f t="shared" si="1"/>
        <v>182.96291612903227</v>
      </c>
    </row>
    <row r="69" spans="1:6" x14ac:dyDescent="0.2">
      <c r="A69">
        <v>725</v>
      </c>
      <c r="B69">
        <v>2.68025</v>
      </c>
      <c r="C69">
        <v>31.53342</v>
      </c>
      <c r="E69">
        <f t="shared" ref="E69:E84" si="2">(B69/100)*A69/1240*1000</f>
        <v>15.670816532258065</v>
      </c>
      <c r="F69">
        <f t="shared" ref="F69:F84" si="3">(C69/100)*A69/1240*1000</f>
        <v>184.36878629032259</v>
      </c>
    </row>
    <row r="70" spans="1:6" x14ac:dyDescent="0.2">
      <c r="A70">
        <v>730</v>
      </c>
      <c r="B70">
        <v>2.4503699999999999</v>
      </c>
      <c r="C70">
        <v>31.425660000000001</v>
      </c>
      <c r="E70">
        <f t="shared" si="2"/>
        <v>14.425565322580645</v>
      </c>
      <c r="F70">
        <f t="shared" si="3"/>
        <v>185.00590161290322</v>
      </c>
    </row>
    <row r="71" spans="1:6" x14ac:dyDescent="0.2">
      <c r="A71">
        <v>735</v>
      </c>
      <c r="B71">
        <v>2.2382900000000001</v>
      </c>
      <c r="C71">
        <v>31.153759999999998</v>
      </c>
      <c r="E71">
        <f t="shared" si="2"/>
        <v>13.267283467741937</v>
      </c>
      <c r="F71">
        <f t="shared" si="3"/>
        <v>184.66140000000001</v>
      </c>
    </row>
    <row r="72" spans="1:6" x14ac:dyDescent="0.2">
      <c r="A72">
        <v>740</v>
      </c>
      <c r="B72">
        <v>2.0631900000000001</v>
      </c>
      <c r="C72">
        <v>31.162839999999999</v>
      </c>
      <c r="E72">
        <f t="shared" si="2"/>
        <v>12.312585483870969</v>
      </c>
      <c r="F72">
        <f t="shared" si="3"/>
        <v>185.97178709677416</v>
      </c>
    </row>
    <row r="73" spans="1:6" x14ac:dyDescent="0.2">
      <c r="A73">
        <v>745</v>
      </c>
      <c r="B73">
        <v>1.9379</v>
      </c>
      <c r="C73">
        <v>30.938949999999998</v>
      </c>
      <c r="E73">
        <f t="shared" si="2"/>
        <v>11.643028225806452</v>
      </c>
      <c r="F73">
        <f t="shared" si="3"/>
        <v>185.8832076612903</v>
      </c>
    </row>
    <row r="74" spans="1:6" x14ac:dyDescent="0.2">
      <c r="A74">
        <v>750</v>
      </c>
      <c r="B74">
        <v>1.8563499999999999</v>
      </c>
      <c r="C74">
        <v>30.779250000000001</v>
      </c>
      <c r="E74">
        <f t="shared" si="2"/>
        <v>11.227923387096773</v>
      </c>
      <c r="F74">
        <f t="shared" si="3"/>
        <v>186.1648185483871</v>
      </c>
    </row>
    <row r="75" spans="1:6" x14ac:dyDescent="0.2">
      <c r="A75">
        <v>755</v>
      </c>
      <c r="B75">
        <v>1.7950600000000001</v>
      </c>
      <c r="C75">
        <v>30.568629999999999</v>
      </c>
      <c r="E75">
        <f t="shared" si="2"/>
        <v>10.929599193548388</v>
      </c>
      <c r="F75">
        <f t="shared" si="3"/>
        <v>186.1235133064516</v>
      </c>
    </row>
    <row r="76" spans="1:6" x14ac:dyDescent="0.2">
      <c r="A76">
        <v>760</v>
      </c>
      <c r="B76">
        <v>1.7299899999999999</v>
      </c>
      <c r="C76">
        <v>30.42755</v>
      </c>
      <c r="E76">
        <f t="shared" si="2"/>
        <v>10.603164516129032</v>
      </c>
      <c r="F76">
        <f t="shared" si="3"/>
        <v>186.49143548387096</v>
      </c>
    </row>
    <row r="77" spans="1:6" x14ac:dyDescent="0.2">
      <c r="A77">
        <v>765</v>
      </c>
      <c r="B77">
        <v>1.6572800000000001</v>
      </c>
      <c r="C77">
        <v>30.409569999999999</v>
      </c>
      <c r="E77">
        <f t="shared" si="2"/>
        <v>10.224348387096775</v>
      </c>
      <c r="F77">
        <f t="shared" si="3"/>
        <v>187.60742782258063</v>
      </c>
    </row>
    <row r="78" spans="1:6" x14ac:dyDescent="0.2">
      <c r="A78">
        <v>770</v>
      </c>
      <c r="B78">
        <v>1.5998300000000001</v>
      </c>
      <c r="C78">
        <v>30.350259999999999</v>
      </c>
      <c r="E78">
        <f t="shared" si="2"/>
        <v>9.9344282258064496</v>
      </c>
      <c r="F78">
        <f t="shared" si="3"/>
        <v>188.46532419354838</v>
      </c>
    </row>
    <row r="79" spans="1:6" x14ac:dyDescent="0.2">
      <c r="A79">
        <v>775</v>
      </c>
      <c r="B79">
        <v>1.59036</v>
      </c>
      <c r="C79">
        <v>30.0045</v>
      </c>
      <c r="E79">
        <f t="shared" si="2"/>
        <v>9.9397500000000001</v>
      </c>
      <c r="F79">
        <f t="shared" si="3"/>
        <v>187.52812499999999</v>
      </c>
    </row>
    <row r="80" spans="1:6" x14ac:dyDescent="0.2">
      <c r="A80">
        <v>780</v>
      </c>
      <c r="B80">
        <v>1.5890299999999999</v>
      </c>
      <c r="C80">
        <v>29.43749</v>
      </c>
      <c r="E80">
        <f t="shared" si="2"/>
        <v>9.9955112903225807</v>
      </c>
      <c r="F80">
        <f t="shared" si="3"/>
        <v>185.17130806451615</v>
      </c>
    </row>
    <row r="81" spans="1:6" x14ac:dyDescent="0.2">
      <c r="A81">
        <v>785</v>
      </c>
      <c r="B81">
        <v>1.57927</v>
      </c>
      <c r="C81">
        <v>28.95701</v>
      </c>
      <c r="E81">
        <f t="shared" si="2"/>
        <v>9.997797983870969</v>
      </c>
      <c r="F81">
        <f t="shared" si="3"/>
        <v>183.31655524193548</v>
      </c>
    </row>
    <row r="82" spans="1:6" x14ac:dyDescent="0.2">
      <c r="A82">
        <v>790</v>
      </c>
      <c r="B82">
        <v>1.5324800000000001</v>
      </c>
      <c r="C82">
        <v>28.673089999999998</v>
      </c>
      <c r="E82">
        <f t="shared" si="2"/>
        <v>9.7633806451612912</v>
      </c>
      <c r="F82">
        <f t="shared" si="3"/>
        <v>182.67533145161292</v>
      </c>
    </row>
    <row r="83" spans="1:6" x14ac:dyDescent="0.2">
      <c r="A83">
        <v>795</v>
      </c>
      <c r="C83">
        <v>28.76164</v>
      </c>
      <c r="E83">
        <f t="shared" si="2"/>
        <v>0</v>
      </c>
      <c r="F83">
        <f t="shared" si="3"/>
        <v>184.39922419354838</v>
      </c>
    </row>
    <row r="84" spans="1:6" x14ac:dyDescent="0.2">
      <c r="A84">
        <v>800</v>
      </c>
      <c r="C84">
        <v>28.607330000000001</v>
      </c>
      <c r="E84">
        <f t="shared" si="2"/>
        <v>0</v>
      </c>
      <c r="F84">
        <f t="shared" si="3"/>
        <v>184.56341935483874</v>
      </c>
    </row>
    <row r="85" spans="1:6" x14ac:dyDescent="0.2">
      <c r="C85" t="s">
        <v>6</v>
      </c>
    </row>
    <row r="86" spans="1:6" x14ac:dyDescent="0.2">
      <c r="C86" t="s">
        <v>6</v>
      </c>
    </row>
    <row r="87" spans="1:6" x14ac:dyDescent="0.2">
      <c r="C87" t="s">
        <v>6</v>
      </c>
    </row>
    <row r="88" spans="1:6" x14ac:dyDescent="0.2">
      <c r="C88" t="s">
        <v>6</v>
      </c>
    </row>
    <row r="89" spans="1:6" x14ac:dyDescent="0.2">
      <c r="C89" t="s">
        <v>6</v>
      </c>
    </row>
    <row r="90" spans="1:6" x14ac:dyDescent="0.2">
      <c r="C90" t="s">
        <v>6</v>
      </c>
    </row>
    <row r="91" spans="1:6" x14ac:dyDescent="0.2">
      <c r="C91" t="s">
        <v>6</v>
      </c>
    </row>
    <row r="92" spans="1:6" x14ac:dyDescent="0.2">
      <c r="C92" t="s">
        <v>6</v>
      </c>
    </row>
    <row r="93" spans="1:6" x14ac:dyDescent="0.2">
      <c r="C93" t="s">
        <v>6</v>
      </c>
    </row>
    <row r="94" spans="1:6" x14ac:dyDescent="0.2">
      <c r="C94" t="s">
        <v>6</v>
      </c>
    </row>
    <row r="95" spans="1:6" x14ac:dyDescent="0.2">
      <c r="C95" t="s">
        <v>6</v>
      </c>
    </row>
    <row r="96" spans="1:6" x14ac:dyDescent="0.2">
      <c r="C96" t="s">
        <v>6</v>
      </c>
    </row>
    <row r="97" spans="3:3" x14ac:dyDescent="0.2">
      <c r="C97" t="s">
        <v>6</v>
      </c>
    </row>
    <row r="98" spans="3:3" x14ac:dyDescent="0.2">
      <c r="C98" t="s">
        <v>6</v>
      </c>
    </row>
    <row r="99" spans="3:3" x14ac:dyDescent="0.2">
      <c r="C99" t="s">
        <v>6</v>
      </c>
    </row>
    <row r="100" spans="3:3" x14ac:dyDescent="0.2">
      <c r="C100" t="s">
        <v>6</v>
      </c>
    </row>
    <row r="101" spans="3:3" x14ac:dyDescent="0.2">
      <c r="C101" t="s">
        <v>6</v>
      </c>
    </row>
    <row r="102" spans="3:3" x14ac:dyDescent="0.2">
      <c r="C102" t="s">
        <v>6</v>
      </c>
    </row>
    <row r="103" spans="3:3" x14ac:dyDescent="0.2">
      <c r="C103" t="s">
        <v>6</v>
      </c>
    </row>
    <row r="104" spans="3:3" x14ac:dyDescent="0.2">
      <c r="C104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gen3_qe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A. Alexander</cp:lastModifiedBy>
  <dcterms:created xsi:type="dcterms:W3CDTF">2019-10-23T18:12:33Z</dcterms:created>
  <dcterms:modified xsi:type="dcterms:W3CDTF">2019-10-31T11:26:27Z</dcterms:modified>
</cp:coreProperties>
</file>