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AR\Documents\"/>
    </mc:Choice>
  </mc:AlternateContent>
  <xr:revisionPtr revIDLastSave="0" documentId="13_ncr:1_{8DFFF438-7B9E-4719-B9F8-C09BF4EB0012}" xr6:coauthVersionLast="44" xr6:coauthVersionMax="44" xr10:uidLastSave="{00000000-0000-0000-0000-000000000000}"/>
  <bookViews>
    <workbookView xWindow="-120" yWindow="-120" windowWidth="29040" windowHeight="15840" firstSheet="1" activeTab="1" xr2:uid="{90441465-EEDD-46F9-947F-23E51423EB81}"/>
  </bookViews>
  <sheets>
    <sheet name="Factura" sheetId="14" r:id="rId1"/>
    <sheet name="Settings" sheetId="1" r:id="rId2"/>
    <sheet name="Productos" sheetId="2" r:id="rId3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2" i="2"/>
</calcChain>
</file>

<file path=xl/sharedStrings.xml><?xml version="1.0" encoding="utf-8"?>
<sst xmlns="http://schemas.openxmlformats.org/spreadsheetml/2006/main" count="286" uniqueCount="280">
  <si>
    <t>JUEGOS DE CALDEROS 30/36</t>
  </si>
  <si>
    <t xml:space="preserve">JUEGOS DE CALDEROS 18/26 </t>
  </si>
  <si>
    <t xml:space="preserve">JUEGOS DE CALDEROS 18/26 CON CHAPETA </t>
  </si>
  <si>
    <t>JUEGOS DE CALDEROS 16/24</t>
  </si>
  <si>
    <t>JUEGOS DE CALDEROS 14/22</t>
  </si>
  <si>
    <t>JUEGOS DE CALDEROS 12/20</t>
  </si>
  <si>
    <t>JUEGOS SENSACION COLOR 14/22</t>
  </si>
  <si>
    <t>JUEGOS DE ARROCERAS X6 BRILLADAS</t>
  </si>
  <si>
    <t>JUEGOS DE ARROCERAS X4 BRILLADAS</t>
  </si>
  <si>
    <t>JUEGOS DE ARROCERAS X5 BRILLADAS</t>
  </si>
  <si>
    <t xml:space="preserve">JUEGO DE ARROCERAS BUFFET X6 COLOR </t>
  </si>
  <si>
    <t xml:space="preserve">JUEGO DE ARROCERAS BUFFET X4 COLOR </t>
  </si>
  <si>
    <t>ARROCERA BRILLADA #14</t>
  </si>
  <si>
    <t>ARROCERA BRILLADA #16</t>
  </si>
  <si>
    <t>ARROCERA BRILLADA #18</t>
  </si>
  <si>
    <t>ARROCERA BRILLADA #20</t>
  </si>
  <si>
    <t>ARROCERA BRILLADA #22</t>
  </si>
  <si>
    <t>ARROCERA BRILLADA #28</t>
  </si>
  <si>
    <t>ARROCERA BRILLADA #34</t>
  </si>
  <si>
    <t>JUEGO BUFFET 18/26 BRILLDAS</t>
  </si>
  <si>
    <t>JUEGO BUFFET 18/26 COLOR</t>
  </si>
  <si>
    <t>JUEGO BUFFET 16/24 COLOR</t>
  </si>
  <si>
    <t>CALDERO #12</t>
  </si>
  <si>
    <t>CALDERO #14</t>
  </si>
  <si>
    <t>CALDERO #16</t>
  </si>
  <si>
    <t>CALDERO #18</t>
  </si>
  <si>
    <t>CALDERO #20</t>
  </si>
  <si>
    <t>CALDERO #22</t>
  </si>
  <si>
    <t>CALDERO #24</t>
  </si>
  <si>
    <t>CALDERO #26</t>
  </si>
  <si>
    <t>CALDERO #28</t>
  </si>
  <si>
    <t>CALDERO #30</t>
  </si>
  <si>
    <t>CALDERO #32</t>
  </si>
  <si>
    <t>CALDERO #34</t>
  </si>
  <si>
    <t>CALDERO #36</t>
  </si>
  <si>
    <t>CALDERO #38</t>
  </si>
  <si>
    <t>CALDERO #38 ALTO</t>
  </si>
  <si>
    <t>CALDERO #40</t>
  </si>
  <si>
    <t>CALDERO #40X30 38 LITROS</t>
  </si>
  <si>
    <t>CALDERO #40 X40 50 LITROS</t>
  </si>
  <si>
    <t>CALDERO #50X20 49 LITROS</t>
  </si>
  <si>
    <t>CALDERO #50X30 59 LITROS</t>
  </si>
  <si>
    <t>CALDERO #50X40 78 LITROS</t>
  </si>
  <si>
    <t>CALDERO #50X50 98 LITROS</t>
  </si>
  <si>
    <t>PAILA RECORTADA #16</t>
  </si>
  <si>
    <t>PAILA RECORTADA #18</t>
  </si>
  <si>
    <t>PAILA RECORTADA #20</t>
  </si>
  <si>
    <t>PAILA RECORTADA #22</t>
  </si>
  <si>
    <t>PAILA RECORTADA #24</t>
  </si>
  <si>
    <t>PAILA RECORTADA #26</t>
  </si>
  <si>
    <t>PAILA RECORTADA #28</t>
  </si>
  <si>
    <t>PAILA RECORTADA #30</t>
  </si>
  <si>
    <t>PAILA RECORTADA #36</t>
  </si>
  <si>
    <t>PAILA RECORTADA #40</t>
  </si>
  <si>
    <t>PAILA RECORTADA #50</t>
  </si>
  <si>
    <t>TETERA #1 COLOR</t>
  </si>
  <si>
    <t>TETERA #2 COLOR</t>
  </si>
  <si>
    <t>CHOCOLATERA RECORTADA #00</t>
  </si>
  <si>
    <t>CHOCOLATERA RECORTADA #01</t>
  </si>
  <si>
    <t>CHOCOLATERA RECORTADA #02</t>
  </si>
  <si>
    <t>CHOCOLATERA RECORTADA #03</t>
  </si>
  <si>
    <t>CHOCOLATERA RECORTADA #05</t>
  </si>
  <si>
    <t>CHOCOLATERA #10</t>
  </si>
  <si>
    <t>CHOCOLATERA CON TAPA #1</t>
  </si>
  <si>
    <t>CHOCOLATERA CON TAPA #2</t>
  </si>
  <si>
    <t>CHOCOLATERA CON TAPA #3</t>
  </si>
  <si>
    <t>CHOCOLATERA CON TAPA #5</t>
  </si>
  <si>
    <t xml:space="preserve"> FIAMBRERAS #12</t>
  </si>
  <si>
    <t xml:space="preserve"> FIAMBRERAS #14</t>
  </si>
  <si>
    <t xml:space="preserve"> FIAMBRERAS #16</t>
  </si>
  <si>
    <t>JARROS LITRO #1</t>
  </si>
  <si>
    <t>JARROS 8X8</t>
  </si>
  <si>
    <t>JUEGO PAILA DAYLIN X3</t>
  </si>
  <si>
    <t>CANTINA #1</t>
  </si>
  <si>
    <t>CANTINA #2</t>
  </si>
  <si>
    <t>CANTINA #3</t>
  </si>
  <si>
    <t>CANTINA #5</t>
  </si>
  <si>
    <t>CANTINA #7</t>
  </si>
  <si>
    <t>CANTINA #15</t>
  </si>
  <si>
    <t>CANTINA #20</t>
  </si>
  <si>
    <t>MOLDE TORTA 1/7</t>
  </si>
  <si>
    <t>MOLDE TORTA #1</t>
  </si>
  <si>
    <t>MOLDE TORTA #2</t>
  </si>
  <si>
    <t>MOLDE TORTA #3</t>
  </si>
  <si>
    <t>MOLDE TORTA #4</t>
  </si>
  <si>
    <t>MOLDE TORTA #5</t>
  </si>
  <si>
    <t>MOLDE TORTA #6</t>
  </si>
  <si>
    <t>MOLDE TORTA #7</t>
  </si>
  <si>
    <t>HORNO MAGICO</t>
  </si>
  <si>
    <t>JUEGO OLLA ARO 12/30</t>
  </si>
  <si>
    <t>JUEGO ASA</t>
  </si>
  <si>
    <t>COMEDEROS X5</t>
  </si>
  <si>
    <t>COMEDEROS #1</t>
  </si>
  <si>
    <t>COMEDEROS #2</t>
  </si>
  <si>
    <t>COMEDEROS #3</t>
  </si>
  <si>
    <t>COMEDEROS #4</t>
  </si>
  <si>
    <t>COMEDEROS #5</t>
  </si>
  <si>
    <t>AJICERA</t>
  </si>
  <si>
    <t>AZUCARERA</t>
  </si>
  <si>
    <t>AREPAS 4P</t>
  </si>
  <si>
    <t>AREPAS 6P</t>
  </si>
  <si>
    <t>AREPERO SUPER</t>
  </si>
  <si>
    <t xml:space="preserve">ASADOR DOBLE USO </t>
  </si>
  <si>
    <t xml:space="preserve">ASADOR #10 REDONDO </t>
  </si>
  <si>
    <t xml:space="preserve">ASADOR #12 REDONDO </t>
  </si>
  <si>
    <t xml:space="preserve">ASADOR #14 REDONDO </t>
  </si>
  <si>
    <t xml:space="preserve">ASADOR #25 REDONDO </t>
  </si>
  <si>
    <t>ASADOR #12 CUADRADO</t>
  </si>
  <si>
    <t>ASADOR #20 CUADRADO</t>
  </si>
  <si>
    <t>ASADOR #30 CUADRADO</t>
  </si>
  <si>
    <t>BATEA #1</t>
  </si>
  <si>
    <t>BATEA #2</t>
  </si>
  <si>
    <t>BATEA #3</t>
  </si>
  <si>
    <t>BATEA #4</t>
  </si>
  <si>
    <t>CALDERO #0</t>
  </si>
  <si>
    <t>CALDERO #1</t>
  </si>
  <si>
    <t>CALDERO #2</t>
  </si>
  <si>
    <t>CALDERO #4</t>
  </si>
  <si>
    <t>CALDERO #5</t>
  </si>
  <si>
    <t>CALDERO #6</t>
  </si>
  <si>
    <t>CALDERO #8</t>
  </si>
  <si>
    <t>CALDERO #10</t>
  </si>
  <si>
    <t>CAZUELA #10</t>
  </si>
  <si>
    <t>CAZUELA #15</t>
  </si>
  <si>
    <t>CAZUELA #20</t>
  </si>
  <si>
    <t xml:space="preserve">CAZUELA #25 PLANA </t>
  </si>
  <si>
    <t>CAZUELA SUPER HONDA</t>
  </si>
  <si>
    <t>CAZUELA #30</t>
  </si>
  <si>
    <t>CAZUELA #40</t>
  </si>
  <si>
    <t>CEBOLLERO CON TAPA</t>
  </si>
  <si>
    <t>CHURRASQUERA ANIMAL</t>
  </si>
  <si>
    <t>CHURRASQUERA FIGURA</t>
  </si>
  <si>
    <t>CORTAMASA PEQUEÑA</t>
  </si>
  <si>
    <t>CORTAMASA GRANDE</t>
  </si>
  <si>
    <t>CUCHARA #8 LISA</t>
  </si>
  <si>
    <t>CUCHARA #10 LISA</t>
  </si>
  <si>
    <t>CUCHARA #12 LISA</t>
  </si>
  <si>
    <t>CUCHARA #8 PERF</t>
  </si>
  <si>
    <t>CUCHARA #10 PERF</t>
  </si>
  <si>
    <t>CUCHARA #12 PERF</t>
  </si>
  <si>
    <t>CUCHARA #12 C.M LISA</t>
  </si>
  <si>
    <t>CUCHARON #8 C.A</t>
  </si>
  <si>
    <t>CUCHARON #10 C.A</t>
  </si>
  <si>
    <t>CUCHARON #12 C.A</t>
  </si>
  <si>
    <t>CUCHARON #20 C.A</t>
  </si>
  <si>
    <t>CUCHARON #30 C.A</t>
  </si>
  <si>
    <t>CUCHARON #8 C.M</t>
  </si>
  <si>
    <t>CUCHARON #10 C.M</t>
  </si>
  <si>
    <t>CUCHARON #20 C.M</t>
  </si>
  <si>
    <t>CUCHARON #30 C.M</t>
  </si>
  <si>
    <t>ESCURRIDOR GRANDE</t>
  </si>
  <si>
    <t>ESCURRIDOR PEQUEÑO</t>
  </si>
  <si>
    <t>ESPUMADERA #8 C.A</t>
  </si>
  <si>
    <t>ESPUMADERA #10 C.A</t>
  </si>
  <si>
    <t>ESPUMADERA #15 C.A</t>
  </si>
  <si>
    <t>ESPUMADERA #8 C.M</t>
  </si>
  <si>
    <t>ESPUMADERA #10 C.M</t>
  </si>
  <si>
    <t>ESPUMADERA #15 C.M</t>
  </si>
  <si>
    <t>ESPUMADERA #20 C.M</t>
  </si>
  <si>
    <t>ESPUMADERA PARABOLICA</t>
  </si>
  <si>
    <t>EXP NARANJA</t>
  </si>
  <si>
    <t>EXP NORMAL</t>
  </si>
  <si>
    <t>EXP PEQUEÑO</t>
  </si>
  <si>
    <t>EXP PATON GRANDE</t>
  </si>
  <si>
    <t>EXP PATON PEQUEÑO</t>
  </si>
  <si>
    <t>EXP INJERTO</t>
  </si>
  <si>
    <t>EXP INJERTO REFORZADO</t>
  </si>
  <si>
    <t>HACHA PEQUEÑA</t>
  </si>
  <si>
    <t>HACHA GRANDE</t>
  </si>
  <si>
    <t>HELADERA PEQUEÑA</t>
  </si>
  <si>
    <t>HELADERA GRANDE</t>
  </si>
  <si>
    <t>HORNO POLLERO BRILLADO</t>
  </si>
  <si>
    <t>HORNO PEQUEÑO</t>
  </si>
  <si>
    <t>HORNO GRANDE</t>
  </si>
  <si>
    <t>HUEVERA #3</t>
  </si>
  <si>
    <t>HUEVERA CABO</t>
  </si>
  <si>
    <t>HUEVERA OREJA</t>
  </si>
  <si>
    <t>MACHACA AJO PEQUEÑO</t>
  </si>
  <si>
    <t>MARTILLO GRANDE</t>
  </si>
  <si>
    <t>MARTILLO PEQUEÑO</t>
  </si>
  <si>
    <t>MARTILLO MEDIANO</t>
  </si>
  <si>
    <t>MONDONGUERITA</t>
  </si>
  <si>
    <t>PALA #8 C.A</t>
  </si>
  <si>
    <t>PALA #10 C.M</t>
  </si>
  <si>
    <t>PALA #20 C.M</t>
  </si>
  <si>
    <t>PARRILLA #10</t>
  </si>
  <si>
    <t>PARRILLA #16</t>
  </si>
  <si>
    <t>PARRILLA NEGRA CUADRADA</t>
  </si>
  <si>
    <t>PARRILLA NEGRA REDONDA</t>
  </si>
  <si>
    <t>PATACONERA GRANDE</t>
  </si>
  <si>
    <t>PATACONERA MEDIANA</t>
  </si>
  <si>
    <t>PATACONERA PEQUEÑA</t>
  </si>
  <si>
    <t>PILON #1</t>
  </si>
  <si>
    <t>PILON #2</t>
  </si>
  <si>
    <t>PILON #3</t>
  </si>
  <si>
    <t>PLANCHAS #1 ALAMBRE</t>
  </si>
  <si>
    <t>PLANCHAS #2 ALAMBRE</t>
  </si>
  <si>
    <t>PLANCHAS #3 ALAMBRE</t>
  </si>
  <si>
    <t>PLANCHA 1P</t>
  </si>
  <si>
    <t>PLANCHA 2P LISA</t>
  </si>
  <si>
    <t>PLANCHA 2P RAYADA</t>
  </si>
  <si>
    <t>PLANCHA 50X50</t>
  </si>
  <si>
    <t>PORCIONERA ARROZ</t>
  </si>
  <si>
    <t>PURE PAPA</t>
  </si>
  <si>
    <t>RODILLO GRANDE</t>
  </si>
  <si>
    <t>RODILLO PQUEÑO</t>
  </si>
  <si>
    <t>SACAPASTA</t>
  </si>
  <si>
    <t>SANDWCHERA 1 PUESTO</t>
  </si>
  <si>
    <t>SANDWCHERA 2 PUESTO</t>
  </si>
  <si>
    <t>SANDWCHERA 4 PUESTO</t>
  </si>
  <si>
    <t>SARTEN #1 C.A</t>
  </si>
  <si>
    <t>SARTEN #2 C.A</t>
  </si>
  <si>
    <t>SARTEN #3 C.A</t>
  </si>
  <si>
    <t>SARTEN #3 C.M</t>
  </si>
  <si>
    <t>SARTEN #2 C.M</t>
  </si>
  <si>
    <t>SARTEN PLANO</t>
  </si>
  <si>
    <t>SARTEN HONDO</t>
  </si>
  <si>
    <t>SARTEN POLLERO</t>
  </si>
  <si>
    <t>TENEDOR #8 C.A</t>
  </si>
  <si>
    <t>TENEDOR #10 C.M</t>
  </si>
  <si>
    <t>TENEDOR #8 C.M</t>
  </si>
  <si>
    <t>TENEDOR #15 C.M</t>
  </si>
  <si>
    <t>TENEDOR #20 C.M</t>
  </si>
  <si>
    <t>TENEDOR 2 PUNTAS</t>
  </si>
  <si>
    <t>TABLA PICADORA PEQUEÑA</t>
  </si>
  <si>
    <t>TABLA PICADORA MEDIANA</t>
  </si>
  <si>
    <t>TABLA PICADORA GRANDE</t>
  </si>
  <si>
    <t>TABLA PATACONERA #1</t>
  </si>
  <si>
    <t>TABLA PATACONERA #2</t>
  </si>
  <si>
    <t>TINAJA #1</t>
  </si>
  <si>
    <t>TINAJA #2</t>
  </si>
  <si>
    <t>TINAJA #3</t>
  </si>
  <si>
    <t>TINAJA #4</t>
  </si>
  <si>
    <t>TINAJA #5</t>
  </si>
  <si>
    <t>JUEGO TINAJA X7</t>
  </si>
  <si>
    <t>TINAJA #6</t>
  </si>
  <si>
    <t>TINAJA #7</t>
  </si>
  <si>
    <t>Numero Factura</t>
  </si>
  <si>
    <t>ALUMINIOS BRAYNER</t>
  </si>
  <si>
    <t>COTIZACIÓN</t>
  </si>
  <si>
    <t>Nº</t>
  </si>
  <si>
    <t>FECHA</t>
  </si>
  <si>
    <t>CLIENTE:</t>
  </si>
  <si>
    <t>TELEFONO:</t>
  </si>
  <si>
    <t>Cant.</t>
  </si>
  <si>
    <t>Articulo</t>
  </si>
  <si>
    <t>Vr. Unitario</t>
  </si>
  <si>
    <t>Valor</t>
  </si>
  <si>
    <t>OBSERVACIONES:</t>
  </si>
  <si>
    <t>SUB TOTAL</t>
  </si>
  <si>
    <t>ABONOS</t>
  </si>
  <si>
    <t>TOTAL</t>
  </si>
  <si>
    <t>NIT:</t>
  </si>
  <si>
    <t>DIRECCION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</si>
  <si>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</si>
  <si>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</si>
  <si>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</si>
  <si>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</si>
  <si>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</si>
  <si>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</si>
  <si>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</si>
  <si>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</si>
  <si>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</si>
  <si>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</si>
  <si>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</si>
  <si>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</si>
  <si>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</si>
  <si>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</si>
  <si>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</si>
  <si>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</si>
  <si>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</si>
  <si>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</si>
  <si>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</si>
  <si>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</si>
  <si>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</si>
  <si>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</si>
  <si>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</si>
  <si>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</si>
  <si>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Pablo andres</t>
  </si>
  <si>
    <t>Tv 93 # 22D-35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</si>
</sst>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$&quot;\ * #,##0_-;\-&quot;$&quot;\ * #,##0_-;_-&quot;$&quot;\ * &quot;-&quot;_-;_-@_-"/>
  </numFmts>
  <fonts count="1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i/>
      <sz val="18"/>
      <color theme="1"/>
      <name val="Chalkboard"/>
      <family val="4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 style="thin">
        <color theme="9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/>
      </top>
      <bottom style="thin">
        <color indexed="64"/>
      </bottom>
      <diagonal/>
    </border>
    <border>
      <left/>
      <right style="thin">
        <color theme="9"/>
      </right>
      <top style="thin">
        <color theme="9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0" fontId="1" fillId="0" borderId="1" xfId="1" applyBorder="1"/>
    <xf numFmtId="0" fontId="1" fillId="0" borderId="1" xfId="1" applyFill="1" applyBorder="1"/>
    <xf numFmtId="0" fontId="0" fillId="0" borderId="0" xfId="0"/>
    <xf numFmtId="0" fontId="0" fillId="0" borderId="1" xfId="0" applyBorder="1"/>
    <xf numFmtId="0" fontId="1" fillId="0" borderId="0" xfId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0" fillId="2" borderId="7" xfId="0" applyFill="1" applyBorder="1"/>
    <xf numFmtId="0" fontId="0" fillId="2" borderId="9" xfId="0" applyFill="1" applyBorder="1"/>
    <xf numFmtId="0" fontId="0" fillId="2" borderId="8" xfId="0" applyFill="1" applyBorder="1"/>
    <xf numFmtId="0" fontId="5" fillId="3" borderId="10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0" xfId="0" applyFill="1" applyBorder="1" applyAlignment="1">
      <alignment horizontal="right"/>
    </xf>
    <xf numFmtId="14" fontId="0" fillId="0" borderId="0" xfId="0" applyNumberFormat="1"/>
    <xf numFmtId="14" fontId="9" fillId="0" borderId="0" xfId="0" applyNumberFormat="1" applyFont="1"/>
    <xf numFmtId="0" fontId="0" fillId="0" borderId="0" xfId="0" applyFont="1" applyBorder="1"/>
    <xf numFmtId="0" fontId="0" fillId="2" borderId="3" xfId="0" applyFill="1" applyBorder="1" applyAlignment="1">
      <alignment horizontal="left"/>
    </xf>
    <xf numFmtId="0" fontId="9" fillId="2" borderId="2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0" fillId="2" borderId="16" xfId="0" applyFont="1" applyFill="1" applyBorder="1" applyAlignment="1">
      <alignment horizontal="left"/>
    </xf>
    <xf numFmtId="0" fontId="0" fillId="2" borderId="15" xfId="0" applyFont="1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right"/>
    </xf>
    <xf numFmtId="0" fontId="0" fillId="2" borderId="12" xfId="0" applyFill="1" applyBorder="1" applyAlignment="1">
      <alignment horizontal="right"/>
    </xf>
    <xf numFmtId="0" fontId="5" fillId="2" borderId="2" xfId="0" applyFont="1" applyFill="1" applyBorder="1" applyAlignment="1">
      <alignment horizontal="left" vertical="top"/>
    </xf>
    <xf numFmtId="0" fontId="5" fillId="2" borderId="3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top"/>
    </xf>
    <xf numFmtId="0" fontId="5" fillId="2" borderId="6" xfId="0" applyFont="1" applyFill="1" applyBorder="1" applyAlignment="1">
      <alignment horizontal="left" vertical="top"/>
    </xf>
    <xf numFmtId="0" fontId="5" fillId="2" borderId="7" xfId="0" applyFont="1" applyFill="1" applyBorder="1" applyAlignment="1">
      <alignment horizontal="left" vertical="top"/>
    </xf>
    <xf numFmtId="0" fontId="5" fillId="2" borderId="9" xfId="0" applyFont="1" applyFill="1" applyBorder="1" applyAlignment="1">
      <alignment horizontal="left" vertical="top"/>
    </xf>
    <xf numFmtId="0" fontId="5" fillId="2" borderId="8" xfId="0" applyFont="1" applyFill="1" applyBorder="1" applyAlignment="1">
      <alignment horizontal="left" vertical="top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0" fillId="2" borderId="17" xfId="0" applyFont="1" applyFill="1" applyBorder="1" applyAlignment="1">
      <alignment horizontal="left"/>
    </xf>
    <xf numFmtId="0" fontId="0" fillId="2" borderId="18" xfId="0" applyFont="1" applyFill="1" applyBorder="1" applyAlignment="1">
      <alignment horizontal="left"/>
    </xf>
    <xf numFmtId="0" fontId="5" fillId="3" borderId="10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14" fontId="5" fillId="2" borderId="2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</cellXfs>
  <cellStyles count="4">
    <cellStyle name="Moneda [0] 2" xfId="2" xr:uid="{9025970E-1281-4D87-B549-E2EC90990954}"/>
    <cellStyle name="Normal" xfId="0" builtinId="0"/>
    <cellStyle name="Normal 2" xfId="1" xr:uid="{51772E26-7C92-460A-B470-11CB5B23963D}"/>
    <cellStyle name="Porcentaje 2" xfId="3" xr:uid="{D5FD482D-66F2-48AE-B372-AD06D83CF8F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152400</xdr:rowOff>
        </xdr:from>
        <xdr:to>
          <xdr:col>4</xdr:col>
          <xdr:colOff>247650</xdr:colOff>
          <xdr:row>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Factura de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</xdr:row>
          <xdr:rowOff>142875</xdr:rowOff>
        </xdr:from>
        <xdr:to>
          <xdr:col>7</xdr:col>
          <xdr:colOff>561975</xdr:colOff>
          <xdr:row>4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Factura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8BCC-DB47-462C-A6C0-84BE5ADF5273}">
  <sheetPr codeName="Sheet3"/>
  <dimension ref="A1:L42"/>
  <sheetViews>
    <sheetView zoomScaleNormal="100" workbookViewId="0">
      <selection activeCell="G18" sqref="G18:H18"/>
    </sheetView>
  </sheetViews>
  <sheetFormatPr defaultColWidth="12.5703125" defaultRowHeight="15"/>
  <cols>
    <col min="1" max="1" width="4.140625" style="3" customWidth="1"/>
    <col min="2" max="2" width="3.5703125" style="3" customWidth="1"/>
    <col min="3" max="3" width="11.140625" style="3" customWidth="1"/>
    <col min="4" max="4" width="9.28515625" style="3" customWidth="1"/>
    <col min="5" max="5" width="14.42578125" style="3" customWidth="1"/>
    <col min="6" max="6" width="14.7109375" style="3" customWidth="1"/>
    <col min="7" max="7" width="12.5703125" style="3"/>
    <col min="8" max="8" width="9.85546875" style="3" customWidth="1"/>
    <col min="9" max="9" width="6.42578125" style="3" customWidth="1"/>
    <col min="10" max="16384" width="12.5703125" style="3"/>
  </cols>
  <sheetData>
    <row r="1" spans="1:12">
      <c r="L1" s="21"/>
    </row>
    <row r="2" spans="1:12">
      <c r="B2" s="6"/>
      <c r="C2" s="49" t="s">
        <v>238</v>
      </c>
      <c r="D2" s="49"/>
      <c r="E2" s="49"/>
      <c r="F2" s="49"/>
      <c r="G2" s="7"/>
      <c r="H2" s="7"/>
      <c r="I2" s="8"/>
    </row>
    <row r="3" spans="1:12">
      <c r="B3" s="9"/>
      <c r="C3" s="50"/>
      <c r="D3" s="50"/>
      <c r="E3" s="50"/>
      <c r="F3" s="50"/>
      <c r="G3" s="10"/>
      <c r="H3" s="10"/>
      <c r="I3" s="11"/>
    </row>
    <row r="4" spans="1:12" ht="15.75">
      <c r="B4" s="9"/>
      <c r="C4" s="50"/>
      <c r="D4" s="50"/>
      <c r="E4" s="50"/>
      <c r="F4" s="50"/>
      <c r="G4" s="52" t="s">
        <v>239</v>
      </c>
      <c r="H4" s="53"/>
      <c r="I4" s="11"/>
    </row>
    <row r="5" spans="1:12" ht="15.95" customHeight="1">
      <c r="B5" s="9"/>
      <c r="C5" s="50"/>
      <c r="D5" s="50"/>
      <c r="E5" s="50"/>
      <c r="F5" s="50"/>
      <c r="G5" s="54" t="s">
        <v>240</v>
      </c>
      <c r="H5" s="55">
        <v>3</v>
      </c>
      <c r="I5" s="11"/>
    </row>
    <row r="6" spans="1:12" ht="3" customHeight="1">
      <c r="B6" s="9"/>
      <c r="C6" s="50"/>
      <c r="D6" s="50"/>
      <c r="E6" s="50"/>
      <c r="F6" s="50"/>
      <c r="G6" s="45"/>
      <c r="H6" s="56"/>
      <c r="I6" s="11"/>
    </row>
    <row r="7" spans="1:12" ht="15.95" customHeight="1">
      <c r="B7" s="9"/>
      <c r="C7" s="50"/>
      <c r="D7" s="50"/>
      <c r="E7" s="50"/>
      <c r="F7" s="50"/>
      <c r="G7" s="12"/>
      <c r="H7" s="13"/>
      <c r="I7" s="11"/>
    </row>
    <row r="8" spans="1:12" ht="15.75">
      <c r="B8" s="9"/>
      <c r="C8" s="50"/>
      <c r="D8" s="50"/>
      <c r="E8" s="50"/>
      <c r="F8" s="50"/>
      <c r="G8" s="57" t="s">
        <v>241</v>
      </c>
      <c r="H8" s="58"/>
      <c r="I8" s="11"/>
    </row>
    <row r="9" spans="1:12">
      <c r="B9" s="9"/>
      <c r="C9" s="50"/>
      <c r="D9" s="50"/>
      <c r="E9" s="50"/>
      <c r="F9" s="50"/>
      <c r="G9" s="59">
        <v>43893</v>
      </c>
      <c r="H9" s="60"/>
      <c r="I9" s="11"/>
    </row>
    <row r="10" spans="1:12" ht="6.95" customHeight="1">
      <c r="B10" s="9"/>
      <c r="C10" s="50"/>
      <c r="D10" s="50"/>
      <c r="E10" s="50"/>
      <c r="F10" s="50"/>
      <c r="G10" s="61"/>
      <c r="H10" s="62"/>
      <c r="I10" s="11"/>
    </row>
    <row r="11" spans="1:12">
      <c r="B11" s="9"/>
      <c r="C11" s="51"/>
      <c r="D11" s="51"/>
      <c r="E11" s="51"/>
      <c r="F11" s="51"/>
      <c r="G11" s="10"/>
      <c r="H11" s="10"/>
      <c r="I11" s="11"/>
    </row>
    <row r="12" spans="1:12" ht="23.25" customHeight="1">
      <c r="A12" s="20"/>
      <c r="B12" s="9"/>
      <c r="C12" s="6" t="s">
        <v>242</v>
      </c>
      <c r="D12" s="46" t="s">
        <v>278</v>
      </c>
      <c r="E12" s="46"/>
      <c r="F12" s="23" t="s">
        <v>243</v>
      </c>
      <c r="G12" s="46">
        <v>3102035689</v>
      </c>
      <c r="H12" s="47"/>
      <c r="I12" s="11"/>
    </row>
    <row r="13" spans="1:12">
      <c r="B13" s="9"/>
      <c r="C13" s="9"/>
      <c r="D13" s="10"/>
      <c r="E13" s="10"/>
      <c r="F13" s="10"/>
      <c r="G13" s="10"/>
      <c r="H13" s="11"/>
      <c r="I13" s="11"/>
    </row>
    <row r="14" spans="1:12">
      <c r="B14" s="9"/>
      <c r="C14" s="9" t="s">
        <v>252</v>
      </c>
      <c r="D14" s="28">
        <v>1026276961</v>
      </c>
      <c r="E14" s="28"/>
      <c r="F14" s="22" t="s">
        <v>253</v>
      </c>
      <c r="G14" s="28" t="s">
        <v>279</v>
      </c>
      <c r="H14" s="29"/>
      <c r="I14" s="11"/>
    </row>
    <row r="15" spans="1:12">
      <c r="B15" s="9"/>
      <c r="C15" s="14"/>
      <c r="D15" s="15"/>
      <c r="E15" s="15"/>
      <c r="F15" s="15"/>
      <c r="G15" s="15"/>
      <c r="H15" s="16"/>
      <c r="I15" s="11"/>
    </row>
    <row r="16" spans="1:12">
      <c r="B16" s="9"/>
      <c r="C16" s="10"/>
      <c r="D16" s="10"/>
      <c r="E16" s="10"/>
      <c r="F16" s="10"/>
      <c r="G16" s="10"/>
      <c r="H16" s="10"/>
      <c r="I16" s="11"/>
    </row>
    <row r="17" spans="2:9" ht="15.75">
      <c r="B17" s="9"/>
      <c r="C17" s="17" t="s">
        <v>244</v>
      </c>
      <c r="D17" s="48" t="s">
        <v>245</v>
      </c>
      <c r="E17" s="48"/>
      <c r="F17" s="17" t="s">
        <v>246</v>
      </c>
      <c r="G17" s="48" t="s">
        <v>247</v>
      </c>
      <c r="H17" s="48"/>
      <c r="I17" s="11"/>
    </row>
    <row r="18" spans="2:9">
      <c r="B18" s="9"/>
      <c r="C18" s="18">
        <v>12</v>
      </c>
      <c r="D18" s="30" t="s">
        <v>97</v>
      </c>
      <c r="E18" s="30"/>
      <c r="F18" s="19">
        <v>520</v>
      </c>
      <c r="G18" s="31">
        <v>6240</v>
      </c>
      <c r="H18" s="32"/>
      <c r="I18" s="11"/>
    </row>
    <row r="19" spans="2:9">
      <c r="B19" s="9"/>
      <c r="C19" s="18">
        <v>2</v>
      </c>
      <c r="D19" s="30" t="s">
        <v>140</v>
      </c>
      <c r="E19" s="30"/>
      <c r="F19" s="19">
        <v>100</v>
      </c>
      <c r="G19" s="31">
        <v>200</v>
      </c>
      <c r="H19" s="32"/>
      <c r="I19" s="11"/>
    </row>
    <row r="20" spans="2:9">
      <c r="B20" s="9"/>
      <c r="C20" s="18">
        <v>4</v>
      </c>
      <c r="D20" s="30" t="s">
        <v>1</v>
      </c>
      <c r="E20" s="30"/>
      <c r="F20" s="19">
        <v>1000</v>
      </c>
      <c r="G20" s="31">
        <v>4000</v>
      </c>
      <c r="H20" s="32"/>
      <c r="I20" s="11"/>
    </row>
    <row r="21" spans="2:9">
      <c r="B21" s="9"/>
      <c r="C21" s="18"/>
      <c r="D21" s="30"/>
      <c r="E21" s="30"/>
      <c r="F21" s="19"/>
      <c r="G21" s="31"/>
      <c r="H21" s="32"/>
      <c r="I21" s="11"/>
    </row>
    <row r="22" spans="2:9">
      <c r="B22" s="9"/>
      <c r="C22" s="18"/>
      <c r="D22" s="30"/>
      <c r="E22" s="30"/>
      <c r="F22" s="19"/>
      <c r="G22" s="31"/>
      <c r="H22" s="32"/>
      <c r="I22" s="11"/>
    </row>
    <row r="23" spans="2:9">
      <c r="B23" s="9"/>
      <c r="C23" s="18"/>
      <c r="D23" s="30"/>
      <c r="E23" s="30"/>
      <c r="F23" s="19"/>
      <c r="G23" s="31"/>
      <c r="H23" s="32"/>
      <c r="I23" s="11"/>
    </row>
    <row r="24" spans="2:9">
      <c r="B24" s="9"/>
      <c r="C24" s="18"/>
      <c r="D24" s="30"/>
      <c r="E24" s="30"/>
      <c r="F24" s="19"/>
      <c r="G24" s="31"/>
      <c r="H24" s="32"/>
      <c r="I24" s="11"/>
    </row>
    <row r="25" spans="2:9">
      <c r="B25" s="9"/>
      <c r="C25" s="18"/>
      <c r="D25" s="30"/>
      <c r="E25" s="30"/>
      <c r="F25" s="19"/>
      <c r="G25" s="31"/>
      <c r="H25" s="32"/>
      <c r="I25" s="11"/>
    </row>
    <row r="26" spans="2:9">
      <c r="B26" s="9"/>
      <c r="C26" s="18"/>
      <c r="D26" s="30"/>
      <c r="E26" s="30"/>
      <c r="F26" s="19"/>
      <c r="G26" s="31"/>
      <c r="H26" s="32"/>
      <c r="I26" s="11"/>
    </row>
    <row r="27" spans="2:9">
      <c r="B27" s="9"/>
      <c r="C27" s="18"/>
      <c r="D27" s="30"/>
      <c r="E27" s="30"/>
      <c r="F27" s="19"/>
      <c r="G27" s="31"/>
      <c r="H27" s="32"/>
      <c r="I27" s="11"/>
    </row>
    <row r="28" spans="2:9">
      <c r="B28" s="9"/>
      <c r="C28" s="18"/>
      <c r="D28" s="30"/>
      <c r="E28" s="30"/>
      <c r="F28" s="19"/>
      <c r="G28" s="31"/>
      <c r="H28" s="32"/>
      <c r="I28" s="11"/>
    </row>
    <row r="29" spans="2:9">
      <c r="B29" s="9"/>
      <c r="C29" s="18"/>
      <c r="D29" s="30"/>
      <c r="E29" s="30"/>
      <c r="F29" s="19"/>
      <c r="G29" s="31"/>
      <c r="H29" s="32"/>
      <c r="I29" s="11"/>
    </row>
    <row r="30" spans="2:9">
      <c r="B30" s="9"/>
      <c r="C30" s="18"/>
      <c r="D30" s="30"/>
      <c r="E30" s="30"/>
      <c r="F30" s="19"/>
      <c r="G30" s="31"/>
      <c r="H30" s="32"/>
      <c r="I30" s="11"/>
    </row>
    <row r="31" spans="2:9">
      <c r="B31" s="9"/>
      <c r="C31" s="18"/>
      <c r="D31" s="30"/>
      <c r="E31" s="30"/>
      <c r="F31" s="19"/>
      <c r="G31" s="31"/>
      <c r="H31" s="32"/>
      <c r="I31" s="11"/>
    </row>
    <row r="32" spans="2:9">
      <c r="B32" s="9"/>
      <c r="C32" s="18"/>
      <c r="D32" s="30"/>
      <c r="E32" s="30"/>
      <c r="F32" s="19"/>
      <c r="G32" s="31"/>
      <c r="H32" s="32"/>
      <c r="I32" s="11"/>
    </row>
    <row r="33" spans="2:9">
      <c r="B33" s="9"/>
      <c r="C33" s="18"/>
      <c r="D33" s="30"/>
      <c r="E33" s="30"/>
      <c r="F33" s="19"/>
      <c r="G33" s="31"/>
      <c r="H33" s="32"/>
      <c r="I33" s="11"/>
    </row>
    <row r="34" spans="2:9">
      <c r="B34" s="9"/>
      <c r="C34" s="18"/>
      <c r="D34" s="30"/>
      <c r="E34" s="30"/>
      <c r="F34" s="19"/>
      <c r="G34" s="31"/>
      <c r="H34" s="32"/>
      <c r="I34" s="11"/>
    </row>
    <row r="35" spans="2:9">
      <c r="B35" s="9"/>
      <c r="C35" s="18"/>
      <c r="D35" s="30"/>
      <c r="E35" s="30"/>
      <c r="F35" s="19"/>
      <c r="G35" s="31"/>
      <c r="H35" s="32"/>
      <c r="I35" s="11"/>
    </row>
    <row r="36" spans="2:9">
      <c r="B36" s="9"/>
      <c r="C36" s="33" t="s">
        <v>248</v>
      </c>
      <c r="D36" s="34"/>
      <c r="E36" s="35"/>
      <c r="F36" s="42" t="s">
        <v>249</v>
      </c>
      <c r="G36" s="24">
        <v>6240</v>
      </c>
      <c r="H36" s="25"/>
      <c r="I36" s="11"/>
    </row>
    <row r="37" spans="2:9">
      <c r="B37" s="9"/>
      <c r="C37" s="36"/>
      <c r="D37" s="37"/>
      <c r="E37" s="38"/>
      <c r="F37" s="43"/>
      <c r="G37" s="26"/>
      <c r="H37" s="27"/>
      <c r="I37" s="11"/>
    </row>
    <row r="38" spans="2:9">
      <c r="B38" s="9"/>
      <c r="C38" s="36"/>
      <c r="D38" s="37"/>
      <c r="E38" s="38"/>
      <c r="F38" s="42" t="s">
        <v>250</v>
      </c>
      <c r="G38" s="24">
        <v>10</v>
      </c>
      <c r="H38" s="25"/>
      <c r="I38" s="11"/>
    </row>
    <row r="39" spans="2:9">
      <c r="B39" s="9"/>
      <c r="C39" s="36"/>
      <c r="D39" s="37"/>
      <c r="E39" s="38"/>
      <c r="F39" s="43"/>
      <c r="G39" s="26"/>
      <c r="H39" s="27"/>
      <c r="I39" s="11"/>
    </row>
    <row r="40" spans="2:9">
      <c r="B40" s="9"/>
      <c r="C40" s="36"/>
      <c r="D40" s="37"/>
      <c r="E40" s="38"/>
      <c r="F40" s="44" t="s">
        <v>251</v>
      </c>
      <c r="G40" s="24">
        <v>6230</v>
      </c>
      <c r="H40" s="25"/>
      <c r="I40" s="11"/>
    </row>
    <row r="41" spans="2:9">
      <c r="B41" s="9"/>
      <c r="C41" s="39"/>
      <c r="D41" s="40"/>
      <c r="E41" s="41"/>
      <c r="F41" s="45"/>
      <c r="G41" s="26"/>
      <c r="H41" s="27"/>
      <c r="I41" s="11"/>
    </row>
    <row r="42" spans="2:9">
      <c r="B42" s="14"/>
      <c r="C42" s="15"/>
      <c r="D42" s="15"/>
      <c r="E42" s="15"/>
      <c r="F42" s="15"/>
      <c r="G42" s="15"/>
      <c r="H42" s="15"/>
      <c r="I42" s="16"/>
    </row>
  </sheetData>
  <mergeCells count="55">
    <mergeCell ref="C2:F11"/>
    <mergeCell ref="G4:H4"/>
    <mergeCell ref="G5:G6"/>
    <mergeCell ref="H5:H6"/>
    <mergeCell ref="G8:H8"/>
    <mergeCell ref="G9:H10"/>
    <mergeCell ref="D12:E12"/>
    <mergeCell ref="G12:H12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G40:H41"/>
    <mergeCell ref="G14:H14"/>
    <mergeCell ref="D14:E14"/>
    <mergeCell ref="D34:E34"/>
    <mergeCell ref="G34:H34"/>
    <mergeCell ref="D35:E35"/>
    <mergeCell ref="G35:H35"/>
    <mergeCell ref="C36:E41"/>
    <mergeCell ref="F36:F37"/>
    <mergeCell ref="G36:H37"/>
    <mergeCell ref="F38:F39"/>
    <mergeCell ref="G38:H39"/>
    <mergeCell ref="F40:F41"/>
    <mergeCell ref="D31:E31"/>
    <mergeCell ref="G31:H31"/>
    <mergeCell ref="D32:E3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D4FC-DEAB-4B76-A7FD-C35AB091CF90}">
  <sheetPr codeName="Sheet1"/>
  <dimension ref="A1:D37"/>
  <sheetViews>
    <sheetView tabSelected="1" workbookViewId="0">
      <selection activeCell="A3" sqref="A3"/>
    </sheetView>
  </sheetViews>
  <sheetFormatPr defaultRowHeight="15"/>
  <cols>
    <col min="1" max="1" width="18.7109375" bestFit="1" customWidth="1"/>
    <col min="2" max="2" width="11.5703125" bestFit="1" customWidth="1"/>
    <col min="4" max="4" width="29.7109375" bestFit="1" customWidth="1"/>
  </cols>
  <sheetData>
    <row r="1" spans="1:4">
      <c r="A1" t="s">
        <v>237</v>
      </c>
    </row>
    <row r="2" spans="1:4">
      <c r="A2">
        <v>1</v>
      </c>
    </row>
    <row r="16" spans="1:4">
      <c r="A16" s="3"/>
      <c r="B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">
                <anchor moveWithCells="1">
                  <from>
                    <xdr:col>3</xdr:col>
                    <xdr:colOff>85725</xdr:colOff>
                    <xdr:row>1</xdr:row>
                    <xdr:rowOff>152400</xdr:rowOff>
                  </from>
                  <to>
                    <xdr:col>4</xdr:col>
                    <xdr:colOff>247650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rintInvoice">
                <anchor moveWithCells="1" sizeWithCells="1">
                  <from>
                    <xdr:col>4</xdr:col>
                    <xdr:colOff>466725</xdr:colOff>
                    <xdr:row>1</xdr:row>
                    <xdr:rowOff>142875</xdr:rowOff>
                  </from>
                  <to>
                    <xdr:col>7</xdr:col>
                    <xdr:colOff>561975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2465E-6DA9-480D-9432-BD944689B4F8}">
  <sheetPr codeName="Sheet2"/>
  <dimension ref="A1:E240"/>
  <sheetViews>
    <sheetView workbookViewId="0">
      <selection activeCell="D16" sqref="D16"/>
    </sheetView>
  </sheetViews>
  <sheetFormatPr defaultRowHeight="15"/>
  <cols>
    <col min="1" max="1" width="43.85546875" bestFit="1" customWidth="1"/>
    <col min="3" max="3" width="12.7109375" customWidth="1"/>
    <col min="4" max="4" width="11.42578125" bestFit="1" customWidth="1"/>
  </cols>
  <sheetData>
    <row r="1" spans="1:5" ht="15.75">
      <c r="A1" s="1" t="s">
        <v>67</v>
      </c>
      <c r="C1" t="s">
        <v>266</v>
      </c>
      <c r="D1" t="s">
        <v>254</v>
      </c>
      <c r="E1">
        <v>2020</v>
      </c>
    </row>
    <row r="2" spans="1:5" ht="15.75">
      <c r="A2" s="1" t="s">
        <v>68</v>
      </c>
      <c r="C2" s="3" t="s">
        <v>267</v>
      </c>
      <c r="D2" t="s">
        <v>255</v>
      </c>
      <c r="E2">
        <f>+E1+1</f>
        <v>2021</v>
      </c>
    </row>
    <row r="3" spans="1:5" ht="15.75">
      <c r="A3" s="1" t="s">
        <v>69</v>
      </c>
      <c r="C3" s="3" t="s">
        <v>268</v>
      </c>
      <c r="D3" t="s">
        <v>256</v>
      </c>
      <c r="E3" s="3">
        <f t="shared" ref="E3:E12" si="0">+E2+1</f>
        <v>2022</v>
      </c>
    </row>
    <row r="4" spans="1:5">
      <c r="A4" s="4" t="s">
        <v>97</v>
      </c>
      <c r="C4" s="3" t="s">
        <v>269</v>
      </c>
      <c r="D4" t="s">
        <v>257</v>
      </c>
      <c r="E4" s="3">
        <f t="shared" si="0"/>
        <v>2023</v>
      </c>
    </row>
    <row r="5" spans="1:5">
      <c r="A5" s="4" t="s">
        <v>99</v>
      </c>
      <c r="C5" s="3" t="s">
        <v>270</v>
      </c>
      <c r="D5" t="s">
        <v>258</v>
      </c>
      <c r="E5" s="3">
        <f t="shared" si="0"/>
        <v>2024</v>
      </c>
    </row>
    <row r="6" spans="1:5">
      <c r="A6" s="4" t="s">
        <v>100</v>
      </c>
      <c r="C6" s="3" t="s">
        <v>271</v>
      </c>
      <c r="D6" t="s">
        <v>259</v>
      </c>
      <c r="E6" s="3">
        <f t="shared" si="0"/>
        <v>2025</v>
      </c>
    </row>
    <row r="7" spans="1:5">
      <c r="A7" s="4" t="s">
        <v>101</v>
      </c>
      <c r="C7" s="3" t="s">
        <v>272</v>
      </c>
      <c r="D7" t="s">
        <v>260</v>
      </c>
      <c r="E7" s="3">
        <f t="shared" si="0"/>
        <v>2026</v>
      </c>
    </row>
    <row r="8" spans="1:5" ht="15.75">
      <c r="A8" s="1" t="s">
        <v>12</v>
      </c>
      <c r="C8" s="3" t="s">
        <v>273</v>
      </c>
      <c r="D8" t="s">
        <v>261</v>
      </c>
      <c r="E8" s="3">
        <f t="shared" si="0"/>
        <v>2027</v>
      </c>
    </row>
    <row r="9" spans="1:5" ht="15.75">
      <c r="A9" s="1" t="s">
        <v>13</v>
      </c>
      <c r="C9" s="3" t="s">
        <v>274</v>
      </c>
      <c r="D9" t="s">
        <v>262</v>
      </c>
      <c r="E9" s="3">
        <f t="shared" si="0"/>
        <v>2028</v>
      </c>
    </row>
    <row r="10" spans="1:5" ht="15.75">
      <c r="A10" s="1" t="s">
        <v>14</v>
      </c>
      <c r="C10" s="3" t="s">
        <v>275</v>
      </c>
      <c r="D10" t="s">
        <v>263</v>
      </c>
      <c r="E10" s="3">
        <f t="shared" si="0"/>
        <v>2029</v>
      </c>
    </row>
    <row r="11" spans="1:5" ht="15.75">
      <c r="A11" s="1" t="s">
        <v>15</v>
      </c>
      <c r="C11" s="3" t="s">
        <v>276</v>
      </c>
      <c r="D11" t="s">
        <v>264</v>
      </c>
      <c r="E11" s="3">
        <f t="shared" si="0"/>
        <v>2030</v>
      </c>
    </row>
    <row r="12" spans="1:5" ht="15.75">
      <c r="A12" s="1" t="s">
        <v>16</v>
      </c>
      <c r="C12" s="3" t="s">
        <v>277</v>
      </c>
      <c r="D12" t="s">
        <v>265</v>
      </c>
      <c r="E12" s="3">
        <f t="shared" si="0"/>
        <v>2031</v>
      </c>
    </row>
    <row r="13" spans="1:5" ht="15.75">
      <c r="A13" s="1" t="s">
        <v>17</v>
      </c>
    </row>
    <row r="14" spans="1:5" ht="15.75">
      <c r="A14" s="1" t="s">
        <v>18</v>
      </c>
    </row>
    <row r="15" spans="1:5">
      <c r="A15" s="4" t="s">
        <v>103</v>
      </c>
    </row>
    <row r="16" spans="1:5">
      <c r="A16" s="4" t="s">
        <v>107</v>
      </c>
    </row>
    <row r="17" spans="1:1">
      <c r="A17" s="4" t="s">
        <v>104</v>
      </c>
    </row>
    <row r="18" spans="1:1">
      <c r="A18" s="4" t="s">
        <v>105</v>
      </c>
    </row>
    <row r="19" spans="1:1">
      <c r="A19" s="4" t="s">
        <v>108</v>
      </c>
    </row>
    <row r="20" spans="1:1">
      <c r="A20" s="4" t="s">
        <v>106</v>
      </c>
    </row>
    <row r="21" spans="1:1">
      <c r="A21" s="4" t="s">
        <v>109</v>
      </c>
    </row>
    <row r="22" spans="1:1">
      <c r="A22" s="4" t="s">
        <v>102</v>
      </c>
    </row>
    <row r="23" spans="1:1" s="3" customFormat="1">
      <c r="A23" s="4" t="s">
        <v>98</v>
      </c>
    </row>
    <row r="24" spans="1:1" s="3" customFormat="1">
      <c r="A24" s="4" t="s">
        <v>110</v>
      </c>
    </row>
    <row r="25" spans="1:1" s="3" customFormat="1">
      <c r="A25" s="4" t="s">
        <v>111</v>
      </c>
    </row>
    <row r="26" spans="1:1" s="3" customFormat="1">
      <c r="A26" s="4" t="s">
        <v>112</v>
      </c>
    </row>
    <row r="27" spans="1:1" s="3" customFormat="1">
      <c r="A27" s="4" t="s">
        <v>113</v>
      </c>
    </row>
    <row r="28" spans="1:1">
      <c r="A28" s="4" t="s">
        <v>114</v>
      </c>
    </row>
    <row r="29" spans="1:1">
      <c r="A29" s="4" t="s">
        <v>115</v>
      </c>
    </row>
    <row r="30" spans="1:1">
      <c r="A30" s="4" t="s">
        <v>121</v>
      </c>
    </row>
    <row r="31" spans="1:1" ht="15.75">
      <c r="A31" s="1" t="s">
        <v>22</v>
      </c>
    </row>
    <row r="32" spans="1:1" ht="15.75">
      <c r="A32" s="1" t="s">
        <v>23</v>
      </c>
    </row>
    <row r="33" spans="1:1" ht="15.75">
      <c r="A33" s="1" t="s">
        <v>24</v>
      </c>
    </row>
    <row r="34" spans="1:1" ht="15.75">
      <c r="A34" s="1" t="s">
        <v>25</v>
      </c>
    </row>
    <row r="35" spans="1:1">
      <c r="A35" s="4" t="s">
        <v>116</v>
      </c>
    </row>
    <row r="36" spans="1:1" ht="15.75">
      <c r="A36" s="1" t="s">
        <v>26</v>
      </c>
    </row>
    <row r="37" spans="1:1">
      <c r="A37" s="4" t="s">
        <v>26</v>
      </c>
    </row>
    <row r="38" spans="1:1" ht="15.75">
      <c r="A38" s="1" t="s">
        <v>27</v>
      </c>
    </row>
    <row r="39" spans="1:1" ht="15.75">
      <c r="A39" s="1" t="s">
        <v>28</v>
      </c>
    </row>
    <row r="40" spans="1:1" ht="15.75">
      <c r="A40" s="1" t="s">
        <v>29</v>
      </c>
    </row>
    <row r="41" spans="1:1" ht="15.75">
      <c r="A41" s="1" t="s">
        <v>30</v>
      </c>
    </row>
    <row r="42" spans="1:1" ht="15.75">
      <c r="A42" s="1" t="s">
        <v>31</v>
      </c>
    </row>
    <row r="43" spans="1:1">
      <c r="A43" s="4" t="s">
        <v>31</v>
      </c>
    </row>
    <row r="44" spans="1:1" ht="15.75">
      <c r="A44" s="1" t="s">
        <v>32</v>
      </c>
    </row>
    <row r="45" spans="1:1" ht="15.75">
      <c r="A45" s="1" t="s">
        <v>33</v>
      </c>
    </row>
    <row r="46" spans="1:1" ht="15.75">
      <c r="A46" s="1" t="s">
        <v>34</v>
      </c>
    </row>
    <row r="47" spans="1:1" ht="15.75">
      <c r="A47" s="1" t="s">
        <v>35</v>
      </c>
    </row>
    <row r="48" spans="1:1" ht="15.75">
      <c r="A48" s="1" t="s">
        <v>36</v>
      </c>
    </row>
    <row r="49" spans="1:1">
      <c r="A49" s="4" t="s">
        <v>117</v>
      </c>
    </row>
    <row r="50" spans="1:1" ht="15.75">
      <c r="A50" s="1" t="s">
        <v>37</v>
      </c>
    </row>
    <row r="51" spans="1:1">
      <c r="A51" s="4" t="s">
        <v>37</v>
      </c>
    </row>
    <row r="52" spans="1:1" ht="15.75">
      <c r="A52" s="1" t="s">
        <v>39</v>
      </c>
    </row>
    <row r="53" spans="1:1" ht="15.75">
      <c r="A53" s="1" t="s">
        <v>38</v>
      </c>
    </row>
    <row r="54" spans="1:1">
      <c r="A54" s="4" t="s">
        <v>118</v>
      </c>
    </row>
    <row r="55" spans="1:1" ht="15.75">
      <c r="A55" s="1" t="s">
        <v>40</v>
      </c>
    </row>
    <row r="56" spans="1:1" ht="15.75">
      <c r="A56" s="1" t="s">
        <v>41</v>
      </c>
    </row>
    <row r="57" spans="1:1" ht="15.75">
      <c r="A57" s="1" t="s">
        <v>42</v>
      </c>
    </row>
    <row r="58" spans="1:1" ht="15.75">
      <c r="A58" s="1" t="s">
        <v>43</v>
      </c>
    </row>
    <row r="59" spans="1:1">
      <c r="A59" s="4" t="s">
        <v>119</v>
      </c>
    </row>
    <row r="60" spans="1:1">
      <c r="A60" s="4" t="s">
        <v>120</v>
      </c>
    </row>
    <row r="61" spans="1:1" ht="15.75">
      <c r="A61" s="1" t="s">
        <v>73</v>
      </c>
    </row>
    <row r="62" spans="1:1" ht="15.75">
      <c r="A62" s="1" t="s">
        <v>78</v>
      </c>
    </row>
    <row r="63" spans="1:1" ht="15.75">
      <c r="A63" s="1" t="s">
        <v>74</v>
      </c>
    </row>
    <row r="64" spans="1:1" ht="15.75">
      <c r="A64" s="1" t="s">
        <v>79</v>
      </c>
    </row>
    <row r="65" spans="1:1" ht="15.75">
      <c r="A65" s="1" t="s">
        <v>75</v>
      </c>
    </row>
    <row r="66" spans="1:1" ht="15.75">
      <c r="A66" s="1" t="s">
        <v>76</v>
      </c>
    </row>
    <row r="67" spans="1:1" ht="15.75">
      <c r="A67" s="1" t="s">
        <v>77</v>
      </c>
    </row>
    <row r="68" spans="1:1">
      <c r="A68" s="4" t="s">
        <v>122</v>
      </c>
    </row>
    <row r="69" spans="1:1">
      <c r="A69" s="4" t="s">
        <v>123</v>
      </c>
    </row>
    <row r="70" spans="1:1">
      <c r="A70" s="4" t="s">
        <v>124</v>
      </c>
    </row>
    <row r="71" spans="1:1">
      <c r="A71" s="4" t="s">
        <v>125</v>
      </c>
    </row>
    <row r="72" spans="1:1">
      <c r="A72" s="4" t="s">
        <v>127</v>
      </c>
    </row>
    <row r="73" spans="1:1">
      <c r="A73" s="4" t="s">
        <v>128</v>
      </c>
    </row>
    <row r="74" spans="1:1">
      <c r="A74" s="4" t="s">
        <v>126</v>
      </c>
    </row>
    <row r="75" spans="1:1">
      <c r="A75" s="4" t="s">
        <v>129</v>
      </c>
    </row>
    <row r="76" spans="1:1" ht="15.75">
      <c r="A76" s="1" t="s">
        <v>62</v>
      </c>
    </row>
    <row r="77" spans="1:1" ht="15.75">
      <c r="A77" s="1" t="s">
        <v>63</v>
      </c>
    </row>
    <row r="78" spans="1:1" ht="15.75">
      <c r="A78" s="1" t="s">
        <v>64</v>
      </c>
    </row>
    <row r="79" spans="1:1" ht="15.75">
      <c r="A79" s="1" t="s">
        <v>65</v>
      </c>
    </row>
    <row r="80" spans="1:1" ht="15.75">
      <c r="A80" s="1" t="s">
        <v>66</v>
      </c>
    </row>
    <row r="81" spans="1:1" ht="15.75">
      <c r="A81" s="1" t="s">
        <v>57</v>
      </c>
    </row>
    <row r="82" spans="1:1" ht="15.75">
      <c r="A82" s="1" t="s">
        <v>58</v>
      </c>
    </row>
    <row r="83" spans="1:1" ht="15.75">
      <c r="A83" s="1" t="s">
        <v>59</v>
      </c>
    </row>
    <row r="84" spans="1:1" ht="15.75">
      <c r="A84" s="1" t="s">
        <v>60</v>
      </c>
    </row>
    <row r="85" spans="1:1" ht="15.75">
      <c r="A85" s="1" t="s">
        <v>61</v>
      </c>
    </row>
    <row r="86" spans="1:1">
      <c r="A86" s="4" t="s">
        <v>130</v>
      </c>
    </row>
    <row r="87" spans="1:1">
      <c r="A87" s="4" t="s">
        <v>131</v>
      </c>
    </row>
    <row r="88" spans="1:1" ht="15.75">
      <c r="A88" s="2" t="s">
        <v>92</v>
      </c>
    </row>
    <row r="89" spans="1:1" ht="15.75">
      <c r="A89" s="2" t="s">
        <v>93</v>
      </c>
    </row>
    <row r="90" spans="1:1" ht="15.75">
      <c r="A90" s="2" t="s">
        <v>94</v>
      </c>
    </row>
    <row r="91" spans="1:1" ht="15.75">
      <c r="A91" s="2" t="s">
        <v>95</v>
      </c>
    </row>
    <row r="92" spans="1:1" ht="15.75">
      <c r="A92" s="2" t="s">
        <v>96</v>
      </c>
    </row>
    <row r="93" spans="1:1" ht="15.75">
      <c r="A93" s="2" t="s">
        <v>91</v>
      </c>
    </row>
    <row r="94" spans="1:1">
      <c r="A94" s="4" t="s">
        <v>133</v>
      </c>
    </row>
    <row r="95" spans="1:1">
      <c r="A95" s="4" t="s">
        <v>132</v>
      </c>
    </row>
    <row r="96" spans="1:1">
      <c r="A96" s="4" t="s">
        <v>135</v>
      </c>
    </row>
    <row r="97" spans="1:1">
      <c r="A97" s="4" t="s">
        <v>138</v>
      </c>
    </row>
    <row r="98" spans="1:1">
      <c r="A98" s="4" t="s">
        <v>140</v>
      </c>
    </row>
    <row r="99" spans="1:1">
      <c r="A99" s="4" t="s">
        <v>136</v>
      </c>
    </row>
    <row r="100" spans="1:1">
      <c r="A100" s="4" t="s">
        <v>139</v>
      </c>
    </row>
    <row r="101" spans="1:1">
      <c r="A101" s="4" t="s">
        <v>134</v>
      </c>
    </row>
    <row r="102" spans="1:1">
      <c r="A102" s="4" t="s">
        <v>137</v>
      </c>
    </row>
    <row r="103" spans="1:1">
      <c r="A103" s="4" t="s">
        <v>142</v>
      </c>
    </row>
    <row r="104" spans="1:1">
      <c r="A104" s="4" t="s">
        <v>147</v>
      </c>
    </row>
    <row r="105" spans="1:1">
      <c r="A105" s="4" t="s">
        <v>143</v>
      </c>
    </row>
    <row r="106" spans="1:1">
      <c r="A106" s="3" t="s">
        <v>144</v>
      </c>
    </row>
    <row r="107" spans="1:1">
      <c r="A107" s="3" t="s">
        <v>148</v>
      </c>
    </row>
    <row r="108" spans="1:1">
      <c r="A108" s="3" t="s">
        <v>145</v>
      </c>
    </row>
    <row r="109" spans="1:1">
      <c r="A109" s="3" t="s">
        <v>149</v>
      </c>
    </row>
    <row r="110" spans="1:1">
      <c r="A110" s="3" t="s">
        <v>141</v>
      </c>
    </row>
    <row r="111" spans="1:1">
      <c r="A111" s="3" t="s">
        <v>146</v>
      </c>
    </row>
    <row r="112" spans="1:1">
      <c r="A112" s="3" t="s">
        <v>150</v>
      </c>
    </row>
    <row r="113" spans="1:1">
      <c r="A113" s="3" t="s">
        <v>151</v>
      </c>
    </row>
    <row r="114" spans="1:1">
      <c r="A114" s="3" t="s">
        <v>153</v>
      </c>
    </row>
    <row r="115" spans="1:1">
      <c r="A115" s="3" t="s">
        <v>156</v>
      </c>
    </row>
    <row r="116" spans="1:1">
      <c r="A116" s="3" t="s">
        <v>154</v>
      </c>
    </row>
    <row r="117" spans="1:1">
      <c r="A117" s="3" t="s">
        <v>157</v>
      </c>
    </row>
    <row r="118" spans="1:1">
      <c r="A118" s="3" t="s">
        <v>158</v>
      </c>
    </row>
    <row r="119" spans="1:1">
      <c r="A119" s="3" t="s">
        <v>152</v>
      </c>
    </row>
    <row r="120" spans="1:1">
      <c r="A120" s="3" t="s">
        <v>155</v>
      </c>
    </row>
    <row r="121" spans="1:1">
      <c r="A121" s="3" t="s">
        <v>159</v>
      </c>
    </row>
    <row r="122" spans="1:1">
      <c r="A122" s="3" t="s">
        <v>165</v>
      </c>
    </row>
    <row r="123" spans="1:1">
      <c r="A123" s="3" t="s">
        <v>166</v>
      </c>
    </row>
    <row r="124" spans="1:1">
      <c r="A124" s="3" t="s">
        <v>160</v>
      </c>
    </row>
    <row r="125" spans="1:1">
      <c r="A125" s="3" t="s">
        <v>161</v>
      </c>
    </row>
    <row r="126" spans="1:1">
      <c r="A126" s="3" t="s">
        <v>163</v>
      </c>
    </row>
    <row r="127" spans="1:1">
      <c r="A127" s="3" t="s">
        <v>164</v>
      </c>
    </row>
    <row r="128" spans="1:1">
      <c r="A128" s="3" t="s">
        <v>162</v>
      </c>
    </row>
    <row r="129" spans="1:1">
      <c r="A129" s="3" t="s">
        <v>168</v>
      </c>
    </row>
    <row r="130" spans="1:1">
      <c r="A130" s="3" t="s">
        <v>167</v>
      </c>
    </row>
    <row r="131" spans="1:1">
      <c r="A131" s="3" t="s">
        <v>170</v>
      </c>
    </row>
    <row r="132" spans="1:1">
      <c r="A132" s="3" t="s">
        <v>169</v>
      </c>
    </row>
    <row r="133" spans="1:1">
      <c r="A133" s="3" t="s">
        <v>173</v>
      </c>
    </row>
    <row r="134" spans="1:1" ht="15.75">
      <c r="A134" s="5" t="s">
        <v>88</v>
      </c>
    </row>
    <row r="135" spans="1:1">
      <c r="A135" s="3" t="s">
        <v>172</v>
      </c>
    </row>
    <row r="136" spans="1:1">
      <c r="A136" s="3" t="s">
        <v>171</v>
      </c>
    </row>
    <row r="137" spans="1:1">
      <c r="A137" s="3" t="s">
        <v>174</v>
      </c>
    </row>
    <row r="138" spans="1:1">
      <c r="A138" s="3" t="s">
        <v>175</v>
      </c>
    </row>
    <row r="139" spans="1:1">
      <c r="A139" s="3" t="s">
        <v>176</v>
      </c>
    </row>
    <row r="140" spans="1:1" ht="15.75">
      <c r="A140" s="5" t="s">
        <v>71</v>
      </c>
    </row>
    <row r="141" spans="1:1" ht="15.75">
      <c r="A141" s="5" t="s">
        <v>70</v>
      </c>
    </row>
    <row r="142" spans="1:1" ht="15.75">
      <c r="A142" s="5" t="s">
        <v>90</v>
      </c>
    </row>
    <row r="143" spans="1:1" ht="15.75">
      <c r="A143" s="5" t="s">
        <v>21</v>
      </c>
    </row>
    <row r="144" spans="1:1" ht="15.75">
      <c r="A144" s="5" t="s">
        <v>19</v>
      </c>
    </row>
    <row r="145" spans="1:1" ht="15.75">
      <c r="A145" s="5" t="s">
        <v>20</v>
      </c>
    </row>
    <row r="146" spans="1:1" ht="15.75">
      <c r="A146" s="5" t="s">
        <v>11</v>
      </c>
    </row>
    <row r="147" spans="1:1" ht="15.75">
      <c r="A147" s="5" t="s">
        <v>10</v>
      </c>
    </row>
    <row r="148" spans="1:1" ht="15.75">
      <c r="A148" s="5" t="s">
        <v>89</v>
      </c>
    </row>
    <row r="149" spans="1:1" ht="15.75">
      <c r="A149" s="5" t="s">
        <v>72</v>
      </c>
    </row>
    <row r="150" spans="1:1" ht="15.75">
      <c r="A150" s="5" t="s">
        <v>234</v>
      </c>
    </row>
    <row r="151" spans="1:1" ht="15.75">
      <c r="A151" s="5" t="s">
        <v>8</v>
      </c>
    </row>
    <row r="152" spans="1:1" ht="15.75">
      <c r="A152" s="5" t="s">
        <v>9</v>
      </c>
    </row>
    <row r="153" spans="1:1" ht="15.75">
      <c r="A153" s="5" t="s">
        <v>7</v>
      </c>
    </row>
    <row r="154" spans="1:1" ht="15.75">
      <c r="A154" s="5" t="s">
        <v>5</v>
      </c>
    </row>
    <row r="155" spans="1:1" ht="15.75">
      <c r="A155" s="5" t="s">
        <v>4</v>
      </c>
    </row>
    <row r="156" spans="1:1" ht="15.75">
      <c r="A156" s="5" t="s">
        <v>3</v>
      </c>
    </row>
    <row r="157" spans="1:1" ht="15.75">
      <c r="A157" s="5" t="s">
        <v>1</v>
      </c>
    </row>
    <row r="158" spans="1:1" ht="15.75">
      <c r="A158" s="5" t="s">
        <v>2</v>
      </c>
    </row>
    <row r="159" spans="1:1" ht="15.75">
      <c r="A159" s="5" t="s">
        <v>0</v>
      </c>
    </row>
    <row r="160" spans="1:1" ht="15.75">
      <c r="A160" s="5" t="s">
        <v>6</v>
      </c>
    </row>
    <row r="161" spans="1:1">
      <c r="A161" s="3" t="s">
        <v>177</v>
      </c>
    </row>
    <row r="162" spans="1:1">
      <c r="A162" s="3" t="s">
        <v>178</v>
      </c>
    </row>
    <row r="163" spans="1:1">
      <c r="A163" s="3" t="s">
        <v>180</v>
      </c>
    </row>
    <row r="164" spans="1:1">
      <c r="A164" s="3" t="s">
        <v>179</v>
      </c>
    </row>
    <row r="165" spans="1:1" ht="15.75">
      <c r="A165" s="5" t="s">
        <v>81</v>
      </c>
    </row>
    <row r="166" spans="1:1" ht="15.75">
      <c r="A166" s="5" t="s">
        <v>82</v>
      </c>
    </row>
    <row r="167" spans="1:1" ht="15.75">
      <c r="A167" s="5" t="s">
        <v>83</v>
      </c>
    </row>
    <row r="168" spans="1:1" ht="15.75">
      <c r="A168" s="5" t="s">
        <v>84</v>
      </c>
    </row>
    <row r="169" spans="1:1" ht="15.75">
      <c r="A169" s="5" t="s">
        <v>85</v>
      </c>
    </row>
    <row r="170" spans="1:1" ht="15.75">
      <c r="A170" s="5" t="s">
        <v>86</v>
      </c>
    </row>
    <row r="171" spans="1:1" ht="15.75">
      <c r="A171" s="5" t="s">
        <v>87</v>
      </c>
    </row>
    <row r="172" spans="1:1" ht="15.75">
      <c r="A172" s="5" t="s">
        <v>80</v>
      </c>
    </row>
    <row r="173" spans="1:1">
      <c r="A173" s="3" t="s">
        <v>181</v>
      </c>
    </row>
    <row r="174" spans="1:1" ht="15.75">
      <c r="A174" s="5" t="s">
        <v>44</v>
      </c>
    </row>
    <row r="175" spans="1:1" ht="15.75">
      <c r="A175" s="5" t="s">
        <v>45</v>
      </c>
    </row>
    <row r="176" spans="1:1" ht="15.75">
      <c r="A176" s="5" t="s">
        <v>46</v>
      </c>
    </row>
    <row r="177" spans="1:1" ht="15.75">
      <c r="A177" s="5" t="s">
        <v>47</v>
      </c>
    </row>
    <row r="178" spans="1:1" ht="15.75">
      <c r="A178" s="5" t="s">
        <v>48</v>
      </c>
    </row>
    <row r="179" spans="1:1" ht="15.75">
      <c r="A179" s="5" t="s">
        <v>49</v>
      </c>
    </row>
    <row r="180" spans="1:1" ht="15.75">
      <c r="A180" s="5" t="s">
        <v>50</v>
      </c>
    </row>
    <row r="181" spans="1:1" ht="15.75">
      <c r="A181" s="5" t="s">
        <v>51</v>
      </c>
    </row>
    <row r="182" spans="1:1" ht="15.75">
      <c r="A182" s="5" t="s">
        <v>52</v>
      </c>
    </row>
    <row r="183" spans="1:1" ht="15.75">
      <c r="A183" s="5" t="s">
        <v>53</v>
      </c>
    </row>
    <row r="184" spans="1:1" ht="15.75">
      <c r="A184" s="5" t="s">
        <v>54</v>
      </c>
    </row>
    <row r="185" spans="1:1">
      <c r="A185" s="3" t="s">
        <v>183</v>
      </c>
    </row>
    <row r="186" spans="1:1">
      <c r="A186" s="3" t="s">
        <v>184</v>
      </c>
    </row>
    <row r="187" spans="1:1">
      <c r="A187" s="3" t="s">
        <v>182</v>
      </c>
    </row>
    <row r="188" spans="1:1">
      <c r="A188" s="3" t="s">
        <v>185</v>
      </c>
    </row>
    <row r="189" spans="1:1">
      <c r="A189" s="3" t="s">
        <v>186</v>
      </c>
    </row>
    <row r="190" spans="1:1">
      <c r="A190" s="3" t="s">
        <v>187</v>
      </c>
    </row>
    <row r="191" spans="1:1">
      <c r="A191" s="3" t="s">
        <v>188</v>
      </c>
    </row>
    <row r="192" spans="1:1">
      <c r="A192" s="3" t="s">
        <v>189</v>
      </c>
    </row>
    <row r="193" spans="1:1">
      <c r="A193" s="3" t="s">
        <v>190</v>
      </c>
    </row>
    <row r="194" spans="1:1">
      <c r="A194" s="3" t="s">
        <v>191</v>
      </c>
    </row>
    <row r="195" spans="1:1">
      <c r="A195" s="3" t="s">
        <v>192</v>
      </c>
    </row>
    <row r="196" spans="1:1">
      <c r="A196" s="3" t="s">
        <v>193</v>
      </c>
    </row>
    <row r="197" spans="1:1">
      <c r="A197" s="3" t="s">
        <v>194</v>
      </c>
    </row>
    <row r="198" spans="1:1">
      <c r="A198" s="3" t="s">
        <v>198</v>
      </c>
    </row>
    <row r="199" spans="1:1">
      <c r="A199" s="3" t="s">
        <v>199</v>
      </c>
    </row>
    <row r="200" spans="1:1">
      <c r="A200" s="3" t="s">
        <v>200</v>
      </c>
    </row>
    <row r="201" spans="1:1">
      <c r="A201" s="3" t="s">
        <v>201</v>
      </c>
    </row>
    <row r="202" spans="1:1">
      <c r="A202" s="3" t="s">
        <v>195</v>
      </c>
    </row>
    <row r="203" spans="1:1">
      <c r="A203" s="3" t="s">
        <v>196</v>
      </c>
    </row>
    <row r="204" spans="1:1">
      <c r="A204" s="3" t="s">
        <v>197</v>
      </c>
    </row>
    <row r="205" spans="1:1">
      <c r="A205" s="3" t="s">
        <v>202</v>
      </c>
    </row>
    <row r="206" spans="1:1">
      <c r="A206" s="3" t="s">
        <v>203</v>
      </c>
    </row>
    <row r="207" spans="1:1">
      <c r="A207" s="3" t="s">
        <v>204</v>
      </c>
    </row>
    <row r="208" spans="1:1">
      <c r="A208" s="3" t="s">
        <v>205</v>
      </c>
    </row>
    <row r="209" spans="1:1">
      <c r="A209" s="3" t="s">
        <v>206</v>
      </c>
    </row>
    <row r="210" spans="1:1">
      <c r="A210" s="3" t="s">
        <v>207</v>
      </c>
    </row>
    <row r="211" spans="1:1">
      <c r="A211" s="3" t="s">
        <v>208</v>
      </c>
    </row>
    <row r="212" spans="1:1">
      <c r="A212" s="3" t="s">
        <v>209</v>
      </c>
    </row>
    <row r="213" spans="1:1">
      <c r="A213" s="3" t="s">
        <v>210</v>
      </c>
    </row>
    <row r="214" spans="1:1">
      <c r="A214" s="3" t="s">
        <v>211</v>
      </c>
    </row>
    <row r="215" spans="1:1">
      <c r="A215" s="3" t="s">
        <v>214</v>
      </c>
    </row>
    <row r="216" spans="1:1">
      <c r="A216" s="3" t="s">
        <v>212</v>
      </c>
    </row>
    <row r="217" spans="1:1">
      <c r="A217" s="3" t="s">
        <v>213</v>
      </c>
    </row>
    <row r="218" spans="1:1">
      <c r="A218" s="3" t="s">
        <v>216</v>
      </c>
    </row>
    <row r="219" spans="1:1">
      <c r="A219" s="3" t="s">
        <v>215</v>
      </c>
    </row>
    <row r="220" spans="1:1">
      <c r="A220" s="3" t="s">
        <v>217</v>
      </c>
    </row>
    <row r="221" spans="1:1">
      <c r="A221" s="3" t="s">
        <v>227</v>
      </c>
    </row>
    <row r="222" spans="1:1">
      <c r="A222" s="3" t="s">
        <v>228</v>
      </c>
    </row>
    <row r="223" spans="1:1">
      <c r="A223" s="3" t="s">
        <v>226</v>
      </c>
    </row>
    <row r="224" spans="1:1">
      <c r="A224" s="3" t="s">
        <v>225</v>
      </c>
    </row>
    <row r="225" spans="1:1">
      <c r="A225" s="3" t="s">
        <v>224</v>
      </c>
    </row>
    <row r="226" spans="1:1">
      <c r="A226" s="3" t="s">
        <v>219</v>
      </c>
    </row>
    <row r="227" spans="1:1">
      <c r="A227" s="3" t="s">
        <v>221</v>
      </c>
    </row>
    <row r="228" spans="1:1">
      <c r="A228" s="3" t="s">
        <v>222</v>
      </c>
    </row>
    <row r="229" spans="1:1">
      <c r="A229" s="3" t="s">
        <v>218</v>
      </c>
    </row>
    <row r="230" spans="1:1">
      <c r="A230" s="3" t="s">
        <v>220</v>
      </c>
    </row>
    <row r="231" spans="1:1">
      <c r="A231" s="3" t="s">
        <v>223</v>
      </c>
    </row>
    <row r="232" spans="1:1" ht="15.75">
      <c r="A232" s="5" t="s">
        <v>55</v>
      </c>
    </row>
    <row r="233" spans="1:1" ht="15.75">
      <c r="A233" s="5" t="s">
        <v>56</v>
      </c>
    </row>
    <row r="234" spans="1:1" ht="15.75">
      <c r="A234" s="5" t="s">
        <v>229</v>
      </c>
    </row>
    <row r="235" spans="1:1" ht="15.75">
      <c r="A235" s="5" t="s">
        <v>230</v>
      </c>
    </row>
    <row r="236" spans="1:1" ht="15.75">
      <c r="A236" s="5" t="s">
        <v>231</v>
      </c>
    </row>
    <row r="237" spans="1:1" ht="15.75">
      <c r="A237" s="5" t="s">
        <v>232</v>
      </c>
    </row>
    <row r="238" spans="1:1" ht="15.75">
      <c r="A238" s="5" t="s">
        <v>233</v>
      </c>
    </row>
    <row r="239" spans="1:1" ht="15.75">
      <c r="A239" s="5" t="s">
        <v>235</v>
      </c>
    </row>
    <row r="240" spans="1:1" ht="15.75">
      <c r="A240" s="5" t="s">
        <v>236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Factura</vt:lpstr>
      <vt:lpstr>Settings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Arias</dc:creator>
  <cp:lastModifiedBy>Daniel Arias</cp:lastModifiedBy>
  <cp:lastPrinted>2020-03-04T01:21:45Z</cp:lastPrinted>
  <dcterms:created xsi:type="dcterms:W3CDTF">2020-02-19T21:35:39Z</dcterms:created>
  <dcterms:modified xsi:type="dcterms:W3CDTF">2020-03-05T20:35:58Z</dcterms:modified>
</cp:coreProperties>
</file>