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ey\Documents\6201_comp_mus_analysis\Final project\results\"/>
    </mc:Choice>
  </mc:AlternateContent>
  <xr:revisionPtr revIDLastSave="0" documentId="13_ncr:1_{DC63E8A7-7755-4B19-AF26-3F5D34718238}" xr6:coauthVersionLast="45" xr6:coauthVersionMax="45" xr10:uidLastSave="{00000000-0000-0000-0000-000000000000}"/>
  <bookViews>
    <workbookView xWindow="2205" yWindow="2205" windowWidth="15390" windowHeight="9533" xr2:uid="{E93E95BA-4C33-4A60-BE9F-3BA098AB2A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" i="1" l="1"/>
  <c r="D5" i="1"/>
  <c r="E5" i="1"/>
  <c r="B5" i="1"/>
  <c r="C4" i="1"/>
  <c r="D4" i="1"/>
  <c r="E4" i="1"/>
  <c r="B4" i="1"/>
  <c r="F3" i="1"/>
  <c r="F2" i="1"/>
</calcChain>
</file>

<file path=xl/sharedStrings.xml><?xml version="1.0" encoding="utf-8"?>
<sst xmlns="http://schemas.openxmlformats.org/spreadsheetml/2006/main" count="9" uniqueCount="9">
  <si>
    <t>X_train</t>
  </si>
  <si>
    <t>X_test</t>
  </si>
  <si>
    <t>y_train</t>
  </si>
  <si>
    <t>y_test</t>
  </si>
  <si>
    <t>N obs</t>
  </si>
  <si>
    <t>N files</t>
  </si>
  <si>
    <t>total</t>
  </si>
  <si>
    <t>% of total obs</t>
  </si>
  <si>
    <t>% of total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</si>
</sst>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215B3-672D-4B55-B28D-F8E34D3307FF}">
  <dimension ref="A1:F5"/>
  <sheetViews>
    <sheetView tabSelected="1" workbookViewId="0">
      <selection activeCell="D6" sqref="D6"/>
    </sheetView>
  </sheetViews>
  <sheetFormatPr defaultRowHeight="14.25" x14ac:dyDescent="0.45"/>
  <cols>
    <col min="1" max="1" width="18.33203125" customWidth="1"/>
  </cols>
  <sheetData>
    <row r="1" spans="1:6" x14ac:dyDescent="0.45">
      <c r="B1" t="s">
        <v>0</v>
      </c>
      <c r="C1" t="s">
        <v>1</v>
      </c>
      <c r="D1" t="s">
        <v>2</v>
      </c>
      <c r="E1" t="s">
        <v>3</v>
      </c>
      <c r="F1" t="s">
        <v>6</v>
      </c>
    </row>
    <row r="2" spans="1:6" x14ac:dyDescent="0.45">
      <c r="A2" t="s">
        <v>4</v>
      </c>
      <c r="B2">
        <v>4749</v>
      </c>
      <c r="C2">
        <v>1148</v>
      </c>
      <c r="D2">
        <v>4749</v>
      </c>
      <c r="E2">
        <v>1148</v>
      </c>
      <c r="F2">
        <f>SUM(D2:E2)</f>
        <v>5897</v>
      </c>
    </row>
    <row r="3" spans="1:6" x14ac:dyDescent="0.45">
      <c r="A3" t="s">
        <v>5</v>
      </c>
      <c r="B3">
        <v>17</v>
      </c>
      <c r="C3">
        <v>6</v>
      </c>
      <c r="D3">
        <v>17</v>
      </c>
      <c r="E3">
        <v>6</v>
      </c>
      <c r="F3">
        <f>E3+D3</f>
        <v>23</v>
      </c>
    </row>
    <row r="4" spans="1:6" x14ac:dyDescent="0.45">
      <c r="A4" t="s">
        <v>7</v>
      </c>
      <c r="B4" s="1">
        <f>B2/$F$2</f>
        <v>0.80532474139392907</v>
      </c>
      <c r="C4" s="1">
        <f t="shared" ref="C4:E4" si="0">C2/$F$2</f>
        <v>0.19467525860607088</v>
      </c>
      <c r="D4" s="1">
        <f t="shared" si="0"/>
        <v>0.80532474139392907</v>
      </c>
      <c r="E4" s="1">
        <f t="shared" si="0"/>
        <v>0.19467525860607088</v>
      </c>
    </row>
    <row r="5" spans="1:6" x14ac:dyDescent="0.45">
      <c r="A5" t="s">
        <v>8</v>
      </c>
      <c r="B5" s="1">
        <f>B3/$F$3</f>
        <v>0.73913043478260865</v>
      </c>
      <c r="C5" s="1">
        <f t="shared" ref="C5:E5" si="1">C3/$F$3</f>
        <v>0.2608695652173913</v>
      </c>
      <c r="D5" s="1">
        <f t="shared" si="1"/>
        <v>0.73913043478260865</v>
      </c>
      <c r="E5" s="1">
        <f t="shared" si="1"/>
        <v>0.2608695652173913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Laney</dc:creator>
  <cp:lastModifiedBy>Laney</cp:lastModifiedBy>
  <dcterms:created xsi:type="dcterms:W3CDTF">2019-10-30T18:25:08Z</dcterms:created>
  <dcterms:modified xsi:type="dcterms:W3CDTF">2019-10-30T18:37:54Z</dcterms:modified>
</cp:coreProperties>
</file>