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ama" sheetId="1" r:id="rId4"/>
    <sheet state="visible" name="bloom" sheetId="2" r:id="rId5"/>
    <sheet state="visible" name="m_bert" sheetId="3" r:id="rId6"/>
    <sheet state="visible" name="xlm_roberta" sheetId="4" r:id="rId7"/>
    <sheet state="visible" name="averages" sheetId="5" r:id="rId8"/>
    <sheet state="visible" name="en-bench" sheetId="6" r:id="rId9"/>
    <sheet state="visible" name="multilingual-bench" sheetId="7" r:id="rId10"/>
  </sheets>
  <definedNames/>
  <calcPr/>
</workbook>
</file>

<file path=xl/sharedStrings.xml><?xml version="1.0" encoding="utf-8"?>
<sst xmlns="http://schemas.openxmlformats.org/spreadsheetml/2006/main" count="123" uniqueCount="47">
  <si>
    <t>language</t>
  </si>
  <si>
    <t>accuracy</t>
  </si>
  <si>
    <t>uncertainty</t>
  </si>
  <si>
    <t>English</t>
  </si>
  <si>
    <t>German</t>
  </si>
  <si>
    <t>Dutch</t>
  </si>
  <si>
    <t>Italian</t>
  </si>
  <si>
    <t>French</t>
  </si>
  <si>
    <t>Swedish</t>
  </si>
  <si>
    <t>Catalan</t>
  </si>
  <si>
    <t>Portuguese</t>
  </si>
  <si>
    <t>Romanian</t>
  </si>
  <si>
    <t>Danish</t>
  </si>
  <si>
    <t>Spanish</t>
  </si>
  <si>
    <t>Czech</t>
  </si>
  <si>
    <t>Polish</t>
  </si>
  <si>
    <t>Croatian</t>
  </si>
  <si>
    <t>Slovenian</t>
  </si>
  <si>
    <t>Hungarian</t>
  </si>
  <si>
    <t>Ukrainian</t>
  </si>
  <si>
    <t>Bulgarian</t>
  </si>
  <si>
    <t>Russian</t>
  </si>
  <si>
    <t>Serbian</t>
  </si>
  <si>
    <t>average accuracy</t>
  </si>
  <si>
    <t>average uncertainty</t>
  </si>
  <si>
    <t>llama</t>
  </si>
  <si>
    <t>bloom</t>
  </si>
  <si>
    <t>m-bert</t>
  </si>
  <si>
    <t>xlm-roberta</t>
  </si>
  <si>
    <t>Model</t>
  </si>
  <si>
    <t>English-only
(% correct)</t>
  </si>
  <si>
    <t>Random Baseline</t>
  </si>
  <si>
    <t>llama-30b</t>
  </si>
  <si>
    <t>llama-13b</t>
  </si>
  <si>
    <t>llama-7b</t>
  </si>
  <si>
    <t>opt-13b</t>
  </si>
  <si>
    <t>gpt-neox-20b</t>
  </si>
  <si>
    <t>gpt-j-6b</t>
  </si>
  <si>
    <t>pythia-12b</t>
  </si>
  <si>
    <t>t5-v1-xxl</t>
  </si>
  <si>
    <t>bloom-7b1</t>
  </si>
  <si>
    <t>gpt2-xl</t>
  </si>
  <si>
    <t>m-bert-base</t>
  </si>
  <si>
    <t>mt5-xxl</t>
  </si>
  <si>
    <t>xlm-roberta-large</t>
  </si>
  <si>
    <t>mt5-xl</t>
  </si>
  <si>
    <t>20 Languages
(avg % correct)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</si>
</sst>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1F2328"/>
      <name val="Arial"/>
      <scheme val="minor"/>
    </font>
    <font>
      <sz val="12.0"/>
      <color rgb="FF172B4D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1F2328"/>
      <name val="-apple-system"/>
    </font>
    <font>
      <sz val="12.0"/>
      <color rgb="FF1F2328"/>
      <name val="-apple-system"/>
    </font>
    <font>
      <u/>
      <sz val="12.0"/>
      <color rgb="FF1F2328"/>
      <name val="-apple-system"/>
    </font>
    <font>
      <sz val="12.0"/>
      <color rgb="FF1F232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5F7"/>
        <bgColor rgb="FFF4F5F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abs/1810.04805" TargetMode="External"/><Relationship Id="rId10" Type="http://schemas.openxmlformats.org/officeDocument/2006/relationships/hyperlink" Target="https://d4mucfpksywv.cloudfront.net/better-language-models/language_models_are_unsupervised_multitask_learners.pdf" TargetMode="External"/><Relationship Id="rId13" Type="http://schemas.openxmlformats.org/officeDocument/2006/relationships/hyperlink" Target="https://arxiv.org/abs/1911.02116" TargetMode="External"/><Relationship Id="rId12" Type="http://schemas.openxmlformats.org/officeDocument/2006/relationships/hyperlink" Target="https://arxiv.org/abs/2010.11934" TargetMode="External"/><Relationship Id="rId1" Type="http://schemas.openxmlformats.org/officeDocument/2006/relationships/hyperlink" Target="https://arxiv.org/abs/2302.13971" TargetMode="External"/><Relationship Id="rId2" Type="http://schemas.openxmlformats.org/officeDocument/2006/relationships/hyperlink" Target="https://arxiv.org/abs/2302.13971" TargetMode="External"/><Relationship Id="rId3" Type="http://schemas.openxmlformats.org/officeDocument/2006/relationships/hyperlink" Target="https://arxiv.org/abs/2302.13971" TargetMode="External"/><Relationship Id="rId4" Type="http://schemas.openxmlformats.org/officeDocument/2006/relationships/hyperlink" Target="https://arxiv.org/abs/2205.01068" TargetMode="External"/><Relationship Id="rId9" Type="http://schemas.openxmlformats.org/officeDocument/2006/relationships/hyperlink" Target="https://arxiv.org/abs/2211.05100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s://arxiv.org/abs/2010.11934" TargetMode="External"/><Relationship Id="rId5" Type="http://schemas.openxmlformats.org/officeDocument/2006/relationships/hyperlink" Target="https://arxiv.org/abs/2204.06745" TargetMode="External"/><Relationship Id="rId6" Type="http://schemas.openxmlformats.org/officeDocument/2006/relationships/hyperlink" Target="https://github.com/kingoflolz/mesh-transformer-jax/" TargetMode="External"/><Relationship Id="rId7" Type="http://schemas.openxmlformats.org/officeDocument/2006/relationships/hyperlink" Target="https://arxiv.org/abs/2304.01373" TargetMode="External"/><Relationship Id="rId8" Type="http://schemas.openxmlformats.org/officeDocument/2006/relationships/hyperlink" Target="https://arxiv.org/abs/1910.1068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302.13971" TargetMode="External"/><Relationship Id="rId2" Type="http://schemas.openxmlformats.org/officeDocument/2006/relationships/hyperlink" Target="https://arxiv.org/abs/1810.04805" TargetMode="External"/><Relationship Id="rId3" Type="http://schemas.openxmlformats.org/officeDocument/2006/relationships/hyperlink" Target="https://arxiv.org/abs/2211.05100" TargetMode="External"/><Relationship Id="rId4" Type="http://schemas.openxmlformats.org/officeDocument/2006/relationships/hyperlink" Target="https://arxiv.org/abs/1911.02116" TargetMode="External"/><Relationship Id="rId5" Type="http://schemas.openxmlformats.org/officeDocument/2006/relationships/hyperlink" Target="https://arxiv.org/abs/2010.11934" TargetMode="External"/><Relationship Id="rId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  <c r="C1" s="1" t="s">
        <v>2</v>
      </c>
      <c r="D1" s="2"/>
    </row>
    <row r="2">
      <c r="A2" s="3" t="s">
        <v>3</v>
      </c>
      <c r="B2" s="4">
        <v>89.4</v>
      </c>
      <c r="C2" s="5">
        <v>0.38</v>
      </c>
      <c r="D2" s="2"/>
    </row>
    <row r="3">
      <c r="A3" s="3" t="s">
        <v>4</v>
      </c>
      <c r="B3" s="4">
        <v>85.74</v>
      </c>
      <c r="C3" s="5">
        <v>0.54</v>
      </c>
      <c r="D3" s="2"/>
    </row>
    <row r="4">
      <c r="A4" s="3" t="s">
        <v>5</v>
      </c>
      <c r="B4" s="4">
        <v>85.35</v>
      </c>
      <c r="C4" s="5">
        <v>0.46</v>
      </c>
      <c r="D4" s="2"/>
    </row>
    <row r="5">
      <c r="A5" s="3" t="s">
        <v>6</v>
      </c>
      <c r="B5" s="4">
        <v>84.39</v>
      </c>
      <c r="C5" s="5">
        <v>0.5</v>
      </c>
      <c r="D5" s="2"/>
    </row>
    <row r="6">
      <c r="A6" s="3" t="s">
        <v>7</v>
      </c>
      <c r="B6" s="4">
        <v>84.18</v>
      </c>
      <c r="C6" s="5">
        <v>0.53</v>
      </c>
      <c r="D6" s="2"/>
    </row>
    <row r="7">
      <c r="A7" s="6" t="s">
        <v>8</v>
      </c>
      <c r="B7" s="5">
        <v>84.06</v>
      </c>
      <c r="C7" s="5">
        <v>0.49</v>
      </c>
      <c r="D7" s="2"/>
    </row>
    <row r="8">
      <c r="A8" s="6" t="s">
        <v>9</v>
      </c>
      <c r="B8" s="5">
        <v>84.01</v>
      </c>
      <c r="C8" s="5">
        <v>0.52</v>
      </c>
      <c r="D8" s="2"/>
    </row>
    <row r="9">
      <c r="A9" s="3" t="s">
        <v>10</v>
      </c>
      <c r="B9" s="4">
        <v>83.81</v>
      </c>
      <c r="C9" s="5">
        <v>0.48</v>
      </c>
      <c r="D9" s="2"/>
    </row>
    <row r="10">
      <c r="A10" s="6" t="s">
        <v>11</v>
      </c>
      <c r="B10" s="4">
        <v>82.72</v>
      </c>
      <c r="C10" s="5">
        <v>0.56</v>
      </c>
      <c r="D10" s="2"/>
    </row>
    <row r="11">
      <c r="A11" s="3" t="s">
        <v>12</v>
      </c>
      <c r="B11" s="4">
        <v>81.79</v>
      </c>
      <c r="C11" s="5">
        <v>0.49</v>
      </c>
      <c r="D11" s="2"/>
    </row>
    <row r="12">
      <c r="A12" s="3" t="s">
        <v>13</v>
      </c>
      <c r="B12" s="4">
        <v>81.74</v>
      </c>
      <c r="C12" s="5">
        <v>0.54</v>
      </c>
      <c r="D12" s="2"/>
    </row>
    <row r="13">
      <c r="A13" s="6" t="s">
        <v>14</v>
      </c>
      <c r="B13" s="5">
        <v>77.94</v>
      </c>
      <c r="C13" s="5">
        <v>0.85</v>
      </c>
      <c r="D13" s="2"/>
    </row>
    <row r="14">
      <c r="A14" s="3" t="s">
        <v>15</v>
      </c>
      <c r="B14" s="4">
        <v>77.5</v>
      </c>
      <c r="C14" s="5">
        <v>0.83</v>
      </c>
      <c r="D14" s="2"/>
    </row>
    <row r="15">
      <c r="A15" s="3" t="s">
        <v>16</v>
      </c>
      <c r="B15" s="4">
        <v>76.69</v>
      </c>
      <c r="C15" s="5">
        <v>0.97</v>
      </c>
      <c r="D15" s="2"/>
    </row>
    <row r="16">
      <c r="A16" s="3" t="s">
        <v>17</v>
      </c>
      <c r="B16" s="4">
        <v>75.99</v>
      </c>
      <c r="C16" s="5">
        <v>0.96</v>
      </c>
      <c r="D16" s="2"/>
    </row>
    <row r="17">
      <c r="A17" s="6" t="s">
        <v>18</v>
      </c>
      <c r="B17" s="5">
        <v>75.74</v>
      </c>
      <c r="C17" s="5">
        <v>1.21</v>
      </c>
      <c r="D17" s="2"/>
    </row>
    <row r="18">
      <c r="A18" s="3" t="s">
        <v>19</v>
      </c>
      <c r="B18" s="4">
        <v>73.0</v>
      </c>
      <c r="C18" s="5">
        <v>0.97</v>
      </c>
      <c r="D18" s="2"/>
    </row>
    <row r="19">
      <c r="A19" s="3" t="s">
        <v>20</v>
      </c>
      <c r="B19" s="4">
        <v>72.5</v>
      </c>
      <c r="C19" s="5">
        <v>0.61</v>
      </c>
      <c r="D19" s="7"/>
    </row>
    <row r="20">
      <c r="A20" s="3" t="s">
        <v>21</v>
      </c>
      <c r="B20" s="4">
        <v>69.72</v>
      </c>
      <c r="C20" s="5">
        <v>1.58</v>
      </c>
      <c r="D20" s="2"/>
    </row>
    <row r="21">
      <c r="A21" s="6" t="s">
        <v>22</v>
      </c>
      <c r="B21" s="5">
        <v>60.01</v>
      </c>
      <c r="C21" s="5">
        <v>1.28</v>
      </c>
      <c r="D2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3</v>
      </c>
      <c r="B2" s="4">
        <v>76.16</v>
      </c>
      <c r="C2" s="5">
        <v>0.58</v>
      </c>
    </row>
    <row r="3">
      <c r="A3" s="3" t="s">
        <v>7</v>
      </c>
      <c r="B3" s="5">
        <v>72.35</v>
      </c>
      <c r="C3" s="5">
        <v>0.65</v>
      </c>
    </row>
    <row r="4">
      <c r="A4" s="3" t="s">
        <v>10</v>
      </c>
      <c r="B4" s="5">
        <v>71.88</v>
      </c>
      <c r="C4" s="5">
        <v>0.58</v>
      </c>
    </row>
    <row r="5">
      <c r="A5" s="6" t="s">
        <v>9</v>
      </c>
      <c r="B5" s="5">
        <v>70.81</v>
      </c>
      <c r="C5" s="5">
        <v>0.64</v>
      </c>
    </row>
    <row r="6">
      <c r="A6" s="3" t="s">
        <v>13</v>
      </c>
      <c r="B6" s="5">
        <v>69.23</v>
      </c>
      <c r="C6" s="5">
        <v>0.67</v>
      </c>
    </row>
    <row r="7">
      <c r="A7" s="3" t="s">
        <v>4</v>
      </c>
      <c r="B7" s="5">
        <v>63.68</v>
      </c>
      <c r="C7" s="5">
        <v>0.75</v>
      </c>
    </row>
    <row r="8">
      <c r="A8" s="3" t="s">
        <v>6</v>
      </c>
      <c r="B8" s="5">
        <v>63.38</v>
      </c>
      <c r="C8" s="5">
        <v>0.67</v>
      </c>
    </row>
    <row r="9">
      <c r="A9" s="3" t="s">
        <v>5</v>
      </c>
      <c r="B9" s="5">
        <v>58.1</v>
      </c>
      <c r="C9" s="5">
        <v>0.63</v>
      </c>
    </row>
    <row r="10">
      <c r="A10" s="6" t="s">
        <v>8</v>
      </c>
      <c r="B10" s="5">
        <v>57.21</v>
      </c>
      <c r="C10" s="5">
        <v>0.67</v>
      </c>
    </row>
    <row r="11" ht="17.25" customHeight="1">
      <c r="A11" s="3" t="s">
        <v>12</v>
      </c>
      <c r="B11" s="5">
        <v>55.66</v>
      </c>
      <c r="C11" s="5">
        <v>0.64</v>
      </c>
    </row>
    <row r="12">
      <c r="A12" s="3" t="s">
        <v>21</v>
      </c>
      <c r="B12" s="5">
        <v>53.27</v>
      </c>
      <c r="C12" s="5">
        <v>1.7</v>
      </c>
    </row>
    <row r="13">
      <c r="A13" s="6" t="s">
        <v>11</v>
      </c>
      <c r="B13" s="5">
        <v>52.57</v>
      </c>
      <c r="C13" s="5">
        <v>0.73</v>
      </c>
    </row>
    <row r="14">
      <c r="A14" s="3" t="s">
        <v>19</v>
      </c>
      <c r="B14" s="5">
        <v>50.15</v>
      </c>
      <c r="C14" s="5">
        <v>1.11</v>
      </c>
    </row>
    <row r="15">
      <c r="A15" s="6" t="s">
        <v>14</v>
      </c>
      <c r="B15" s="5">
        <v>50.13</v>
      </c>
      <c r="C15" s="5">
        <v>0.98</v>
      </c>
    </row>
    <row r="16">
      <c r="A16" s="3" t="s">
        <v>16</v>
      </c>
      <c r="B16" s="5">
        <v>49.24</v>
      </c>
      <c r="C16" s="5">
        <v>1.12</v>
      </c>
    </row>
    <row r="17">
      <c r="A17" s="3" t="s">
        <v>15</v>
      </c>
      <c r="B17" s="5">
        <v>49.17</v>
      </c>
      <c r="C17" s="5">
        <v>1.01</v>
      </c>
    </row>
    <row r="18">
      <c r="A18" s="3" t="s">
        <v>20</v>
      </c>
      <c r="B18" s="5">
        <v>48.88</v>
      </c>
      <c r="C18" s="5">
        <v>0.68</v>
      </c>
    </row>
    <row r="19">
      <c r="A19" s="6" t="s">
        <v>18</v>
      </c>
      <c r="B19" s="5">
        <v>48.75</v>
      </c>
      <c r="C19" s="5">
        <v>1.42</v>
      </c>
    </row>
    <row r="20">
      <c r="A20" s="3" t="s">
        <v>17</v>
      </c>
      <c r="B20" s="5">
        <v>47.75</v>
      </c>
      <c r="C20" s="5">
        <v>1.12</v>
      </c>
    </row>
    <row r="21">
      <c r="A21" s="6" t="s">
        <v>22</v>
      </c>
      <c r="B21" s="5">
        <v>45.72</v>
      </c>
      <c r="C21" s="5">
        <v>1.3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3</v>
      </c>
      <c r="B2" s="4">
        <v>71.8</v>
      </c>
      <c r="C2" s="6">
        <v>0.55</v>
      </c>
    </row>
    <row r="3">
      <c r="A3" s="3" t="s">
        <v>4</v>
      </c>
      <c r="B3" s="5">
        <v>69.85</v>
      </c>
      <c r="C3" s="6">
        <v>0.69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8</v>
      </c>
      <c r="B4" s="5">
        <v>68.7</v>
      </c>
      <c r="C4" s="6">
        <v>0.6</v>
      </c>
    </row>
    <row r="5">
      <c r="A5" s="3" t="s">
        <v>5</v>
      </c>
      <c r="B5" s="5">
        <v>68.0</v>
      </c>
      <c r="C5" s="6">
        <v>0.6</v>
      </c>
    </row>
    <row r="6">
      <c r="A6" s="3" t="s">
        <v>12</v>
      </c>
      <c r="B6" s="4">
        <v>67.89</v>
      </c>
      <c r="C6" s="6">
        <v>0.601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 t="s">
        <v>9</v>
      </c>
      <c r="B7" s="5">
        <v>65.48</v>
      </c>
      <c r="C7" s="6">
        <v>0.67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6</v>
      </c>
      <c r="B8" s="5">
        <v>65.04</v>
      </c>
      <c r="C8" s="6">
        <v>0.65</v>
      </c>
    </row>
    <row r="9">
      <c r="A9" s="6" t="s">
        <v>11</v>
      </c>
      <c r="B9" s="5">
        <v>64.62</v>
      </c>
      <c r="C9" s="5">
        <v>0.7</v>
      </c>
    </row>
    <row r="10">
      <c r="A10" s="3" t="s">
        <v>7</v>
      </c>
      <c r="B10" s="5">
        <v>64.6</v>
      </c>
      <c r="C10" s="6">
        <v>0.7</v>
      </c>
    </row>
    <row r="11">
      <c r="A11" s="3" t="s">
        <v>10</v>
      </c>
      <c r="B11" s="5">
        <v>62.6</v>
      </c>
      <c r="C11" s="6">
        <v>0.6</v>
      </c>
    </row>
    <row r="12">
      <c r="A12" s="3" t="s">
        <v>13</v>
      </c>
      <c r="B12" s="5">
        <v>61.54</v>
      </c>
      <c r="C12" s="6">
        <v>0.7</v>
      </c>
    </row>
    <row r="13">
      <c r="A13" s="6" t="s">
        <v>18</v>
      </c>
      <c r="B13" s="5">
        <v>60.09</v>
      </c>
      <c r="C13" s="6">
        <v>1.4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14</v>
      </c>
      <c r="B14" s="5">
        <v>59.48</v>
      </c>
      <c r="C14" s="6">
        <v>0.98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17</v>
      </c>
      <c r="B15" s="5">
        <v>59.34</v>
      </c>
      <c r="C15" s="6">
        <v>1.1</v>
      </c>
    </row>
    <row r="16">
      <c r="A16" s="3" t="s">
        <v>16</v>
      </c>
      <c r="B16" s="5">
        <v>58.71</v>
      </c>
      <c r="C16" s="6">
        <v>1.13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 t="s">
        <v>15</v>
      </c>
      <c r="B17" s="5">
        <v>58.31</v>
      </c>
      <c r="C17" s="6">
        <v>0.99</v>
      </c>
    </row>
    <row r="18">
      <c r="A18" s="3" t="s">
        <v>20</v>
      </c>
      <c r="B18" s="4">
        <v>55.78</v>
      </c>
      <c r="C18" s="6">
        <v>0.69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19</v>
      </c>
      <c r="B19" s="5">
        <v>55.39</v>
      </c>
      <c r="C19" s="6">
        <v>1.1</v>
      </c>
    </row>
    <row r="20">
      <c r="A20" s="3" t="s">
        <v>21</v>
      </c>
      <c r="B20" s="5">
        <v>55.21</v>
      </c>
      <c r="C20" s="6">
        <v>1.7</v>
      </c>
    </row>
    <row r="21">
      <c r="A21" s="6" t="s">
        <v>22</v>
      </c>
      <c r="B21" s="5">
        <v>49.6</v>
      </c>
      <c r="C21" s="6">
        <v>1.3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3</v>
      </c>
      <c r="B2" s="4">
        <v>61.55</v>
      </c>
      <c r="C2" s="4">
        <v>0.59</v>
      </c>
    </row>
    <row r="3">
      <c r="A3" s="3" t="s">
        <v>12</v>
      </c>
      <c r="B3" s="5">
        <v>61.02</v>
      </c>
      <c r="C3" s="5">
        <v>0.62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8</v>
      </c>
      <c r="B4" s="5">
        <v>59.66</v>
      </c>
      <c r="C4" s="5">
        <v>0.65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 t="s">
        <v>4</v>
      </c>
      <c r="B5" s="5">
        <v>59.19</v>
      </c>
      <c r="C5" s="4">
        <v>0.76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11</v>
      </c>
      <c r="B6" s="5">
        <v>57.62</v>
      </c>
      <c r="C6" s="5">
        <v>0.73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5</v>
      </c>
      <c r="B7" s="5">
        <v>57.49</v>
      </c>
      <c r="C7" s="4">
        <v>0.65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16</v>
      </c>
      <c r="B8" s="5">
        <v>56.78</v>
      </c>
      <c r="C8" s="5">
        <v>1.14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">
        <v>6</v>
      </c>
      <c r="B9" s="5">
        <v>56.59</v>
      </c>
      <c r="C9" s="5">
        <v>0.68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15</v>
      </c>
      <c r="B10" s="5">
        <v>55.89</v>
      </c>
      <c r="C10" s="5">
        <v>1.0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 t="s">
        <v>14</v>
      </c>
      <c r="B11" s="5">
        <v>55.67</v>
      </c>
      <c r="C11" s="4">
        <v>0.99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18</v>
      </c>
      <c r="B12" s="5">
        <v>55.46</v>
      </c>
      <c r="C12" s="5">
        <v>1.42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 t="s">
        <v>20</v>
      </c>
      <c r="B13" s="5">
        <v>55.08</v>
      </c>
      <c r="C13" s="5">
        <v>0.68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9</v>
      </c>
      <c r="B14" s="5">
        <v>54.92</v>
      </c>
      <c r="C14" s="5">
        <v>0.7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10</v>
      </c>
      <c r="B15" s="5">
        <v>54.78</v>
      </c>
      <c r="C15" s="5">
        <v>0.64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 t="s">
        <v>7</v>
      </c>
      <c r="B16" s="5">
        <v>54.75</v>
      </c>
      <c r="C16" s="5">
        <v>0.72</v>
      </c>
    </row>
    <row r="17">
      <c r="A17" s="3" t="s">
        <v>21</v>
      </c>
      <c r="B17" s="5">
        <v>54.39</v>
      </c>
      <c r="C17" s="5">
        <v>1.7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 t="s">
        <v>17</v>
      </c>
      <c r="B18" s="5">
        <v>54.21</v>
      </c>
      <c r="C18" s="5">
        <v>1.09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19</v>
      </c>
      <c r="B19" s="5">
        <v>53.76</v>
      </c>
      <c r="C19" s="5">
        <v>1.12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 t="s">
        <v>13</v>
      </c>
      <c r="B20" s="5">
        <v>53.05</v>
      </c>
      <c r="C20" s="5">
        <v>0.72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 t="s">
        <v>22</v>
      </c>
      <c r="B21" s="5">
        <v>48.71</v>
      </c>
      <c r="C21" s="5">
        <v>1.34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7.5"/>
  </cols>
  <sheetData>
    <row r="1">
      <c r="B1" s="10" t="s">
        <v>23</v>
      </c>
      <c r="C1" s="10" t="s">
        <v>24</v>
      </c>
    </row>
    <row r="2">
      <c r="A2" s="11" t="s">
        <v>25</v>
      </c>
      <c r="B2" s="12">
        <f>round(average(llama!B2:B21), 2)</f>
        <v>79.31</v>
      </c>
      <c r="C2" s="12">
        <f>round(average(llama!C2:C21), 2)</f>
        <v>0.74</v>
      </c>
    </row>
    <row r="3">
      <c r="A3" s="11" t="s">
        <v>26</v>
      </c>
      <c r="B3" s="12">
        <f>round(average(bloom!B2:B21), 2)</f>
        <v>57.7</v>
      </c>
      <c r="C3" s="12">
        <f>round(average(bloom!C2:C21), 2)</f>
        <v>0.88</v>
      </c>
    </row>
    <row r="4">
      <c r="A4" s="11" t="s">
        <v>27</v>
      </c>
      <c r="B4" s="12">
        <f>round(average(m_bert!B2:B21),0)</f>
        <v>62</v>
      </c>
      <c r="C4" s="12">
        <f>round(average(m_bert!C2:C21), 2)</f>
        <v>0.87</v>
      </c>
    </row>
    <row r="5">
      <c r="A5" s="11" t="s">
        <v>28</v>
      </c>
      <c r="B5" s="12">
        <f>round(average(xlm_roberta!B2:B21), 2)</f>
        <v>56.03</v>
      </c>
      <c r="C5" s="12">
        <f>round(average(xlm_roberta!C2:C21), 2)</f>
        <v>0.9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</cols>
  <sheetData>
    <row r="1">
      <c r="A1" s="13" t="s">
        <v>29</v>
      </c>
      <c r="B1" s="13" t="s">
        <v>30</v>
      </c>
    </row>
    <row r="2">
      <c r="A2" s="14" t="s">
        <v>31</v>
      </c>
      <c r="B2" s="15">
        <v>50.0</v>
      </c>
    </row>
    <row r="3">
      <c r="A3" s="16" t="s">
        <v>32</v>
      </c>
      <c r="B3" s="17">
        <v>89.4</v>
      </c>
    </row>
    <row r="4">
      <c r="A4" s="16" t="s">
        <v>33</v>
      </c>
      <c r="B4" s="17">
        <v>86.66</v>
      </c>
    </row>
    <row r="5">
      <c r="A5" s="16" t="s">
        <v>34</v>
      </c>
      <c r="B5" s="17">
        <v>85.53</v>
      </c>
    </row>
    <row r="6">
      <c r="A6" s="16" t="s">
        <v>35</v>
      </c>
      <c r="B6" s="17">
        <v>81.94</v>
      </c>
    </row>
    <row r="7">
      <c r="A7" s="16" t="s">
        <v>36</v>
      </c>
      <c r="B7" s="17">
        <v>81.5</v>
      </c>
    </row>
    <row r="8">
      <c r="A8" s="16" t="s">
        <v>37</v>
      </c>
      <c r="B8" s="17">
        <v>81.14</v>
      </c>
    </row>
    <row r="9">
      <c r="A9" s="16" t="s">
        <v>38</v>
      </c>
      <c r="B9" s="17">
        <v>80.53</v>
      </c>
    </row>
    <row r="10">
      <c r="A10" s="16" t="s">
        <v>39</v>
      </c>
      <c r="B10" s="17">
        <v>76.55</v>
      </c>
    </row>
    <row r="11">
      <c r="A11" s="16" t="s">
        <v>40</v>
      </c>
      <c r="B11" s="17">
        <v>76.16</v>
      </c>
    </row>
    <row r="12">
      <c r="A12" s="16" t="s">
        <v>41</v>
      </c>
      <c r="B12" s="17">
        <v>73.76</v>
      </c>
    </row>
    <row r="13">
      <c r="A13" s="16" t="s">
        <v>42</v>
      </c>
      <c r="B13" s="17">
        <v>71.8</v>
      </c>
    </row>
    <row r="14">
      <c r="A14" s="16" t="s">
        <v>43</v>
      </c>
      <c r="B14" s="17">
        <v>61.58</v>
      </c>
    </row>
    <row r="15">
      <c r="A15" s="16" t="s">
        <v>44</v>
      </c>
      <c r="B15" s="17">
        <v>61.55</v>
      </c>
    </row>
    <row r="16">
      <c r="A16" s="16" t="s">
        <v>45</v>
      </c>
      <c r="B16" s="17">
        <v>59.96</v>
      </c>
    </row>
  </sheetData>
  <hyperlinks>
    <hyperlink r:id="rId1" ref="A3"/>
    <hyperlink r:id="rId2" ref="A4"/>
    <hyperlink r:id="rId3" ref="A5"/>
    <hyperlink r:id="rId4" ref="A6"/>
    <hyperlink r:id="rId5" ref="A7"/>
    <hyperlink r:id="rId6" location="gpt-j-6B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</hyperlinks>
  <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3" t="s">
        <v>29</v>
      </c>
      <c r="B1" s="13" t="s">
        <v>46</v>
      </c>
    </row>
    <row r="2">
      <c r="A2" s="14" t="s">
        <v>31</v>
      </c>
      <c r="B2" s="15">
        <v>50.0</v>
      </c>
    </row>
    <row r="3">
      <c r="A3" s="16" t="s">
        <v>32</v>
      </c>
      <c r="B3" s="17">
        <v>79.31</v>
      </c>
    </row>
    <row r="4">
      <c r="A4" s="16" t="s">
        <v>42</v>
      </c>
      <c r="B4" s="17">
        <v>62.0</v>
      </c>
    </row>
    <row r="5">
      <c r="A5" s="16" t="s">
        <v>40</v>
      </c>
      <c r="B5" s="17">
        <v>57.7</v>
      </c>
    </row>
    <row r="6">
      <c r="A6" s="16" t="s">
        <v>44</v>
      </c>
      <c r="B6" s="17">
        <v>56.03</v>
      </c>
    </row>
    <row r="7">
      <c r="A7" s="16" t="s">
        <v>45</v>
      </c>
      <c r="B7" s="17">
        <v>55.0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