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hod_!" sheetId="1" state="visible" r:id="rId2"/>
    <sheet name="method 1 sta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<sst xmlns="http://schemas.openxmlformats.org/spreadsheetml/2006/main" count="5" uniqueCount="5">
  <si>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Test Ord.</t>
  </si>
  <si>
    <t xml:space="preserve">m</t>
  </si>
  <si>
    <t xml:space="preserve">s</t>
  </si>
  <si>
    <t xml:space="preserve">time [sec]</t>
  </si>
  <si>
    <t xml:space="preserve">s/m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</si>
</sst>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'method_!'!$B$2:$B$11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2016</c:v>
                </c:pt>
                <c:pt idx="7">
                  <c:v>3936</c:v>
                </c:pt>
                <c:pt idx="8">
                  <c:v>7776</c:v>
                </c:pt>
                <c:pt idx="9">
                  <c:v>15456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'method_!'!$C$2:$C$11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1040</c:v>
                </c:pt>
                <c:pt idx="5">
                  <c:v>1040</c:v>
                </c:pt>
                <c:pt idx="6">
                  <c:v>4784</c:v>
                </c:pt>
                <c:pt idx="7">
                  <c:v>3936</c:v>
                </c:pt>
                <c:pt idx="8">
                  <c:v>18824</c:v>
                </c:pt>
                <c:pt idx="9">
                  <c:v>37544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'method_!'!$D$2:$D$11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0.001</c:v>
                </c:pt>
                <c:pt idx="7">
                  <c:v>0.003</c:v>
                </c:pt>
                <c:pt idx="8">
                  <c:v>0.005</c:v>
                </c:pt>
                <c:pt idx="9">
                  <c:v>0.007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867744"/>
        <c:axId val="35680492"/>
      </c:lineChart>
      <c:catAx>
        <c:axId val="20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80492"/>
        <c:crosses val="autoZero"/>
        <c:auto val="1"/>
        <c:lblAlgn val="ctr"/>
        <c:lblOffset val="100"/>
      </c:catAx>
      <c:valAx>
        <c:axId val="356804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67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111240</xdr:colOff>
      <xdr:row>0</xdr:row>
      <xdr:rowOff>149400</xdr:rowOff>
    </xdr:from>
    <xdr:to>
      <xdr:col>18</xdr:col>
      <xdr:colOff>414720</xdr:colOff>
      <xdr:row>10</xdr:row>
      <xdr:rowOff>224280</xdr:rowOff>
    </xdr:to>
    <xdr:graphicFrame>
      <xdr:nvGraphicFramePr>
        <xdr:cNvPr id="0" name="Chart 1"/>
        <xdr:cNvGraphicFramePr/>
      </xdr:nvGraphicFramePr>
      <xdr:xfrm>
        <a:off x="6837480" y="149400"/>
        <a:ext cx="45842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21" zeroHeight="false" outlineLevelRow="0" outlineLevelCol="0"/>
  <cols>
    <col collapsed="false" customWidth="true" hidden="false" outlineLevel="0" max="1025" min="1" style="1" width="8.67"/>
  </cols>
  <sheetData>
    <row r="1" customFormat="fals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false" ht="21" hidden="false" customHeight="false" outlineLevel="0" collapsed="false">
      <c r="A2" s="1" t="n">
        <v>1</v>
      </c>
      <c r="B2" s="1" t="n">
        <v>12</v>
      </c>
      <c r="C2" s="1" t="n">
        <v>21</v>
      </c>
      <c r="D2" s="1" t="n">
        <v>0</v>
      </c>
      <c r="F2" s="1" t="n">
        <f aca="false">C2/B2</f>
        <v>1.75</v>
      </c>
    </row>
    <row r="3" customFormat="false" ht="21" hidden="false" customHeight="false" outlineLevel="0" collapsed="false">
      <c r="A3" s="1" t="n">
        <v>2</v>
      </c>
      <c r="B3" s="1" t="n">
        <v>12</v>
      </c>
      <c r="C3" s="1" t="n">
        <v>26</v>
      </c>
      <c r="D3" s="1" t="n">
        <v>0</v>
      </c>
      <c r="F3" s="1" t="n">
        <f aca="false">C3/B3</f>
        <v>2.16666666666667</v>
      </c>
    </row>
    <row r="4" customFormat="false" ht="21" hidden="false" customHeight="false" outlineLevel="0" collapsed="false">
      <c r="A4" s="1" t="n">
        <v>3</v>
      </c>
      <c r="B4" s="1" t="n">
        <v>12</v>
      </c>
      <c r="C4" s="1" t="n">
        <v>52</v>
      </c>
      <c r="D4" s="1" t="n">
        <v>0</v>
      </c>
      <c r="F4" s="1" t="n">
        <f aca="false">C4/B4</f>
        <v>4.33333333333333</v>
      </c>
    </row>
    <row r="5" customFormat="false" ht="21" hidden="false" customHeight="false" outlineLevel="0" collapsed="false">
      <c r="A5" s="1" t="n">
        <v>4</v>
      </c>
      <c r="B5" s="1" t="n">
        <v>24</v>
      </c>
      <c r="C5" s="1" t="n">
        <v>104</v>
      </c>
      <c r="D5" s="1" t="n">
        <v>0</v>
      </c>
      <c r="F5" s="1" t="n">
        <f aca="false">C5/B5</f>
        <v>4.33333333333333</v>
      </c>
    </row>
    <row r="6" customFormat="false" ht="21" hidden="false" customHeight="false" outlineLevel="0" collapsed="false">
      <c r="A6" s="1" t="n">
        <v>5</v>
      </c>
      <c r="B6" s="1" t="n">
        <v>24</v>
      </c>
      <c r="C6" s="1" t="n">
        <v>1040</v>
      </c>
      <c r="D6" s="1" t="n">
        <v>0</v>
      </c>
      <c r="F6" s="1" t="n">
        <f aca="false">C6/B6</f>
        <v>43.3333333333333</v>
      </c>
    </row>
    <row r="7" customFormat="false" ht="21" hidden="false" customHeight="false" outlineLevel="0" collapsed="false">
      <c r="A7" s="1" t="n">
        <v>6</v>
      </c>
      <c r="B7" s="1" t="n">
        <v>1056</v>
      </c>
      <c r="C7" s="1" t="n">
        <v>1040</v>
      </c>
      <c r="D7" s="1" t="n">
        <v>0</v>
      </c>
      <c r="F7" s="1" t="n">
        <f aca="false">C7/B7</f>
        <v>0.984848484848485</v>
      </c>
    </row>
    <row r="8" customFormat="false" ht="21" hidden="false" customHeight="false" outlineLevel="0" collapsed="false">
      <c r="A8" s="1" t="n">
        <v>7</v>
      </c>
      <c r="B8" s="1" t="n">
        <v>2016</v>
      </c>
      <c r="C8" s="1" t="n">
        <v>4784</v>
      </c>
      <c r="D8" s="1" t="n">
        <v>0.001</v>
      </c>
      <c r="F8" s="1" t="n">
        <f aca="false">C8/B8</f>
        <v>2.37301587301587</v>
      </c>
    </row>
    <row r="9" customFormat="false" ht="21" hidden="false" customHeight="false" outlineLevel="0" collapsed="false">
      <c r="A9" s="1" t="n">
        <v>8</v>
      </c>
      <c r="B9" s="1" t="n">
        <v>3936</v>
      </c>
      <c r="C9" s="1" t="n">
        <v>3936</v>
      </c>
      <c r="D9" s="1" t="n">
        <v>0.003</v>
      </c>
      <c r="F9" s="1" t="n">
        <f aca="false">C9/B9</f>
        <v>1</v>
      </c>
      <c r="H9" s="1" t="n">
        <f aca="false">B9-B8</f>
        <v>1920</v>
      </c>
      <c r="I9" s="1" t="n">
        <f aca="false">D9-D8</f>
        <v>0.002</v>
      </c>
      <c r="K9" s="1" t="n">
        <f aca="false">B9/H9</f>
        <v>2.05</v>
      </c>
    </row>
    <row r="10" customFormat="false" ht="21" hidden="false" customHeight="false" outlineLevel="0" collapsed="false">
      <c r="A10" s="1" t="n">
        <v>9</v>
      </c>
      <c r="B10" s="1" t="n">
        <v>7776</v>
      </c>
      <c r="C10" s="1" t="n">
        <v>18824</v>
      </c>
      <c r="D10" s="1" t="n">
        <v>0.005</v>
      </c>
      <c r="F10" s="1" t="n">
        <f aca="false">C10/B10</f>
        <v>2.42078189300412</v>
      </c>
      <c r="H10" s="1" t="n">
        <f aca="false">B10-B9</f>
        <v>3840</v>
      </c>
      <c r="I10" s="1" t="n">
        <f aca="false">D10-D9</f>
        <v>0.002</v>
      </c>
      <c r="K10" s="1" t="n">
        <f aca="false">B10/H10</f>
        <v>2.025</v>
      </c>
    </row>
    <row r="11" customFormat="false" ht="21" hidden="false" customHeight="false" outlineLevel="0" collapsed="false">
      <c r="A11" s="1" t="n">
        <v>10</v>
      </c>
      <c r="B11" s="1" t="n">
        <v>15456</v>
      </c>
      <c r="C11" s="1" t="n">
        <v>37544</v>
      </c>
      <c r="D11" s="1" t="n">
        <v>0.007</v>
      </c>
      <c r="F11" s="1" t="n">
        <f aca="false">C11/B11</f>
        <v>2.42908902691511</v>
      </c>
      <c r="H11" s="1" t="n">
        <f aca="false">B11-B10</f>
        <v>7680</v>
      </c>
      <c r="I11" s="1" t="n">
        <f aca="false">D11-D10</f>
        <v>0.002</v>
      </c>
      <c r="K11" s="1" t="n">
        <f aca="false">B11/H11</f>
        <v>2.0125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2018-09-16T18:44:19Z</dcterms:created>
  <dc:creator>Daniel Iglesias</dc:creator>
  <dc:description/>
  <dc:language>en-US</dc:language>
  <cp:lastModifiedBy>Daniel Iglesias</cp:lastModifiedBy>
  <dcterms:modified xsi:type="dcterms:W3CDTF">2018-09-30T11:19:32Z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