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 1 stats" sheetId="1" state="visible" r:id="rId2"/>
    <sheet name="method 2 stats" sheetId="2" state="visible" r:id="rId3"/>
    <sheet name="method 3 sta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<sst xmlns="http://schemas.openxmlformats.org/spreadsheetml/2006/main" count="114" uniqueCount="12">
  <si>
    <t xml:space="preserve">cProfile [seconds]</t>
  </si>
  <si>
    <t xml:space="preserve">Iteration Or.</t>
  </si>
  <si>
    <t xml:space="preserve">Max</t>
  </si>
  <si>
    <t xml:space="preserve">Average</t>
  </si>
  <si>
    <t xml:space="preserve">Test Or.</t>
  </si>
  <si>
    <t xml:space="preserve">message length</t>
  </si>
  <si>
    <t xml:space="preserve">bowl letters quantity</t>
  </si>
  <si>
    <t xml:space="preserve">message is in bowl</t>
  </si>
  <si>
    <t xml:space="preserve">function calls</t>
  </si>
  <si>
    <t xml:space="preserve">[False]</t>
  </si>
  <si>
    <t xml:space="preserve">[True]</t>
  </si>
  <si>
    <t xml:space="preserve">Elapsed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</si>
</sst>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025" min="1" style="0" width="8.56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F2" s="0" t="n">
        <v>1</v>
      </c>
      <c r="G2" s="0" t="n">
        <v>2</v>
      </c>
      <c r="H2" s="0" t="n">
        <v>3</v>
      </c>
      <c r="I2" s="0" t="n">
        <v>4</v>
      </c>
      <c r="J2" s="0" t="n">
        <v>5</v>
      </c>
      <c r="K2" s="0" t="n">
        <v>6</v>
      </c>
      <c r="L2" s="0" t="n">
        <v>7</v>
      </c>
      <c r="M2" s="0" t="n">
        <v>8</v>
      </c>
      <c r="N2" s="0" t="n">
        <v>9</v>
      </c>
      <c r="O2" s="0" t="n">
        <v>10</v>
      </c>
      <c r="P2" s="0" t="s">
        <v>2</v>
      </c>
      <c r="Q2" s="0" t="s">
        <v>3</v>
      </c>
    </row>
    <row r="3" customFormat="false" ht="35.5" hidden="false" customHeight="false" outlineLevel="0" collapsed="false">
      <c r="A3" s="0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customFormat="false" ht="13.8" hidden="false" customHeight="false" outlineLevel="0" collapsed="false">
      <c r="A4" s="0" t="n">
        <v>1</v>
      </c>
      <c r="B4" s="0" t="n">
        <v>12</v>
      </c>
      <c r="C4" s="0" t="n">
        <v>21</v>
      </c>
      <c r="D4" s="0" t="s">
        <v>9</v>
      </c>
      <c r="E4" s="0" t="n">
        <v>395</v>
      </c>
      <c r="F4" s="0" t="n">
        <v>0.015</v>
      </c>
      <c r="G4" s="0" t="n">
        <v>0.042</v>
      </c>
      <c r="H4" s="0" t="n">
        <v>0.041</v>
      </c>
      <c r="I4" s="0" t="n">
        <v>0.042</v>
      </c>
      <c r="J4" s="0" t="n">
        <v>0.043</v>
      </c>
      <c r="K4" s="0" t="n">
        <v>0.034</v>
      </c>
      <c r="L4" s="0" t="n">
        <v>0.019</v>
      </c>
      <c r="M4" s="0" t="n">
        <v>0.043</v>
      </c>
      <c r="N4" s="0" t="n">
        <v>0.043</v>
      </c>
      <c r="O4" s="0" t="n">
        <v>0.016</v>
      </c>
      <c r="P4" s="0" t="n">
        <f aca="false">MAX(F4:O4)</f>
        <v>0.043</v>
      </c>
      <c r="Q4" s="0" t="n">
        <f aca="false">AVERAGE(F4:O4)</f>
        <v>0.0338</v>
      </c>
    </row>
    <row r="5" customFormat="false" ht="13.8" hidden="false" customHeight="false" outlineLevel="0" collapsed="false">
      <c r="A5" s="0" t="n">
        <v>2</v>
      </c>
      <c r="B5" s="0" t="n">
        <v>12</v>
      </c>
      <c r="C5" s="0" t="n">
        <v>26</v>
      </c>
      <c r="D5" s="0" t="s">
        <v>10</v>
      </c>
      <c r="E5" s="0" t="n">
        <v>395</v>
      </c>
      <c r="F5" s="0" t="n">
        <v>0.044</v>
      </c>
      <c r="G5" s="0" t="n">
        <v>0.042</v>
      </c>
      <c r="H5" s="0" t="n">
        <v>0.042</v>
      </c>
      <c r="I5" s="0" t="n">
        <v>0.044</v>
      </c>
      <c r="J5" s="0" t="n">
        <v>0.041</v>
      </c>
      <c r="K5" s="0" t="n">
        <v>0.05</v>
      </c>
      <c r="L5" s="0" t="n">
        <v>0.037</v>
      </c>
      <c r="M5" s="0" t="n">
        <v>0.037</v>
      </c>
      <c r="N5" s="0" t="n">
        <v>0.041</v>
      </c>
      <c r="O5" s="0" t="n">
        <v>0.033</v>
      </c>
      <c r="P5" s="0" t="n">
        <f aca="false">MAX(F5:O5)</f>
        <v>0.05</v>
      </c>
      <c r="Q5" s="0" t="n">
        <f aca="false">AVERAGE(F5:O5)</f>
        <v>0.0411</v>
      </c>
    </row>
    <row r="6" customFormat="false" ht="13.8" hidden="false" customHeight="false" outlineLevel="0" collapsed="false">
      <c r="A6" s="0" t="n">
        <v>3</v>
      </c>
      <c r="B6" s="0" t="n">
        <v>12</v>
      </c>
      <c r="C6" s="0" t="n">
        <v>52</v>
      </c>
      <c r="D6" s="0" t="s">
        <v>10</v>
      </c>
      <c r="E6" s="0" t="n">
        <v>395</v>
      </c>
      <c r="F6" s="0" t="n">
        <v>0.033</v>
      </c>
      <c r="G6" s="0" t="n">
        <v>0.041</v>
      </c>
      <c r="H6" s="0" t="n">
        <v>0.047</v>
      </c>
      <c r="I6" s="0" t="n">
        <v>0.034</v>
      </c>
      <c r="J6" s="0" t="n">
        <v>0.047</v>
      </c>
      <c r="K6" s="0" t="n">
        <v>0.044</v>
      </c>
      <c r="L6" s="0" t="n">
        <v>0.044</v>
      </c>
      <c r="M6" s="0" t="n">
        <v>0.039</v>
      </c>
      <c r="N6" s="0" t="n">
        <v>0.042</v>
      </c>
      <c r="O6" s="0" t="n">
        <v>0.014</v>
      </c>
      <c r="P6" s="0" t="n">
        <f aca="false">MAX(F6:O6)</f>
        <v>0.047</v>
      </c>
      <c r="Q6" s="0" t="n">
        <f aca="false">AVERAGE(F6:O6)</f>
        <v>0.0385</v>
      </c>
    </row>
    <row r="7" customFormat="false" ht="13.8" hidden="false" customHeight="false" outlineLevel="0" collapsed="false">
      <c r="A7" s="0" t="n">
        <v>4</v>
      </c>
      <c r="B7" s="0" t="n">
        <v>24</v>
      </c>
      <c r="C7" s="0" t="n">
        <v>104</v>
      </c>
      <c r="D7" s="0" t="s">
        <v>10</v>
      </c>
      <c r="E7" s="0" t="n">
        <v>395</v>
      </c>
      <c r="F7" s="0" t="n">
        <v>0.05</v>
      </c>
      <c r="G7" s="0" t="n">
        <v>0.034</v>
      </c>
      <c r="H7" s="0" t="n">
        <v>0.04</v>
      </c>
      <c r="I7" s="0" t="n">
        <v>0.042</v>
      </c>
      <c r="J7" s="0" t="n">
        <v>0.034</v>
      </c>
      <c r="K7" s="0" t="n">
        <v>0.04</v>
      </c>
      <c r="L7" s="0" t="n">
        <v>0.038</v>
      </c>
      <c r="M7" s="0" t="n">
        <v>0.022</v>
      </c>
      <c r="N7" s="0" t="n">
        <v>0.036</v>
      </c>
      <c r="O7" s="0" t="n">
        <v>0.036</v>
      </c>
      <c r="P7" s="0" t="n">
        <f aca="false">MAX(F7:O7)</f>
        <v>0.05</v>
      </c>
      <c r="Q7" s="0" t="n">
        <f aca="false">AVERAGE(F7:O7)</f>
        <v>0.0372</v>
      </c>
    </row>
    <row r="8" customFormat="false" ht="13.8" hidden="false" customHeight="false" outlineLevel="0" collapsed="false">
      <c r="A8" s="0" t="n">
        <v>5</v>
      </c>
      <c r="B8" s="0" t="n">
        <v>24</v>
      </c>
      <c r="C8" s="0" t="n">
        <v>1058</v>
      </c>
      <c r="D8" s="0" t="s">
        <v>10</v>
      </c>
      <c r="E8" s="0" t="n">
        <v>431</v>
      </c>
      <c r="F8" s="0" t="n">
        <v>0.04</v>
      </c>
      <c r="G8" s="0" t="n">
        <v>0.036</v>
      </c>
      <c r="H8" s="0" t="n">
        <v>0.022</v>
      </c>
      <c r="I8" s="0" t="n">
        <v>0.036</v>
      </c>
      <c r="J8" s="0" t="n">
        <v>0.026</v>
      </c>
      <c r="K8" s="0" t="n">
        <v>0.035</v>
      </c>
      <c r="L8" s="0" t="n">
        <v>0.034</v>
      </c>
      <c r="M8" s="0" t="n">
        <v>0.021</v>
      </c>
      <c r="N8" s="0" t="n">
        <v>0.037</v>
      </c>
      <c r="O8" s="0" t="n">
        <v>0.037</v>
      </c>
      <c r="P8" s="0" t="n">
        <f aca="false">MAX(F8:O8)</f>
        <v>0.04</v>
      </c>
      <c r="Q8" s="0" t="n">
        <f aca="false">AVERAGE(F8:O8)</f>
        <v>0.0324</v>
      </c>
    </row>
    <row r="9" customFormat="false" ht="13.8" hidden="false" customHeight="false" outlineLevel="0" collapsed="false">
      <c r="A9" s="0" t="n">
        <v>6</v>
      </c>
      <c r="B9" s="0" t="n">
        <v>1056</v>
      </c>
      <c r="C9" s="0" t="n">
        <v>1040</v>
      </c>
      <c r="D9" s="0" t="s">
        <v>9</v>
      </c>
      <c r="E9" s="0" t="n">
        <v>433</v>
      </c>
      <c r="F9" s="0" t="n">
        <v>0.038</v>
      </c>
      <c r="G9" s="0" t="n">
        <v>0.025</v>
      </c>
      <c r="H9" s="0" t="n">
        <v>0.035</v>
      </c>
      <c r="I9" s="0" t="n">
        <v>0.036</v>
      </c>
      <c r="J9" s="0" t="n">
        <v>0.036</v>
      </c>
      <c r="K9" s="0" t="n">
        <v>0.011</v>
      </c>
      <c r="L9" s="0" t="n">
        <v>0.036</v>
      </c>
      <c r="M9" s="0" t="n">
        <v>0.012</v>
      </c>
      <c r="N9" s="0" t="n">
        <v>0.035</v>
      </c>
      <c r="O9" s="0" t="n">
        <v>0.039</v>
      </c>
      <c r="P9" s="0" t="n">
        <f aca="false">MAX(F9:O9)</f>
        <v>0.039</v>
      </c>
      <c r="Q9" s="0" t="n">
        <f aca="false">AVERAGE(F9:O9)</f>
        <v>0.0303</v>
      </c>
    </row>
    <row r="10" customFormat="false" ht="13.8" hidden="false" customHeight="false" outlineLevel="0" collapsed="false">
      <c r="A10" s="0" t="n">
        <v>7</v>
      </c>
      <c r="B10" s="0" t="n">
        <v>2056</v>
      </c>
      <c r="C10" s="0" t="n">
        <v>4874</v>
      </c>
      <c r="D10" s="0" t="s">
        <v>10</v>
      </c>
      <c r="E10" s="0" t="n">
        <v>657</v>
      </c>
      <c r="F10" s="0" t="n">
        <v>0.043</v>
      </c>
      <c r="G10" s="0" t="n">
        <v>0.038</v>
      </c>
      <c r="H10" s="0" t="n">
        <v>0.025</v>
      </c>
      <c r="I10" s="0" t="n">
        <v>0.038</v>
      </c>
      <c r="J10" s="0" t="n">
        <v>0.024</v>
      </c>
      <c r="K10" s="0" t="n">
        <v>0.053</v>
      </c>
      <c r="L10" s="0" t="n">
        <v>0.037</v>
      </c>
      <c r="M10" s="0" t="n">
        <v>0.027</v>
      </c>
      <c r="N10" s="0" t="n">
        <v>0.037</v>
      </c>
      <c r="O10" s="0" t="n">
        <v>0.038</v>
      </c>
      <c r="P10" s="0" t="n">
        <f aca="false">MAX(F10:O10)</f>
        <v>0.053</v>
      </c>
      <c r="Q10" s="0" t="n">
        <f aca="false">AVERAGE(F10:O10)</f>
        <v>0.036</v>
      </c>
    </row>
    <row r="11" customFormat="false" ht="13.8" hidden="false" customHeight="false" outlineLevel="0" collapsed="false">
      <c r="A11" s="0" t="n">
        <v>8</v>
      </c>
      <c r="B11" s="0" t="n">
        <v>3224</v>
      </c>
      <c r="C11" s="0" t="n">
        <v>3224</v>
      </c>
      <c r="D11" s="0" t="s">
        <v>9</v>
      </c>
      <c r="E11" s="0" t="n">
        <v>521</v>
      </c>
      <c r="F11" s="0" t="n">
        <v>0.039</v>
      </c>
      <c r="G11" s="0" t="n">
        <v>0.037</v>
      </c>
      <c r="H11" s="0" t="n">
        <v>0.044</v>
      </c>
      <c r="I11" s="0" t="n">
        <v>0.037</v>
      </c>
      <c r="J11" s="0" t="n">
        <v>0.021</v>
      </c>
      <c r="K11" s="0" t="n">
        <v>0.037</v>
      </c>
      <c r="L11" s="0" t="n">
        <v>0.038</v>
      </c>
      <c r="M11" s="0" t="n">
        <v>0.037</v>
      </c>
      <c r="N11" s="0" t="n">
        <v>0.044</v>
      </c>
      <c r="O11" s="0" t="n">
        <v>0.038</v>
      </c>
      <c r="P11" s="0" t="n">
        <f aca="false">MAX(F11:O11)</f>
        <v>0.044</v>
      </c>
      <c r="Q11" s="0" t="n">
        <f aca="false">AVERAGE(F11:O11)</f>
        <v>0.0372</v>
      </c>
    </row>
    <row r="12" customFormat="false" ht="13.8" hidden="false" customHeight="false" outlineLevel="0" collapsed="false">
      <c r="A12" s="0" t="n">
        <v>9</v>
      </c>
      <c r="B12" s="0" t="n">
        <v>8064</v>
      </c>
      <c r="C12" s="0" t="n">
        <v>19136</v>
      </c>
      <c r="D12" s="0" t="s">
        <v>10</v>
      </c>
      <c r="E12" s="0" t="n">
        <v>927</v>
      </c>
      <c r="F12" s="0" t="n">
        <v>0.051</v>
      </c>
      <c r="G12" s="0" t="n">
        <v>0.046</v>
      </c>
      <c r="H12" s="0" t="n">
        <v>0.04</v>
      </c>
      <c r="I12" s="0" t="n">
        <v>0.016</v>
      </c>
      <c r="J12" s="0" t="n">
        <v>0.044</v>
      </c>
      <c r="K12" s="0" t="n">
        <v>0.021</v>
      </c>
      <c r="L12" s="0" t="n">
        <v>0.015</v>
      </c>
      <c r="M12" s="0" t="n">
        <v>0.046</v>
      </c>
      <c r="N12" s="0" t="n">
        <v>0.05</v>
      </c>
      <c r="O12" s="0" t="n">
        <v>0.045</v>
      </c>
      <c r="P12" s="0" t="n">
        <f aca="false">MAX(F12:O12)</f>
        <v>0.051</v>
      </c>
      <c r="Q12" s="0" t="n">
        <f aca="false">AVERAGE(F12:O12)</f>
        <v>0.0374</v>
      </c>
    </row>
    <row r="13" customFormat="false" ht="13.8" hidden="false" customHeight="false" outlineLevel="0" collapsed="false">
      <c r="A13" s="0" t="n">
        <v>10</v>
      </c>
      <c r="B13" s="0" t="n">
        <v>15616</v>
      </c>
      <c r="C13" s="0" t="n">
        <v>37904</v>
      </c>
      <c r="D13" s="0" t="s">
        <v>10</v>
      </c>
      <c r="E13" s="0" t="n">
        <v>1436</v>
      </c>
      <c r="F13" s="0" t="n">
        <v>0.06</v>
      </c>
      <c r="G13" s="0" t="n">
        <v>0.078</v>
      </c>
      <c r="H13" s="0" t="n">
        <v>0.047</v>
      </c>
      <c r="I13" s="0" t="n">
        <v>0.03</v>
      </c>
      <c r="J13" s="0" t="n">
        <v>0.057</v>
      </c>
      <c r="K13" s="0" t="n">
        <v>0.053</v>
      </c>
      <c r="L13" s="0" t="n">
        <v>0.056</v>
      </c>
      <c r="M13" s="0" t="n">
        <v>0.031</v>
      </c>
      <c r="N13" s="0" t="n">
        <v>0.055</v>
      </c>
      <c r="O13" s="0" t="n">
        <v>0.035</v>
      </c>
      <c r="P13" s="0" t="n">
        <f aca="false">MAX(F13:O13)</f>
        <v>0.078</v>
      </c>
      <c r="Q13" s="0" t="n">
        <f aca="false">AVERAGE(F13:O13)</f>
        <v>0.0502</v>
      </c>
    </row>
    <row r="15" customFormat="false" ht="13.8" hidden="false" customHeight="false" outlineLevel="0" collapsed="false">
      <c r="A15" s="0" t="s">
        <v>11</v>
      </c>
    </row>
    <row r="16" customFormat="false" ht="13.8" hidden="false" customHeight="false" outlineLevel="0" collapsed="false">
      <c r="A16" s="0" t="s">
        <v>1</v>
      </c>
      <c r="F16" s="0" t="n">
        <v>1</v>
      </c>
      <c r="G16" s="0" t="n">
        <v>2</v>
      </c>
      <c r="H16" s="0" t="n">
        <v>3</v>
      </c>
      <c r="I16" s="0" t="n">
        <v>4</v>
      </c>
      <c r="J16" s="0" t="n">
        <v>5</v>
      </c>
      <c r="K16" s="0" t="n">
        <v>6</v>
      </c>
      <c r="L16" s="0" t="n">
        <v>7</v>
      </c>
      <c r="M16" s="0" t="n">
        <v>8</v>
      </c>
      <c r="N16" s="0" t="n">
        <v>9</v>
      </c>
      <c r="O16" s="0" t="n">
        <v>10</v>
      </c>
      <c r="P16" s="0" t="s">
        <v>2</v>
      </c>
      <c r="Q16" s="0" t="s">
        <v>3</v>
      </c>
    </row>
    <row r="17" customFormat="false" ht="35.4" hidden="false" customHeight="false" outlineLevel="0" collapsed="false">
      <c r="A17" s="0" t="s">
        <v>4</v>
      </c>
      <c r="B17" s="1" t="s">
        <v>5</v>
      </c>
      <c r="C17" s="1" t="s">
        <v>6</v>
      </c>
      <c r="D17" s="1" t="s">
        <v>7</v>
      </c>
      <c r="E17" s="1" t="s">
        <v>8</v>
      </c>
    </row>
    <row r="18" customFormat="false" ht="13.8" hidden="false" customHeight="false" outlineLevel="0" collapsed="false">
      <c r="A18" s="0" t="n">
        <v>1</v>
      </c>
      <c r="B18" s="0" t="n">
        <v>12</v>
      </c>
      <c r="C18" s="0" t="n">
        <v>21</v>
      </c>
      <c r="D18" s="0" t="s">
        <v>9</v>
      </c>
      <c r="E18" s="0" t="n">
        <v>395</v>
      </c>
      <c r="F18" s="0" t="n">
        <v>0.046875</v>
      </c>
      <c r="G18" s="0" t="n">
        <v>0</v>
      </c>
      <c r="H18" s="0" t="n">
        <v>0.015625</v>
      </c>
      <c r="I18" s="0" t="n">
        <v>0</v>
      </c>
      <c r="J18" s="0" t="n">
        <v>0.03125</v>
      </c>
      <c r="K18" s="0" t="n">
        <v>0</v>
      </c>
      <c r="L18" s="0" t="n">
        <v>0.015625</v>
      </c>
      <c r="M18" s="0" t="n">
        <v>0.015625</v>
      </c>
      <c r="N18" s="0" t="n">
        <v>0</v>
      </c>
      <c r="O18" s="0" t="n">
        <v>0.015625</v>
      </c>
      <c r="P18" s="0" t="n">
        <f aca="false">MAX(F18:O18)</f>
        <v>0.046875</v>
      </c>
      <c r="Q18" s="0" t="n">
        <f aca="false">AVERAGE(F18:O18)</f>
        <v>0.0140625</v>
      </c>
    </row>
    <row r="19" customFormat="false" ht="13.8" hidden="false" customHeight="false" outlineLevel="0" collapsed="false">
      <c r="A19" s="0" t="n">
        <v>2</v>
      </c>
      <c r="B19" s="0" t="n">
        <v>12</v>
      </c>
      <c r="C19" s="0" t="n">
        <v>26</v>
      </c>
      <c r="D19" s="0" t="s">
        <v>10</v>
      </c>
      <c r="E19" s="0" t="n">
        <v>395</v>
      </c>
      <c r="F19" s="0" t="n">
        <v>0</v>
      </c>
      <c r="G19" s="0" t="n">
        <v>0.03125</v>
      </c>
      <c r="H19" s="0" t="n">
        <v>0</v>
      </c>
      <c r="I19" s="0" t="n">
        <v>0.03125</v>
      </c>
      <c r="J19" s="0" t="n">
        <v>0</v>
      </c>
      <c r="K19" s="0" t="n">
        <v>0.015625</v>
      </c>
      <c r="L19" s="0" t="n">
        <v>0.03125</v>
      </c>
      <c r="M19" s="0" t="n">
        <v>0.015625</v>
      </c>
      <c r="N19" s="0" t="n">
        <v>0</v>
      </c>
      <c r="O19" s="0" t="n">
        <v>0.015625</v>
      </c>
      <c r="P19" s="0" t="n">
        <f aca="false">MAX(F19:O19)</f>
        <v>0.03125</v>
      </c>
      <c r="Q19" s="0" t="n">
        <f aca="false">AVERAGE(F19:O19)</f>
        <v>0.0140625</v>
      </c>
    </row>
    <row r="20" customFormat="false" ht="13.8" hidden="false" customHeight="false" outlineLevel="0" collapsed="false">
      <c r="A20" s="0" t="n">
        <v>3</v>
      </c>
      <c r="B20" s="0" t="n">
        <v>12</v>
      </c>
      <c r="C20" s="0" t="n">
        <v>52</v>
      </c>
      <c r="D20" s="0" t="s">
        <v>10</v>
      </c>
      <c r="E20" s="0" t="n">
        <v>395</v>
      </c>
      <c r="F20" s="0" t="n">
        <v>0.015625</v>
      </c>
      <c r="G20" s="0" t="n">
        <v>0.015625</v>
      </c>
      <c r="H20" s="0" t="n">
        <v>0.015625</v>
      </c>
      <c r="I20" s="0" t="n">
        <v>0</v>
      </c>
      <c r="J20" s="0" t="n">
        <v>0</v>
      </c>
      <c r="K20" s="0" t="n">
        <v>0</v>
      </c>
      <c r="L20" s="0" t="n">
        <v>0.015625</v>
      </c>
      <c r="M20" s="0" t="n">
        <v>0</v>
      </c>
      <c r="N20" s="0" t="n">
        <v>0.015625</v>
      </c>
      <c r="O20" s="0" t="n">
        <v>0</v>
      </c>
      <c r="P20" s="0" t="n">
        <f aca="false">MAX(F20:O20)</f>
        <v>0.015625</v>
      </c>
      <c r="Q20" s="0" t="n">
        <f aca="false">AVERAGE(F20:O20)</f>
        <v>0.0078125</v>
      </c>
    </row>
    <row r="21" customFormat="false" ht="13.8" hidden="false" customHeight="false" outlineLevel="0" collapsed="false">
      <c r="A21" s="0" t="n">
        <v>4</v>
      </c>
      <c r="B21" s="0" t="n">
        <v>24</v>
      </c>
      <c r="C21" s="0" t="n">
        <v>104</v>
      </c>
      <c r="D21" s="0" t="s">
        <v>10</v>
      </c>
      <c r="E21" s="0" t="n">
        <v>395</v>
      </c>
      <c r="F21" s="0" t="n">
        <v>0</v>
      </c>
      <c r="G21" s="0" t="n">
        <v>0.015625</v>
      </c>
      <c r="H21" s="0" t="n">
        <v>0.03125</v>
      </c>
      <c r="I21" s="0" t="n">
        <v>0</v>
      </c>
      <c r="J21" s="0" t="n">
        <v>0</v>
      </c>
      <c r="K21" s="0" t="n">
        <v>0.015625</v>
      </c>
      <c r="L21" s="0" t="n">
        <v>0.03125</v>
      </c>
      <c r="M21" s="0" t="n">
        <v>0.015625</v>
      </c>
      <c r="N21" s="0" t="n">
        <v>0</v>
      </c>
      <c r="O21" s="0" t="n">
        <v>0.015625</v>
      </c>
      <c r="P21" s="0" t="n">
        <f aca="false">MAX(F21:O21)</f>
        <v>0.03125</v>
      </c>
      <c r="Q21" s="0" t="n">
        <f aca="false">AVERAGE(F21:O21)</f>
        <v>0.0125</v>
      </c>
    </row>
    <row r="22" customFormat="false" ht="13.8" hidden="false" customHeight="false" outlineLevel="0" collapsed="false">
      <c r="A22" s="0" t="n">
        <v>5</v>
      </c>
      <c r="B22" s="0" t="n">
        <v>24</v>
      </c>
      <c r="C22" s="0" t="n">
        <v>1058</v>
      </c>
      <c r="D22" s="0" t="s">
        <v>10</v>
      </c>
      <c r="E22" s="0" t="n">
        <v>431</v>
      </c>
      <c r="F22" s="0" t="n">
        <v>0</v>
      </c>
      <c r="G22" s="0" t="n">
        <v>0.015625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0.015625</v>
      </c>
      <c r="P22" s="0" t="n">
        <f aca="false">MAX(F22:O22)</f>
        <v>0.015625</v>
      </c>
      <c r="Q22" s="0" t="n">
        <f aca="false">AVERAGE(F22:O22)</f>
        <v>0.003125</v>
      </c>
    </row>
    <row r="23" customFormat="false" ht="13.8" hidden="false" customHeight="false" outlineLevel="0" collapsed="false">
      <c r="A23" s="0" t="n">
        <v>6</v>
      </c>
      <c r="B23" s="0" t="n">
        <v>1056</v>
      </c>
      <c r="C23" s="0" t="n">
        <v>1040</v>
      </c>
      <c r="D23" s="0" t="s">
        <v>9</v>
      </c>
      <c r="E23" s="0" t="n">
        <v>433</v>
      </c>
      <c r="F23" s="0" t="n">
        <v>0.015625</v>
      </c>
      <c r="G23" s="0" t="n">
        <v>0</v>
      </c>
      <c r="H23" s="0" t="n">
        <v>0</v>
      </c>
      <c r="I23" s="0" t="n">
        <v>0.015625</v>
      </c>
      <c r="J23" s="0" t="n">
        <v>0</v>
      </c>
      <c r="K23" s="0" t="n">
        <v>0.015625</v>
      </c>
      <c r="L23" s="0" t="n">
        <v>0</v>
      </c>
      <c r="M23" s="0" t="n">
        <v>0.015625</v>
      </c>
      <c r="N23" s="0" t="n">
        <v>0</v>
      </c>
      <c r="O23" s="0" t="n">
        <v>0.015625</v>
      </c>
      <c r="P23" s="0" t="n">
        <f aca="false">MAX(F23:O23)</f>
        <v>0.015625</v>
      </c>
      <c r="Q23" s="0" t="n">
        <f aca="false">AVERAGE(F23:O23)</f>
        <v>0.0078125</v>
      </c>
    </row>
    <row r="24" customFormat="false" ht="13.8" hidden="false" customHeight="false" outlineLevel="0" collapsed="false">
      <c r="A24" s="0" t="n">
        <v>7</v>
      </c>
      <c r="B24" s="0" t="n">
        <v>2056</v>
      </c>
      <c r="C24" s="0" t="n">
        <v>4874</v>
      </c>
      <c r="D24" s="0" t="s">
        <v>10</v>
      </c>
      <c r="E24" s="0" t="n">
        <v>657</v>
      </c>
      <c r="F24" s="0" t="n">
        <v>0</v>
      </c>
      <c r="G24" s="0" t="n">
        <v>0</v>
      </c>
      <c r="H24" s="0" t="n">
        <v>0.03125</v>
      </c>
      <c r="I24" s="0" t="n">
        <v>0</v>
      </c>
      <c r="J24" s="0" t="n">
        <v>0.03125</v>
      </c>
      <c r="K24" s="0" t="n">
        <v>0</v>
      </c>
      <c r="L24" s="0" t="n">
        <v>0.015625</v>
      </c>
      <c r="M24" s="0" t="n">
        <v>0.015625</v>
      </c>
      <c r="N24" s="0" t="n">
        <v>0.015625</v>
      </c>
      <c r="O24" s="0" t="n">
        <v>0</v>
      </c>
      <c r="P24" s="0" t="n">
        <f aca="false">MAX(F24:O24)</f>
        <v>0.03125</v>
      </c>
      <c r="Q24" s="0" t="n">
        <f aca="false">AVERAGE(F24:O24)</f>
        <v>0.0109375</v>
      </c>
    </row>
    <row r="25" customFormat="false" ht="13.8" hidden="false" customHeight="false" outlineLevel="0" collapsed="false">
      <c r="A25" s="0" t="n">
        <v>8</v>
      </c>
      <c r="B25" s="0" t="n">
        <v>3224</v>
      </c>
      <c r="C25" s="0" t="n">
        <v>3224</v>
      </c>
      <c r="D25" s="0" t="s">
        <v>9</v>
      </c>
      <c r="E25" s="0" t="n">
        <v>521</v>
      </c>
      <c r="F25" s="0" t="n">
        <v>0.03125</v>
      </c>
      <c r="G25" s="0" t="n">
        <v>0</v>
      </c>
      <c r="H25" s="0" t="n">
        <v>0.015625</v>
      </c>
      <c r="I25" s="0" t="n">
        <v>0.015625</v>
      </c>
      <c r="J25" s="0" t="n">
        <v>0.015625</v>
      </c>
      <c r="K25" s="0" t="n">
        <v>0.015625</v>
      </c>
      <c r="L25" s="0" t="n">
        <v>0</v>
      </c>
      <c r="M25" s="0" t="n">
        <v>0</v>
      </c>
      <c r="N25" s="0" t="n">
        <v>0.015625</v>
      </c>
      <c r="O25" s="0" t="n">
        <v>0.015625</v>
      </c>
      <c r="P25" s="0" t="n">
        <f aca="false">MAX(F25:O25)</f>
        <v>0.03125</v>
      </c>
      <c r="Q25" s="0" t="n">
        <f aca="false">AVERAGE(F25:O25)</f>
        <v>0.0125</v>
      </c>
    </row>
    <row r="26" customFormat="false" ht="13.8" hidden="false" customHeight="false" outlineLevel="0" collapsed="false">
      <c r="A26" s="0" t="n">
        <v>9</v>
      </c>
      <c r="B26" s="0" t="n">
        <v>8064</v>
      </c>
      <c r="C26" s="0" t="n">
        <v>19136</v>
      </c>
      <c r="D26" s="0" t="s">
        <v>10</v>
      </c>
      <c r="E26" s="0" t="n">
        <v>927</v>
      </c>
      <c r="F26" s="0" t="n">
        <v>0</v>
      </c>
      <c r="G26" s="0" t="n">
        <v>0</v>
      </c>
      <c r="H26" s="0" t="n">
        <v>0.015625</v>
      </c>
      <c r="I26" s="0" t="n">
        <v>0</v>
      </c>
      <c r="J26" s="0" t="n">
        <v>0</v>
      </c>
      <c r="K26" s="0" t="n">
        <v>0.015625</v>
      </c>
      <c r="L26" s="0" t="n">
        <v>0</v>
      </c>
      <c r="M26" s="0" t="n">
        <v>0.03125</v>
      </c>
      <c r="N26" s="0" t="n">
        <v>0.03125</v>
      </c>
      <c r="O26" s="0" t="n">
        <v>0</v>
      </c>
      <c r="P26" s="0" t="n">
        <f aca="false">MAX(F26:O26)</f>
        <v>0.03125</v>
      </c>
      <c r="Q26" s="0" t="n">
        <f aca="false">AVERAGE(F26:O26)</f>
        <v>0.009375</v>
      </c>
    </row>
    <row r="27" customFormat="false" ht="13.8" hidden="false" customHeight="false" outlineLevel="0" collapsed="false">
      <c r="A27" s="0" t="n">
        <v>10</v>
      </c>
      <c r="B27" s="0" t="n">
        <v>15616</v>
      </c>
      <c r="C27" s="0" t="n">
        <v>37904</v>
      </c>
      <c r="D27" s="0" t="s">
        <v>10</v>
      </c>
      <c r="E27" s="0" t="n">
        <v>1436</v>
      </c>
      <c r="F27" s="0" t="n">
        <v>0.015625</v>
      </c>
      <c r="G27" s="0" t="n">
        <v>0.015625</v>
      </c>
      <c r="H27" s="0" t="n">
        <v>0.03125</v>
      </c>
      <c r="I27" s="0" t="n">
        <v>0.03125</v>
      </c>
      <c r="J27" s="0" t="n">
        <v>0.03125</v>
      </c>
      <c r="K27" s="0" t="n">
        <v>0</v>
      </c>
      <c r="L27" s="0" t="n">
        <v>0.015625</v>
      </c>
      <c r="M27" s="0" t="n">
        <v>0.015625</v>
      </c>
      <c r="N27" s="0" t="n">
        <v>0</v>
      </c>
      <c r="O27" s="0" t="n">
        <v>0.03125</v>
      </c>
      <c r="P27" s="0" t="n">
        <f aca="false">MAX(F27:O27)</f>
        <v>0.03125</v>
      </c>
      <c r="Q27" s="0" t="n">
        <f aca="false">AVERAGE(F27:O27)</f>
        <v>0.01875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.8" zeroHeight="false" outlineLevelRow="0" outlineLevelCol="0"/>
  <cols>
    <col collapsed="false" customWidth="true" hidden="false" outlineLevel="0" max="4" min="1" style="0" width="8.56"/>
    <col collapsed="false" customWidth="true" hidden="false" outlineLevel="0" max="5" min="5" style="0" width="10.21"/>
    <col collapsed="false" customWidth="true" hidden="false" outlineLevel="0" max="1025" min="6" style="0" width="8.56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F2" s="0" t="n">
        <v>1</v>
      </c>
      <c r="G2" s="0" t="n">
        <v>2</v>
      </c>
      <c r="H2" s="0" t="n">
        <v>3</v>
      </c>
      <c r="I2" s="0" t="n">
        <v>4</v>
      </c>
      <c r="J2" s="0" t="n">
        <v>5</v>
      </c>
      <c r="K2" s="0" t="n">
        <v>6</v>
      </c>
      <c r="L2" s="0" t="n">
        <v>7</v>
      </c>
      <c r="M2" s="0" t="n">
        <v>8</v>
      </c>
      <c r="N2" s="0" t="n">
        <v>9</v>
      </c>
      <c r="O2" s="0" t="n">
        <v>10</v>
      </c>
      <c r="P2" s="0" t="s">
        <v>2</v>
      </c>
      <c r="Q2" s="0" t="s">
        <v>3</v>
      </c>
    </row>
    <row r="3" customFormat="false" ht="35.5" hidden="false" customHeight="false" outlineLevel="0" collapsed="false">
      <c r="A3" s="0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customFormat="false" ht="13.8" hidden="false" customHeight="false" outlineLevel="0" collapsed="false">
      <c r="A4" s="0" t="n">
        <v>1</v>
      </c>
      <c r="B4" s="0" t="n">
        <v>12</v>
      </c>
      <c r="C4" s="0" t="n">
        <v>21</v>
      </c>
      <c r="D4" s="0" t="s">
        <v>9</v>
      </c>
      <c r="E4" s="0" t="n">
        <v>353</v>
      </c>
      <c r="F4" s="0" t="n">
        <v>0.037</v>
      </c>
      <c r="G4" s="0" t="n">
        <v>0.034</v>
      </c>
      <c r="H4" s="0" t="n">
        <v>0.02</v>
      </c>
      <c r="I4" s="0" t="n">
        <v>0.035</v>
      </c>
      <c r="J4" s="0" t="n">
        <v>0.035</v>
      </c>
      <c r="K4" s="0" t="n">
        <v>0.011</v>
      </c>
      <c r="L4" s="0" t="n">
        <v>0.034</v>
      </c>
      <c r="M4" s="0" t="n">
        <v>0.034</v>
      </c>
      <c r="N4" s="0" t="n">
        <v>0.01</v>
      </c>
      <c r="O4" s="0" t="n">
        <v>0.01</v>
      </c>
      <c r="P4" s="0" t="n">
        <f aca="false">MAX(F4:O4)</f>
        <v>0.037</v>
      </c>
      <c r="Q4" s="0" t="n">
        <f aca="false">AVERAGE(F4:O4)</f>
        <v>0.026</v>
      </c>
    </row>
    <row r="5" customFormat="false" ht="13.8" hidden="false" customHeight="false" outlineLevel="0" collapsed="false">
      <c r="A5" s="0" t="n">
        <v>2</v>
      </c>
      <c r="B5" s="0" t="n">
        <v>12</v>
      </c>
      <c r="C5" s="0" t="n">
        <v>26</v>
      </c>
      <c r="D5" s="0" t="s">
        <v>10</v>
      </c>
      <c r="E5" s="0" t="n">
        <v>472</v>
      </c>
      <c r="F5" s="0" t="n">
        <v>0.047</v>
      </c>
      <c r="G5" s="0" t="n">
        <v>0.041</v>
      </c>
      <c r="H5" s="0" t="n">
        <v>0.041</v>
      </c>
      <c r="I5" s="0" t="n">
        <v>0.017</v>
      </c>
      <c r="J5" s="0" t="n">
        <v>0.028</v>
      </c>
      <c r="K5" s="0" t="n">
        <v>0.047</v>
      </c>
      <c r="L5" s="0" t="n">
        <v>0.035</v>
      </c>
      <c r="M5" s="0" t="n">
        <v>0.015</v>
      </c>
      <c r="N5" s="0" t="n">
        <v>0.027</v>
      </c>
      <c r="O5" s="0" t="n">
        <v>0.015</v>
      </c>
      <c r="P5" s="0" t="n">
        <f aca="false">MAX(F5:O5)</f>
        <v>0.047</v>
      </c>
      <c r="Q5" s="0" t="n">
        <f aca="false">AVERAGE(F5:O5)</f>
        <v>0.0313</v>
      </c>
    </row>
    <row r="6" customFormat="false" ht="13.8" hidden="false" customHeight="false" outlineLevel="0" collapsed="false">
      <c r="A6" s="0" t="n">
        <v>3</v>
      </c>
      <c r="B6" s="0" t="n">
        <v>12</v>
      </c>
      <c r="C6" s="0" t="n">
        <v>52</v>
      </c>
      <c r="D6" s="0" t="s">
        <v>10</v>
      </c>
      <c r="E6" s="0" t="n">
        <v>472</v>
      </c>
      <c r="F6" s="0" t="n">
        <v>0.045</v>
      </c>
      <c r="G6" s="0" t="n">
        <v>0.041</v>
      </c>
      <c r="H6" s="0" t="n">
        <v>0.04</v>
      </c>
      <c r="I6" s="0" t="n">
        <v>0.038</v>
      </c>
      <c r="J6" s="0" t="n">
        <v>0.045</v>
      </c>
      <c r="K6" s="0" t="n">
        <v>0.036</v>
      </c>
      <c r="L6" s="0" t="n">
        <v>0.042</v>
      </c>
      <c r="M6" s="0" t="n">
        <v>0.019</v>
      </c>
      <c r="N6" s="0" t="n">
        <v>0.027</v>
      </c>
      <c r="O6" s="0" t="n">
        <v>0.046</v>
      </c>
      <c r="P6" s="0" t="n">
        <f aca="false">MAX(F6:O6)</f>
        <v>0.046</v>
      </c>
      <c r="Q6" s="0" t="n">
        <f aca="false">AVERAGE(F6:O6)</f>
        <v>0.0379</v>
      </c>
    </row>
    <row r="7" customFormat="false" ht="13.8" hidden="false" customHeight="false" outlineLevel="0" collapsed="false">
      <c r="A7" s="0" t="n">
        <v>4</v>
      </c>
      <c r="B7" s="0" t="n">
        <v>24</v>
      </c>
      <c r="C7" s="0" t="n">
        <v>104</v>
      </c>
      <c r="D7" s="0" t="s">
        <v>10</v>
      </c>
      <c r="E7" s="0" t="n">
        <v>866</v>
      </c>
      <c r="F7" s="0" t="n">
        <v>0.05</v>
      </c>
      <c r="G7" s="0" t="n">
        <v>0.046</v>
      </c>
      <c r="H7" s="0" t="n">
        <v>0.027</v>
      </c>
      <c r="I7" s="0" t="n">
        <v>0.035</v>
      </c>
      <c r="J7" s="0" t="n">
        <v>0.032</v>
      </c>
      <c r="K7" s="0" t="n">
        <v>0.035</v>
      </c>
      <c r="L7" s="0" t="n">
        <v>0.021</v>
      </c>
      <c r="M7" s="0" t="n">
        <v>0.036</v>
      </c>
      <c r="N7" s="0" t="n">
        <v>0.026</v>
      </c>
      <c r="O7" s="0" t="n">
        <v>0.016</v>
      </c>
      <c r="P7" s="0" t="n">
        <f aca="false">MAX(F7:O7)</f>
        <v>0.05</v>
      </c>
      <c r="Q7" s="0" t="n">
        <f aca="false">AVERAGE(F7:O7)</f>
        <v>0.0324</v>
      </c>
    </row>
    <row r="8" customFormat="false" ht="13.8" hidden="false" customHeight="false" outlineLevel="0" collapsed="false">
      <c r="A8" s="0" t="n">
        <v>5</v>
      </c>
      <c r="B8" s="0" t="n">
        <v>24</v>
      </c>
      <c r="C8" s="0" t="n">
        <v>1058</v>
      </c>
      <c r="D8" s="0" t="s">
        <v>10</v>
      </c>
      <c r="E8" s="0" t="n">
        <v>902</v>
      </c>
      <c r="F8" s="0" t="n">
        <v>0.016</v>
      </c>
      <c r="G8" s="0" t="n">
        <v>0.036</v>
      </c>
      <c r="H8" s="0" t="n">
        <v>0.036</v>
      </c>
      <c r="I8" s="0" t="n">
        <v>0.036</v>
      </c>
      <c r="J8" s="0" t="n">
        <v>0.037</v>
      </c>
      <c r="K8" s="0" t="n">
        <v>0.038</v>
      </c>
      <c r="L8" s="0" t="n">
        <v>0.024</v>
      </c>
      <c r="M8" s="0" t="n">
        <v>0.032</v>
      </c>
      <c r="N8" s="0" t="n">
        <v>0.035</v>
      </c>
      <c r="O8" s="0" t="n">
        <v>0.039</v>
      </c>
      <c r="P8" s="0" t="n">
        <f aca="false">MAX(F8:O8)</f>
        <v>0.039</v>
      </c>
      <c r="Q8" s="0" t="n">
        <f aca="false">AVERAGE(F8:O8)</f>
        <v>0.0329</v>
      </c>
    </row>
    <row r="9" customFormat="false" ht="13.8" hidden="false" customHeight="false" outlineLevel="0" collapsed="false">
      <c r="A9" s="0" t="n">
        <v>6</v>
      </c>
      <c r="B9" s="0" t="n">
        <v>1056</v>
      </c>
      <c r="C9" s="0" t="n">
        <v>1040</v>
      </c>
      <c r="D9" s="0" t="s">
        <v>9</v>
      </c>
      <c r="E9" s="0" t="n">
        <v>205841</v>
      </c>
      <c r="F9" s="0" t="n">
        <v>0.216</v>
      </c>
      <c r="G9" s="0" t="n">
        <v>0.129</v>
      </c>
      <c r="H9" s="0" t="n">
        <v>0.114</v>
      </c>
      <c r="I9" s="0" t="n">
        <v>0.195</v>
      </c>
      <c r="J9" s="0" t="n">
        <v>0.164</v>
      </c>
      <c r="K9" s="0" t="n">
        <v>0.139</v>
      </c>
      <c r="L9" s="0" t="n">
        <v>0.149</v>
      </c>
      <c r="M9" s="0" t="n">
        <v>0.157</v>
      </c>
      <c r="N9" s="0" t="n">
        <v>0.125</v>
      </c>
      <c r="O9" s="0" t="n">
        <v>0.166</v>
      </c>
      <c r="P9" s="0" t="n">
        <f aca="false">MAX(F9:O9)</f>
        <v>0.216</v>
      </c>
      <c r="Q9" s="0" t="n">
        <f aca="false">AVERAGE(F9:O9)</f>
        <v>0.1554</v>
      </c>
    </row>
    <row r="10" customFormat="false" ht="13.8" hidden="false" customHeight="false" outlineLevel="0" collapsed="false">
      <c r="A10" s="0" t="n">
        <v>7</v>
      </c>
      <c r="B10" s="0" t="n">
        <v>2056</v>
      </c>
      <c r="C10" s="0" t="n">
        <v>4874</v>
      </c>
      <c r="D10" s="0" t="s">
        <v>10</v>
      </c>
      <c r="E10" s="0" t="n">
        <v>3692941</v>
      </c>
      <c r="F10" s="0" t="n">
        <v>2.052</v>
      </c>
      <c r="G10" s="0" t="n">
        <v>1.865</v>
      </c>
      <c r="H10" s="0" t="n">
        <v>1.674</v>
      </c>
      <c r="I10" s="0" t="n">
        <v>1.709</v>
      </c>
      <c r="J10" s="0" t="n">
        <v>1.809</v>
      </c>
      <c r="K10" s="0" t="n">
        <v>2.025</v>
      </c>
      <c r="L10" s="0" t="n">
        <v>2.025</v>
      </c>
      <c r="M10" s="0" t="n">
        <v>1.846</v>
      </c>
      <c r="N10" s="0" t="n">
        <v>1.635</v>
      </c>
      <c r="O10" s="0" t="n">
        <v>2.102</v>
      </c>
      <c r="P10" s="0" t="n">
        <f aca="false">MAX(F10:O10)</f>
        <v>2.102</v>
      </c>
      <c r="Q10" s="0" t="n">
        <f aca="false">AVERAGE(F10:O10)</f>
        <v>1.8742</v>
      </c>
    </row>
    <row r="11" customFormat="false" ht="13.8" hidden="false" customHeight="false" outlineLevel="0" collapsed="false">
      <c r="A11" s="0" t="n">
        <v>8</v>
      </c>
      <c r="B11" s="0" t="n">
        <v>3224</v>
      </c>
      <c r="C11" s="0" t="n">
        <v>3224</v>
      </c>
      <c r="D11" s="0" t="s">
        <v>9</v>
      </c>
      <c r="E11" s="0" t="n">
        <v>1957665</v>
      </c>
      <c r="F11" s="0" t="n">
        <v>1.069</v>
      </c>
      <c r="G11" s="0" t="n">
        <v>1.224</v>
      </c>
      <c r="H11" s="0" t="n">
        <v>1.056</v>
      </c>
      <c r="I11" s="0" t="n">
        <v>1.159</v>
      </c>
      <c r="J11" s="0" t="n">
        <v>1.151</v>
      </c>
      <c r="K11" s="0" t="n">
        <v>1.169</v>
      </c>
      <c r="L11" s="0" t="n">
        <v>1.351</v>
      </c>
      <c r="M11" s="0" t="n">
        <v>1.111</v>
      </c>
      <c r="N11" s="0" t="n">
        <v>1.05</v>
      </c>
      <c r="O11" s="0" t="n">
        <v>1.341</v>
      </c>
      <c r="P11" s="0" t="n">
        <f aca="false">MAX(F11:O11)</f>
        <v>1.351</v>
      </c>
      <c r="Q11" s="0" t="n">
        <f aca="false">AVERAGE(F11:O11)</f>
        <v>1.1681</v>
      </c>
    </row>
    <row r="12" customFormat="false" ht="13.8" hidden="false" customHeight="false" outlineLevel="0" collapsed="false">
      <c r="A12" s="0" t="n">
        <v>9</v>
      </c>
      <c r="B12" s="0" t="n">
        <v>8064</v>
      </c>
      <c r="C12" s="0" t="n">
        <v>19136</v>
      </c>
      <c r="D12" s="0" t="s">
        <v>10</v>
      </c>
      <c r="E12" s="0" t="n">
        <v>57253565</v>
      </c>
      <c r="F12" s="0" t="n">
        <v>26.042</v>
      </c>
      <c r="G12" s="0" t="n">
        <v>24.583</v>
      </c>
      <c r="H12" s="0" t="n">
        <v>28.335</v>
      </c>
      <c r="I12" s="0" t="n">
        <v>26.238</v>
      </c>
      <c r="J12" s="0" t="n">
        <v>24.517</v>
      </c>
      <c r="K12" s="0" t="n">
        <v>27.577</v>
      </c>
      <c r="L12" s="0" t="n">
        <v>28.039</v>
      </c>
      <c r="M12" s="0" t="n">
        <v>25.531</v>
      </c>
      <c r="N12" s="0" t="n">
        <v>26.228</v>
      </c>
      <c r="O12" s="0" t="n">
        <v>26.814</v>
      </c>
      <c r="P12" s="0" t="n">
        <f aca="false">MAX(F12:O12)</f>
        <v>28.335</v>
      </c>
      <c r="Q12" s="0" t="n">
        <f aca="false">AVERAGE(F12:O12)</f>
        <v>26.3904</v>
      </c>
    </row>
    <row r="13" customFormat="false" ht="13.8" hidden="false" customHeight="false" outlineLevel="0" collapsed="false">
      <c r="A13" s="0" t="n">
        <v>10</v>
      </c>
      <c r="B13" s="0" t="n">
        <v>15616</v>
      </c>
      <c r="C13" s="0" t="n">
        <v>37904</v>
      </c>
      <c r="D13" s="0" t="s">
        <v>10</v>
      </c>
      <c r="E13" s="0" t="n">
        <v>213667029</v>
      </c>
      <c r="F13" s="0" t="n">
        <v>100.544</v>
      </c>
      <c r="G13" s="0" t="n">
        <v>106.098</v>
      </c>
      <c r="H13" s="0" t="n">
        <v>102.544</v>
      </c>
      <c r="I13" s="0" t="n">
        <v>106.622</v>
      </c>
      <c r="J13" s="0" t="n">
        <v>107.397</v>
      </c>
      <c r="K13" s="0" t="n">
        <v>106.004</v>
      </c>
      <c r="L13" s="0" t="n">
        <v>110.815</v>
      </c>
      <c r="M13" s="0" t="n">
        <v>135.574</v>
      </c>
      <c r="N13" s="0" t="n">
        <v>107.166</v>
      </c>
      <c r="O13" s="0" t="n">
        <v>117.583</v>
      </c>
      <c r="P13" s="0" t="n">
        <f aca="false">MAX(F13:O13)</f>
        <v>135.574</v>
      </c>
      <c r="Q13" s="0" t="n">
        <f aca="false">AVERAGE(F13:O13)</f>
        <v>110.0347</v>
      </c>
    </row>
    <row r="15" customFormat="false" ht="13.8" hidden="false" customHeight="false" outlineLevel="0" collapsed="false">
      <c r="A15" s="0" t="s">
        <v>11</v>
      </c>
    </row>
    <row r="16" customFormat="false" ht="13.8" hidden="false" customHeight="false" outlineLevel="0" collapsed="false">
      <c r="A16" s="0" t="s">
        <v>1</v>
      </c>
      <c r="F16" s="0" t="n">
        <v>1</v>
      </c>
      <c r="G16" s="0" t="n">
        <v>2</v>
      </c>
      <c r="H16" s="0" t="n">
        <v>3</v>
      </c>
      <c r="I16" s="0" t="n">
        <v>4</v>
      </c>
      <c r="J16" s="0" t="n">
        <v>5</v>
      </c>
      <c r="K16" s="0" t="n">
        <v>6</v>
      </c>
      <c r="L16" s="0" t="n">
        <v>7</v>
      </c>
      <c r="M16" s="0" t="n">
        <v>8</v>
      </c>
      <c r="N16" s="0" t="n">
        <v>9</v>
      </c>
      <c r="O16" s="0" t="n">
        <v>10</v>
      </c>
      <c r="P16" s="0" t="s">
        <v>2</v>
      </c>
      <c r="Q16" s="0" t="s">
        <v>3</v>
      </c>
    </row>
    <row r="17" customFormat="false" ht="35.4" hidden="false" customHeight="false" outlineLevel="0" collapsed="false">
      <c r="A17" s="0" t="s">
        <v>4</v>
      </c>
      <c r="B17" s="1" t="s">
        <v>5</v>
      </c>
      <c r="C17" s="1" t="s">
        <v>6</v>
      </c>
      <c r="D17" s="1" t="s">
        <v>7</v>
      </c>
      <c r="E17" s="1" t="s">
        <v>8</v>
      </c>
    </row>
    <row r="18" customFormat="false" ht="13.8" hidden="false" customHeight="false" outlineLevel="0" collapsed="false">
      <c r="A18" s="0" t="n">
        <v>1</v>
      </c>
      <c r="B18" s="0" t="n">
        <v>12</v>
      </c>
      <c r="C18" s="0" t="n">
        <v>21</v>
      </c>
      <c r="D18" s="0" t="s">
        <v>9</v>
      </c>
      <c r="E18" s="0" t="n">
        <v>353</v>
      </c>
      <c r="F18" s="0" t="n">
        <v>0</v>
      </c>
      <c r="G18" s="0" t="n">
        <v>0.015625</v>
      </c>
      <c r="H18" s="0" t="n">
        <v>0</v>
      </c>
      <c r="I18" s="0" t="n">
        <v>0.015625</v>
      </c>
      <c r="J18" s="0" t="n">
        <v>0.015625</v>
      </c>
      <c r="K18" s="0" t="n">
        <v>0</v>
      </c>
      <c r="L18" s="0" t="n">
        <v>0.015625</v>
      </c>
      <c r="M18" s="0" t="n">
        <v>0.015625</v>
      </c>
      <c r="N18" s="0" t="n">
        <v>0</v>
      </c>
      <c r="O18" s="0" t="n">
        <v>0</v>
      </c>
      <c r="P18" s="0" t="n">
        <f aca="false">MAX(F18:O18)</f>
        <v>0.015625</v>
      </c>
      <c r="Q18" s="0" t="n">
        <f aca="false">AVERAGE(F18:O18)</f>
        <v>0.0078125</v>
      </c>
    </row>
    <row r="19" customFormat="false" ht="13.8" hidden="false" customHeight="false" outlineLevel="0" collapsed="false">
      <c r="A19" s="0" t="n">
        <v>2</v>
      </c>
      <c r="B19" s="0" t="n">
        <v>12</v>
      </c>
      <c r="C19" s="0" t="n">
        <v>26</v>
      </c>
      <c r="D19" s="0" t="s">
        <v>10</v>
      </c>
      <c r="E19" s="0" t="n">
        <v>472</v>
      </c>
      <c r="F19" s="0" t="n">
        <v>0.015625</v>
      </c>
      <c r="G19" s="0" t="n">
        <v>0</v>
      </c>
      <c r="H19" s="0" t="n">
        <v>0</v>
      </c>
      <c r="I19" s="0" t="n">
        <v>0.015625</v>
      </c>
      <c r="J19" s="0" t="n">
        <v>0</v>
      </c>
      <c r="K19" s="0" t="n">
        <v>0.015625</v>
      </c>
      <c r="L19" s="0" t="n">
        <v>0</v>
      </c>
      <c r="M19" s="0" t="n">
        <v>0</v>
      </c>
      <c r="N19" s="0" t="n">
        <v>0.015625</v>
      </c>
      <c r="O19" s="0" t="n">
        <v>0</v>
      </c>
      <c r="P19" s="0" t="n">
        <f aca="false">MAX(F19:O19)</f>
        <v>0.015625</v>
      </c>
      <c r="Q19" s="0" t="n">
        <f aca="false">AVERAGE(F19:O19)</f>
        <v>0.00625</v>
      </c>
    </row>
    <row r="20" customFormat="false" ht="13.8" hidden="false" customHeight="false" outlineLevel="0" collapsed="false">
      <c r="A20" s="0" t="n">
        <v>3</v>
      </c>
      <c r="B20" s="0" t="n">
        <v>12</v>
      </c>
      <c r="C20" s="0" t="n">
        <v>52</v>
      </c>
      <c r="D20" s="0" t="s">
        <v>10</v>
      </c>
      <c r="E20" s="0" t="n">
        <v>472</v>
      </c>
      <c r="F20" s="0" t="n">
        <v>0.03125</v>
      </c>
      <c r="G20" s="0" t="n">
        <v>0.015625</v>
      </c>
      <c r="H20" s="0" t="n">
        <v>0.015625</v>
      </c>
      <c r="I20" s="0" t="n">
        <v>0</v>
      </c>
      <c r="J20" s="0" t="n">
        <v>0.015625</v>
      </c>
      <c r="K20" s="0" t="n">
        <v>0</v>
      </c>
      <c r="L20" s="0" t="n">
        <v>0</v>
      </c>
      <c r="M20" s="0" t="n">
        <v>0</v>
      </c>
      <c r="N20" s="0" t="n">
        <v>0.015625</v>
      </c>
      <c r="O20" s="0" t="n">
        <v>0</v>
      </c>
      <c r="P20" s="0" t="n">
        <f aca="false">MAX(F20:O20)</f>
        <v>0.03125</v>
      </c>
      <c r="Q20" s="0" t="n">
        <f aca="false">AVERAGE(F20:O20)</f>
        <v>0.009375</v>
      </c>
    </row>
    <row r="21" customFormat="false" ht="13.8" hidden="false" customHeight="false" outlineLevel="0" collapsed="false">
      <c r="A21" s="0" t="n">
        <v>4</v>
      </c>
      <c r="B21" s="0" t="n">
        <v>24</v>
      </c>
      <c r="C21" s="0" t="n">
        <v>104</v>
      </c>
      <c r="D21" s="0" t="s">
        <v>10</v>
      </c>
      <c r="E21" s="0" t="n">
        <v>866</v>
      </c>
      <c r="F21" s="0" t="n">
        <v>0</v>
      </c>
      <c r="G21" s="0" t="n">
        <v>0</v>
      </c>
      <c r="H21" s="0" t="n">
        <v>0.015625</v>
      </c>
      <c r="I21" s="0" t="n">
        <v>0</v>
      </c>
      <c r="J21" s="0" t="n">
        <v>0.03125</v>
      </c>
      <c r="K21" s="0" t="n">
        <v>0.046875</v>
      </c>
      <c r="L21" s="0" t="n">
        <v>0</v>
      </c>
      <c r="M21" s="0" t="n">
        <v>0</v>
      </c>
      <c r="N21" s="0" t="n">
        <v>0.03125</v>
      </c>
      <c r="O21" s="0" t="n">
        <v>0</v>
      </c>
      <c r="P21" s="0" t="n">
        <f aca="false">MAX(F21:O21)</f>
        <v>0.046875</v>
      </c>
      <c r="Q21" s="0" t="n">
        <f aca="false">AVERAGE(F21:O21)</f>
        <v>0.0125</v>
      </c>
    </row>
    <row r="22" customFormat="false" ht="13.8" hidden="false" customHeight="false" outlineLevel="0" collapsed="false">
      <c r="A22" s="0" t="n">
        <v>5</v>
      </c>
      <c r="B22" s="0" t="n">
        <v>24</v>
      </c>
      <c r="C22" s="0" t="n">
        <v>1058</v>
      </c>
      <c r="D22" s="0" t="s">
        <v>10</v>
      </c>
      <c r="E22" s="0" t="n">
        <v>902</v>
      </c>
      <c r="F22" s="0" t="n">
        <v>0</v>
      </c>
      <c r="G22" s="0" t="n">
        <v>0</v>
      </c>
      <c r="H22" s="0" t="n">
        <v>0.015625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0.015625</v>
      </c>
      <c r="O22" s="0" t="n">
        <v>0.015625</v>
      </c>
      <c r="P22" s="0" t="n">
        <f aca="false">MAX(F22:O22)</f>
        <v>0.015625</v>
      </c>
      <c r="Q22" s="0" t="n">
        <f aca="false">AVERAGE(F22:O22)</f>
        <v>0.0046875</v>
      </c>
    </row>
    <row r="23" customFormat="false" ht="13.8" hidden="false" customHeight="false" outlineLevel="0" collapsed="false">
      <c r="A23" s="0" t="n">
        <v>6</v>
      </c>
      <c r="B23" s="0" t="n">
        <v>1056</v>
      </c>
      <c r="C23" s="0" t="n">
        <v>1040</v>
      </c>
      <c r="D23" s="0" t="s">
        <v>9</v>
      </c>
      <c r="E23" s="0" t="n">
        <v>205841</v>
      </c>
      <c r="F23" s="0" t="n">
        <v>0.140625</v>
      </c>
      <c r="G23" s="0" t="n">
        <v>0.140625</v>
      </c>
      <c r="H23" s="0" t="n">
        <v>0.125</v>
      </c>
      <c r="I23" s="0" t="n">
        <v>0.140625</v>
      </c>
      <c r="J23" s="0" t="n">
        <v>0.140625</v>
      </c>
      <c r="K23" s="0" t="n">
        <v>0.109375</v>
      </c>
      <c r="L23" s="0" t="n">
        <v>0.140625</v>
      </c>
      <c r="M23" s="0" t="n">
        <v>0.140625</v>
      </c>
      <c r="N23" s="0" t="n">
        <v>0.140625</v>
      </c>
      <c r="O23" s="0" t="n">
        <v>0.125</v>
      </c>
      <c r="P23" s="0" t="n">
        <f aca="false">MAX(F23:O23)</f>
        <v>0.140625</v>
      </c>
      <c r="Q23" s="0" t="n">
        <f aca="false">AVERAGE(F23:O23)</f>
        <v>0.134375</v>
      </c>
    </row>
    <row r="24" customFormat="false" ht="13.8" hidden="false" customHeight="false" outlineLevel="0" collapsed="false">
      <c r="A24" s="0" t="n">
        <v>7</v>
      </c>
      <c r="B24" s="0" t="n">
        <v>2056</v>
      </c>
      <c r="C24" s="0" t="n">
        <v>4874</v>
      </c>
      <c r="D24" s="0" t="s">
        <v>10</v>
      </c>
      <c r="E24" s="0" t="n">
        <v>3692941</v>
      </c>
      <c r="F24" s="0" t="n">
        <v>1.265625</v>
      </c>
      <c r="G24" s="0" t="n">
        <v>1.1875</v>
      </c>
      <c r="H24" s="0" t="n">
        <v>1.203125</v>
      </c>
      <c r="I24" s="0" t="n">
        <v>1.25</v>
      </c>
      <c r="J24" s="0" t="n">
        <v>1.3125</v>
      </c>
      <c r="K24" s="0" t="n">
        <v>1.546875</v>
      </c>
      <c r="L24" s="0" t="n">
        <v>1.046875</v>
      </c>
      <c r="M24" s="0" t="n">
        <v>1.34375</v>
      </c>
      <c r="N24" s="0" t="n">
        <v>1.390625</v>
      </c>
      <c r="O24" s="0" t="n">
        <v>1.515625</v>
      </c>
      <c r="P24" s="0" t="n">
        <f aca="false">MAX(F24:O24)</f>
        <v>1.546875</v>
      </c>
      <c r="Q24" s="0" t="n">
        <f aca="false">AVERAGE(F24:O24)</f>
        <v>1.30625</v>
      </c>
    </row>
    <row r="25" customFormat="false" ht="13.8" hidden="false" customHeight="false" outlineLevel="0" collapsed="false">
      <c r="A25" s="0" t="n">
        <v>8</v>
      </c>
      <c r="B25" s="0" t="n">
        <v>3224</v>
      </c>
      <c r="C25" s="0" t="n">
        <v>3224</v>
      </c>
      <c r="D25" s="0" t="s">
        <v>9</v>
      </c>
      <c r="E25" s="0" t="n">
        <v>1957665</v>
      </c>
      <c r="F25" s="0" t="n">
        <v>0.5</v>
      </c>
      <c r="G25" s="0" t="n">
        <v>0.734375</v>
      </c>
      <c r="H25" s="0" t="n">
        <v>0.640625</v>
      </c>
      <c r="I25" s="0" t="n">
        <v>0.65625</v>
      </c>
      <c r="J25" s="0" t="n">
        <v>0.671875</v>
      </c>
      <c r="K25" s="0" t="n">
        <v>0.765625</v>
      </c>
      <c r="L25" s="0" t="n">
        <v>0.578125</v>
      </c>
      <c r="M25" s="0" t="n">
        <v>0.703125</v>
      </c>
      <c r="N25" s="0" t="n">
        <v>0.5625</v>
      </c>
      <c r="O25" s="0" t="n">
        <v>0.578125</v>
      </c>
      <c r="P25" s="0" t="n">
        <f aca="false">MAX(F25:O25)</f>
        <v>0.765625</v>
      </c>
      <c r="Q25" s="0" t="n">
        <f aca="false">AVERAGE(F25:O25)</f>
        <v>0.6390625</v>
      </c>
    </row>
    <row r="26" customFormat="false" ht="13.8" hidden="false" customHeight="false" outlineLevel="0" collapsed="false">
      <c r="A26" s="0" t="n">
        <v>9</v>
      </c>
      <c r="B26" s="0" t="n">
        <v>8064</v>
      </c>
      <c r="C26" s="0" t="n">
        <v>19136</v>
      </c>
      <c r="D26" s="0" t="s">
        <v>10</v>
      </c>
      <c r="E26" s="0" t="n">
        <v>57253565</v>
      </c>
      <c r="F26" s="0" t="n">
        <v>18.015625</v>
      </c>
      <c r="G26" s="0" t="n">
        <v>17.28125</v>
      </c>
      <c r="H26" s="0" t="n">
        <v>20.265625</v>
      </c>
      <c r="I26" s="0" t="n">
        <v>18.046875</v>
      </c>
      <c r="J26" s="0" t="n">
        <v>17.015625</v>
      </c>
      <c r="K26" s="0" t="n">
        <v>19.53125</v>
      </c>
      <c r="L26" s="0" t="n">
        <v>18.59375</v>
      </c>
      <c r="M26" s="0" t="n">
        <v>16.921875</v>
      </c>
      <c r="N26" s="0" t="n">
        <v>18.1875</v>
      </c>
      <c r="O26" s="0" t="n">
        <v>18.453125</v>
      </c>
      <c r="P26" s="0" t="n">
        <f aca="false">MAX(F26:O26)</f>
        <v>20.265625</v>
      </c>
      <c r="Q26" s="0" t="n">
        <f aca="false">AVERAGE(F26:O26)</f>
        <v>18.23125</v>
      </c>
    </row>
    <row r="27" customFormat="false" ht="13.8" hidden="false" customHeight="false" outlineLevel="0" collapsed="false">
      <c r="A27" s="0" t="n">
        <v>10</v>
      </c>
      <c r="B27" s="0" t="n">
        <v>15616</v>
      </c>
      <c r="C27" s="0" t="n">
        <v>37904</v>
      </c>
      <c r="D27" s="0" t="s">
        <v>10</v>
      </c>
      <c r="E27" s="0" t="n">
        <v>213667029</v>
      </c>
      <c r="F27" s="0" t="n">
        <v>65.546875</v>
      </c>
      <c r="G27" s="0" t="n">
        <v>71.828125</v>
      </c>
      <c r="H27" s="0" t="n">
        <v>67.015625</v>
      </c>
      <c r="I27" s="0" t="n">
        <v>70.5</v>
      </c>
      <c r="J27" s="0" t="n">
        <v>74.53125</v>
      </c>
      <c r="K27" s="0" t="n">
        <v>70.78125</v>
      </c>
      <c r="L27" s="0" t="n">
        <v>69.46875</v>
      </c>
      <c r="M27" s="0" t="n">
        <v>69.875</v>
      </c>
      <c r="N27" s="0" t="n">
        <v>66.90625</v>
      </c>
      <c r="O27" s="0" t="n">
        <v>90.734375</v>
      </c>
      <c r="P27" s="0" t="n">
        <f aca="false">MAX(F27:O27)</f>
        <v>90.734375</v>
      </c>
      <c r="Q27" s="0" t="n">
        <f aca="false">AVERAGE(F27:O27)</f>
        <v>71.71875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 zeroHeight="false" outlineLevelRow="0" outlineLevelCol="0"/>
  <cols>
    <col collapsed="false" customWidth="true" hidden="false" outlineLevel="0" max="4" min="1" style="0" width="8.56"/>
    <col collapsed="false" customWidth="true" hidden="false" outlineLevel="0" max="5" min="5" style="0" width="10.21"/>
    <col collapsed="false" customWidth="true" hidden="false" outlineLevel="0" max="1025" min="6" style="0" width="8.56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F2" s="0" t="n">
        <v>1</v>
      </c>
      <c r="G2" s="0" t="n">
        <v>2</v>
      </c>
      <c r="H2" s="0" t="n">
        <v>3</v>
      </c>
      <c r="I2" s="0" t="n">
        <v>4</v>
      </c>
      <c r="J2" s="0" t="n">
        <v>5</v>
      </c>
      <c r="K2" s="0" t="n">
        <v>6</v>
      </c>
      <c r="L2" s="0" t="n">
        <v>7</v>
      </c>
      <c r="M2" s="0" t="n">
        <v>8</v>
      </c>
      <c r="N2" s="0" t="n">
        <v>9</v>
      </c>
      <c r="O2" s="0" t="n">
        <v>10</v>
      </c>
      <c r="P2" s="0" t="s">
        <v>2</v>
      </c>
      <c r="Q2" s="0" t="s">
        <v>3</v>
      </c>
    </row>
    <row r="3" customFormat="false" ht="35.5" hidden="false" customHeight="false" outlineLevel="0" collapsed="false">
      <c r="A3" s="0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customFormat="false" ht="13.8" hidden="false" customHeight="false" outlineLevel="0" collapsed="false">
      <c r="A4" s="0" t="n">
        <v>1</v>
      </c>
      <c r="B4" s="0" t="n">
        <v>12</v>
      </c>
      <c r="C4" s="0" t="n">
        <v>21</v>
      </c>
      <c r="D4" s="0" t="s">
        <v>9</v>
      </c>
      <c r="E4" s="0" t="n">
        <v>355</v>
      </c>
      <c r="F4" s="0" t="n">
        <v>0.008</v>
      </c>
      <c r="P4" s="0" t="n">
        <f aca="false">MAX(F4:O4)</f>
        <v>0.008</v>
      </c>
      <c r="Q4" s="0" t="n">
        <f aca="false">AVERAGE(F4:O4)</f>
        <v>0.008</v>
      </c>
    </row>
    <row r="5" customFormat="false" ht="13.8" hidden="false" customHeight="false" outlineLevel="0" collapsed="false">
      <c r="A5" s="0" t="n">
        <v>2</v>
      </c>
      <c r="B5" s="0" t="n">
        <v>12</v>
      </c>
      <c r="C5" s="0" t="n">
        <v>26</v>
      </c>
      <c r="D5" s="0" t="s">
        <v>10</v>
      </c>
      <c r="E5" s="0" t="n">
        <v>345</v>
      </c>
      <c r="F5" s="0" t="n">
        <v>0.009</v>
      </c>
      <c r="P5" s="0" t="n">
        <f aca="false">MAX(F5:O5)</f>
        <v>0.009</v>
      </c>
      <c r="Q5" s="0" t="n">
        <f aca="false">AVERAGE(F5:O5)</f>
        <v>0.009</v>
      </c>
    </row>
    <row r="6" customFormat="false" ht="13.8" hidden="false" customHeight="false" outlineLevel="0" collapsed="false">
      <c r="A6" s="0" t="n">
        <v>3</v>
      </c>
      <c r="B6" s="0" t="n">
        <v>12</v>
      </c>
      <c r="C6" s="0" t="n">
        <v>52</v>
      </c>
      <c r="D6" s="0" t="s">
        <v>10</v>
      </c>
      <c r="E6" s="0" t="n">
        <v>385</v>
      </c>
      <c r="F6" s="0" t="n">
        <v>0.009</v>
      </c>
      <c r="P6" s="0" t="n">
        <f aca="false">MAX(F6:O6)</f>
        <v>0.009</v>
      </c>
      <c r="Q6" s="0" t="n">
        <f aca="false">AVERAGE(F6:O6)</f>
        <v>0.009</v>
      </c>
    </row>
    <row r="7" customFormat="false" ht="13.8" hidden="false" customHeight="false" outlineLevel="0" collapsed="false">
      <c r="A7" s="0" t="n">
        <v>4</v>
      </c>
      <c r="B7" s="0" t="n">
        <v>24</v>
      </c>
      <c r="C7" s="0" t="n">
        <v>104</v>
      </c>
      <c r="D7" s="0" t="s">
        <v>10</v>
      </c>
      <c r="E7" s="0" t="n">
        <v>455</v>
      </c>
      <c r="F7" s="0" t="n">
        <v>0.01</v>
      </c>
      <c r="P7" s="0" t="n">
        <f aca="false">MAX(F7:O7)</f>
        <v>0.01</v>
      </c>
      <c r="Q7" s="0" t="n">
        <f aca="false">AVERAGE(F7:O7)</f>
        <v>0.01</v>
      </c>
    </row>
    <row r="8" customFormat="false" ht="13.8" hidden="false" customHeight="false" outlineLevel="0" collapsed="false">
      <c r="A8" s="0" t="n">
        <v>5</v>
      </c>
      <c r="B8" s="0" t="n">
        <v>24</v>
      </c>
      <c r="C8" s="0" t="n">
        <v>1058</v>
      </c>
      <c r="D8" s="0" t="s">
        <v>10</v>
      </c>
      <c r="E8" s="0" t="n">
        <v>1967</v>
      </c>
      <c r="F8" s="0" t="n">
        <v>0.009</v>
      </c>
      <c r="P8" s="0" t="n">
        <f aca="false">MAX(F8:O8)</f>
        <v>0.009</v>
      </c>
      <c r="Q8" s="0" t="n">
        <f aca="false">AVERAGE(F8:O8)</f>
        <v>0.009</v>
      </c>
    </row>
    <row r="9" customFormat="false" ht="13.8" hidden="false" customHeight="false" outlineLevel="0" collapsed="false">
      <c r="A9" s="0" t="n">
        <v>6</v>
      </c>
      <c r="B9" s="0" t="n">
        <v>1056</v>
      </c>
      <c r="C9" s="0" t="n">
        <v>1040</v>
      </c>
      <c r="D9" s="0" t="s">
        <v>9</v>
      </c>
      <c r="E9" s="0" t="n">
        <v>2273</v>
      </c>
      <c r="F9" s="0" t="n">
        <v>0.016</v>
      </c>
      <c r="P9" s="0" t="n">
        <f aca="false">MAX(F9:O9)</f>
        <v>0.016</v>
      </c>
      <c r="Q9" s="0" t="n">
        <f aca="false">AVERAGE(F9:O9)</f>
        <v>0.016</v>
      </c>
    </row>
    <row r="10" customFormat="false" ht="13.8" hidden="false" customHeight="false" outlineLevel="0" collapsed="false">
      <c r="A10" s="0" t="n">
        <v>7</v>
      </c>
      <c r="B10" s="0" t="n">
        <v>2056</v>
      </c>
      <c r="C10" s="0" t="n">
        <v>4874</v>
      </c>
      <c r="D10" s="0" t="s">
        <v>10</v>
      </c>
      <c r="E10" s="0" t="n">
        <v>6395</v>
      </c>
      <c r="F10" s="0" t="n">
        <v>0.01</v>
      </c>
      <c r="P10" s="0" t="n">
        <f aca="false">MAX(F10:O10)</f>
        <v>0.01</v>
      </c>
      <c r="Q10" s="0" t="n">
        <f aca="false">AVERAGE(F10:O10)</f>
        <v>0.01</v>
      </c>
    </row>
    <row r="11" customFormat="false" ht="13.8" hidden="false" customHeight="false" outlineLevel="0" collapsed="false">
      <c r="A11" s="0" t="n">
        <v>8</v>
      </c>
      <c r="B11" s="0" t="n">
        <v>3224</v>
      </c>
      <c r="C11" s="0" t="n">
        <v>3224</v>
      </c>
      <c r="D11" s="0" t="s">
        <v>9</v>
      </c>
      <c r="E11" s="0" t="n">
        <v>6393</v>
      </c>
      <c r="F11" s="0" t="n">
        <v>0.009</v>
      </c>
      <c r="P11" s="0" t="n">
        <f aca="false">MAX(F11:O11)</f>
        <v>0.009</v>
      </c>
      <c r="Q11" s="0" t="n">
        <f aca="false">AVERAGE(F11:O11)</f>
        <v>0.009</v>
      </c>
    </row>
    <row r="12" customFormat="false" ht="13.8" hidden="false" customHeight="false" outlineLevel="0" collapsed="false">
      <c r="A12" s="0" t="n">
        <v>9</v>
      </c>
      <c r="B12" s="0" t="n">
        <v>8064</v>
      </c>
      <c r="C12" s="0" t="n">
        <v>19136</v>
      </c>
      <c r="D12" s="0" t="s">
        <v>10</v>
      </c>
      <c r="E12" s="0" t="n">
        <v>23567</v>
      </c>
      <c r="F12" s="0" t="n">
        <v>0.016</v>
      </c>
      <c r="P12" s="0" t="n">
        <f aca="false">MAX(F12:O12)</f>
        <v>0.016</v>
      </c>
      <c r="Q12" s="0" t="n">
        <f aca="false">AVERAGE(F12:O12)</f>
        <v>0.016</v>
      </c>
    </row>
    <row r="13" customFormat="false" ht="13.8" hidden="false" customHeight="false" outlineLevel="0" collapsed="false">
      <c r="A13" s="0" t="n">
        <v>10</v>
      </c>
      <c r="B13" s="0" t="n">
        <v>15616</v>
      </c>
      <c r="C13" s="0" t="n">
        <v>37904</v>
      </c>
      <c r="D13" s="0" t="s">
        <v>10</v>
      </c>
      <c r="E13" s="0" t="n">
        <v>46795</v>
      </c>
      <c r="F13" s="0" t="n">
        <v>0.025</v>
      </c>
      <c r="P13" s="0" t="n">
        <f aca="false">MAX(F13:O13)</f>
        <v>0.025</v>
      </c>
      <c r="Q13" s="0" t="n">
        <f aca="false">AVERAGE(F13:O13)</f>
        <v>0.025</v>
      </c>
    </row>
    <row r="15" customFormat="false" ht="13.8" hidden="false" customHeight="false" outlineLevel="0" collapsed="false">
      <c r="A15" s="0" t="s">
        <v>11</v>
      </c>
    </row>
    <row r="16" customFormat="false" ht="13.8" hidden="false" customHeight="false" outlineLevel="0" collapsed="false">
      <c r="A16" s="0" t="s">
        <v>1</v>
      </c>
      <c r="F16" s="0" t="n">
        <v>1</v>
      </c>
      <c r="G16" s="0" t="n">
        <v>2</v>
      </c>
      <c r="H16" s="0" t="n">
        <v>3</v>
      </c>
      <c r="I16" s="0" t="n">
        <v>4</v>
      </c>
      <c r="J16" s="0" t="n">
        <v>5</v>
      </c>
      <c r="K16" s="0" t="n">
        <v>6</v>
      </c>
      <c r="L16" s="0" t="n">
        <v>7</v>
      </c>
      <c r="M16" s="0" t="n">
        <v>8</v>
      </c>
      <c r="N16" s="0" t="n">
        <v>9</v>
      </c>
      <c r="O16" s="0" t="n">
        <v>10</v>
      </c>
      <c r="P16" s="0" t="s">
        <v>2</v>
      </c>
      <c r="Q16" s="0" t="s">
        <v>3</v>
      </c>
    </row>
    <row r="17" customFormat="false" ht="35.4" hidden="false" customHeight="false" outlineLevel="0" collapsed="false">
      <c r="A17" s="0" t="s">
        <v>4</v>
      </c>
      <c r="B17" s="1" t="s">
        <v>5</v>
      </c>
      <c r="C17" s="1" t="s">
        <v>6</v>
      </c>
      <c r="D17" s="1" t="s">
        <v>7</v>
      </c>
      <c r="E17" s="1" t="s">
        <v>8</v>
      </c>
    </row>
    <row r="18" customFormat="false" ht="13.8" hidden="false" customHeight="false" outlineLevel="0" collapsed="false">
      <c r="A18" s="0" t="n">
        <v>1</v>
      </c>
      <c r="B18" s="0" t="n">
        <v>12</v>
      </c>
      <c r="C18" s="0" t="n">
        <v>21</v>
      </c>
      <c r="D18" s="0" t="s">
        <v>9</v>
      </c>
      <c r="E18" s="0" t="n">
        <v>355</v>
      </c>
      <c r="F18" s="0" t="n">
        <v>0</v>
      </c>
      <c r="P18" s="0" t="n">
        <f aca="false">MAX(F18:O18)</f>
        <v>0</v>
      </c>
      <c r="Q18" s="0" t="n">
        <f aca="false">AVERAGE(F18:O18)</f>
        <v>0</v>
      </c>
    </row>
    <row r="19" customFormat="false" ht="13.8" hidden="false" customHeight="false" outlineLevel="0" collapsed="false">
      <c r="A19" s="0" t="n">
        <v>2</v>
      </c>
      <c r="B19" s="0" t="n">
        <v>12</v>
      </c>
      <c r="C19" s="0" t="n">
        <v>26</v>
      </c>
      <c r="D19" s="0" t="s">
        <v>10</v>
      </c>
      <c r="E19" s="0" t="n">
        <v>345</v>
      </c>
      <c r="F19" s="0" t="n">
        <v>0</v>
      </c>
      <c r="P19" s="0" t="n">
        <f aca="false">MAX(F19:O19)</f>
        <v>0</v>
      </c>
      <c r="Q19" s="0" t="n">
        <f aca="false">AVERAGE(F19:O19)</f>
        <v>0</v>
      </c>
    </row>
    <row r="20" customFormat="false" ht="13.8" hidden="false" customHeight="false" outlineLevel="0" collapsed="false">
      <c r="A20" s="0" t="n">
        <v>3</v>
      </c>
      <c r="B20" s="0" t="n">
        <v>12</v>
      </c>
      <c r="C20" s="0" t="n">
        <v>52</v>
      </c>
      <c r="D20" s="0" t="s">
        <v>10</v>
      </c>
      <c r="E20" s="0" t="n">
        <v>385</v>
      </c>
      <c r="F20" s="0" t="n">
        <v>0</v>
      </c>
      <c r="P20" s="0" t="n">
        <f aca="false">MAX(F20:O20)</f>
        <v>0</v>
      </c>
      <c r="Q20" s="0" t="n">
        <f aca="false">AVERAGE(F20:O20)</f>
        <v>0</v>
      </c>
    </row>
    <row r="21" customFormat="false" ht="13.8" hidden="false" customHeight="false" outlineLevel="0" collapsed="false">
      <c r="A21" s="0" t="n">
        <v>4</v>
      </c>
      <c r="B21" s="0" t="n">
        <v>24</v>
      </c>
      <c r="C21" s="0" t="n">
        <v>104</v>
      </c>
      <c r="D21" s="0" t="s">
        <v>10</v>
      </c>
      <c r="E21" s="0" t="n">
        <v>455</v>
      </c>
      <c r="F21" s="0" t="n">
        <v>0</v>
      </c>
      <c r="P21" s="0" t="n">
        <f aca="false">MAX(F21:O21)</f>
        <v>0</v>
      </c>
      <c r="Q21" s="0" t="n">
        <f aca="false">AVERAGE(F21:O21)</f>
        <v>0</v>
      </c>
    </row>
    <row r="22" customFormat="false" ht="13.8" hidden="false" customHeight="false" outlineLevel="0" collapsed="false">
      <c r="A22" s="0" t="n">
        <v>5</v>
      </c>
      <c r="B22" s="0" t="n">
        <v>24</v>
      </c>
      <c r="C22" s="0" t="n">
        <v>1058</v>
      </c>
      <c r="D22" s="0" t="s">
        <v>10</v>
      </c>
      <c r="E22" s="0" t="n">
        <v>1967</v>
      </c>
      <c r="F22" s="0" t="n">
        <v>0</v>
      </c>
      <c r="P22" s="0" t="n">
        <f aca="false">MAX(F22:O22)</f>
        <v>0</v>
      </c>
      <c r="Q22" s="0" t="n">
        <f aca="false">AVERAGE(F22:O22)</f>
        <v>0</v>
      </c>
    </row>
    <row r="23" customFormat="false" ht="13.8" hidden="false" customHeight="false" outlineLevel="0" collapsed="false">
      <c r="A23" s="0" t="n">
        <v>6</v>
      </c>
      <c r="B23" s="0" t="n">
        <v>1056</v>
      </c>
      <c r="C23" s="0" t="n">
        <v>1040</v>
      </c>
      <c r="D23" s="0" t="s">
        <v>9</v>
      </c>
      <c r="E23" s="0" t="n">
        <v>2273</v>
      </c>
      <c r="F23" s="0" t="n">
        <v>0.015625</v>
      </c>
      <c r="P23" s="0" t="n">
        <f aca="false">MAX(F23:O23)</f>
        <v>0.015625</v>
      </c>
      <c r="Q23" s="0" t="n">
        <f aca="false">AVERAGE(F23:O23)</f>
        <v>0.015625</v>
      </c>
    </row>
    <row r="24" customFormat="false" ht="13.8" hidden="false" customHeight="false" outlineLevel="0" collapsed="false">
      <c r="A24" s="0" t="n">
        <v>7</v>
      </c>
      <c r="B24" s="0" t="n">
        <v>2056</v>
      </c>
      <c r="C24" s="0" t="n">
        <v>4874</v>
      </c>
      <c r="D24" s="0" t="s">
        <v>10</v>
      </c>
      <c r="E24" s="0" t="n">
        <v>6395</v>
      </c>
      <c r="F24" s="0" t="n">
        <v>0</v>
      </c>
      <c r="P24" s="0" t="n">
        <f aca="false">MAX(F24:O24)</f>
        <v>0</v>
      </c>
      <c r="Q24" s="0" t="n">
        <f aca="false">AVERAGE(F24:O24)</f>
        <v>0</v>
      </c>
    </row>
    <row r="25" customFormat="false" ht="13.8" hidden="false" customHeight="false" outlineLevel="0" collapsed="false">
      <c r="A25" s="0" t="n">
        <v>8</v>
      </c>
      <c r="B25" s="0" t="n">
        <v>3224</v>
      </c>
      <c r="C25" s="0" t="n">
        <v>3224</v>
      </c>
      <c r="D25" s="0" t="s">
        <v>9</v>
      </c>
      <c r="E25" s="0" t="n">
        <v>6393</v>
      </c>
      <c r="F25" s="0" t="n">
        <v>0</v>
      </c>
      <c r="P25" s="0" t="n">
        <f aca="false">MAX(F25:O25)</f>
        <v>0</v>
      </c>
      <c r="Q25" s="0" t="n">
        <f aca="false">AVERAGE(F25:O25)</f>
        <v>0</v>
      </c>
    </row>
    <row r="26" customFormat="false" ht="13.8" hidden="false" customHeight="false" outlineLevel="0" collapsed="false">
      <c r="A26" s="0" t="n">
        <v>9</v>
      </c>
      <c r="B26" s="0" t="n">
        <v>8064</v>
      </c>
      <c r="C26" s="0" t="n">
        <v>19136</v>
      </c>
      <c r="D26" s="0" t="s">
        <v>10</v>
      </c>
      <c r="E26" s="0" t="n">
        <v>23567</v>
      </c>
      <c r="F26" s="0" t="n">
        <v>0</v>
      </c>
      <c r="P26" s="0" t="n">
        <f aca="false">MAX(F26:O26)</f>
        <v>0</v>
      </c>
      <c r="Q26" s="0" t="n">
        <f aca="false">AVERAGE(F26:O26)</f>
        <v>0</v>
      </c>
    </row>
    <row r="27" customFormat="false" ht="13.8" hidden="false" customHeight="false" outlineLevel="0" collapsed="false">
      <c r="A27" s="0" t="n">
        <v>10</v>
      </c>
      <c r="B27" s="0" t="n">
        <v>15616</v>
      </c>
      <c r="C27" s="0" t="n">
        <v>37904</v>
      </c>
      <c r="D27" s="0" t="s">
        <v>10</v>
      </c>
      <c r="E27" s="0" t="n">
        <v>46795</v>
      </c>
      <c r="F27" s="0" t="n">
        <v>0.015625</v>
      </c>
      <c r="P27" s="0" t="n">
        <f aca="false">MAX(F27:O27)</f>
        <v>0.015625</v>
      </c>
      <c r="Q27" s="0" t="n">
        <f aca="false">AVERAGE(F27:O27)</f>
        <v>0.015625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2018-09-16T18:44:19Z</dcterms:created>
  <dc:creator>Daniel Iglesias</dc:creator>
  <dc:description/>
  <dc:language>en-US</dc:language>
  <cp:lastModifiedBy>Daniel Iglesias</cp:lastModifiedBy>
  <dcterms:modified xsi:type="dcterms:W3CDTF">2018-09-30T21:37:12Z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