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<sst xmlns="http://schemas.openxmlformats.org/spreadsheetml/2006/main" count="599" uniqueCount="482">
  <si>
    <t xml:space="preserve">Dateipfad</t>
  </si>
  <si>
    <t xml:space="preserve">Aktenzeichen</t>
  </si>
  <si>
    <t xml:space="preserve">Schadensnummer</t>
  </si>
  <si>
    <t xml:space="preserve">Typ</t>
  </si>
  <si>
    <t xml:space="preserve">Nachfrage Unterkategorie</t>
  </si>
  <si>
    <t xml:space="preserve">Umfang DZ ag</t>
  </si>
  <si>
    <t xml:space="preserve">Umfang DZ g</t>
  </si>
  <si>
    <t xml:space="preserve">Umfang DZ Berufung</t>
  </si>
  <si>
    <t xml:space="preserve">DZ SB</t>
  </si>
  <si>
    <t xml:space="preserve">Response_ChatGPT</t>
  </si>
  <si>
    <t xml:space="preserve">txt</t>
  </si>
  <si>
    <t xml:space="preserve">name</t>
  </si>
  <si>
    <t xml:space="preserve">f6cc72b9-20b8-4c73-9e99-e034df40ac11</t>
  </si>
  <si>
    <t xml:space="preserve">KT-ID 7657 Pearson</t>
  </si>
  <si>
    <t xml:space="preserve">S-21-03384164</t>
  </si>
  <si>
    <t xml:space="preserve">Nachfrage</t>
  </si>
  <si>
    <t xml:space="preserve">Sachstand</t>
  </si>
  <si>
    <t xml:space="preserve">Ihr Zeichen
KT-ID 7657 Pearson
Schaden-Nr.: S-21-03384164 (diese Nummer bitte stets angeben)
Zivilsache Pearson / VW
Unser Kunde: Denver Pearson
Versicherungsschein-Nummer: 1.15.1340943
Guten Tag,
seit längerer Zeit haben wir in dieser Sache nichts mehr von Ihnen gehört. Wir sind Ihnen dankbar, wenn Sie
uns über den Stand des Verfahrens unterrichten.
Können wir in absehbarer Zeit mit einem Kostenrücklauf rechnen?
Freundliche Grüße
ROLAND Rechtsschutz-Versicherungs-AG</t>
  </si>
  <si>
    <t xml:space="preserve">Denver Pearson</t>
  </si>
  <si>
    <t xml:space="preserve">1bd18d7c-ca3b-42ea-a5f7-ce1947612c4f</t>
  </si>
  <si>
    <t xml:space="preserve">AKW-972BR5C-10962-10972-Wong</t>
  </si>
  <si>
    <t xml:space="preserve">Kosten</t>
  </si>
  <si>
    <t xml:space="preserve">Ihr Zeichen
AKW-972BR5C-10962-10972-Wong
Unser Kunde
Kairi Wong
Tannenstr. 21
71088 Holzgerlingen
Versicherungs-Nr. 840-4266319
Schaden-Nr. 2022045323 / Betroffener: Wong, Kairi / Gegner:
Ford Bank Niederlassung der FCE Bank plc
Sehr geehrte Damen und Herren,
aktuell ist noch das Berufungsverfahren anhängig bzw. wir wurden bislang nicht über den Ausgang des
Verfahrens informiert.
Den Kostenfestsetzungsbeschluss haben wir daher nicht ausgeglichen. Wir bitten, die gegnerischen
Prozessbevollmächtigten anzuschreiben und darüber zu informieren, dass hinter Ihrer Mandantschaft eine
Rechtsschutzversicherung steht, die nach Rechtskraft den Kostenfestsetzungsbeschluss ausgleichen wird
und bereits heute erklärt, auf Einwendungen aus dem Versicherungsverhältnis insoweit zu verzichten.
</t>
  </si>
  <si>
    <t xml:space="preserve">Kairi Wong</t>
  </si>
  <si>
    <t xml:space="preserve">a527e1de-b9ec-42ab-b8d8-cda64aa27426</t>
  </si>
  <si>
    <t xml:space="preserve">4435/19</t>
  </si>
  <si>
    <t xml:space="preserve">018732518-002303569-09353</t>
  </si>
  <si>
    <t xml:space="preserve">Unsere Leistungsnummer: 018732518-002303569-09353
Versicherungsnehmer: Lochlan Wallace
Ihr Zeichen: 4435/19
Sehr geehrte Frauen Rechtsanwältinnen,
sehr geehrte Herren Rechtsanwälte,
die Kosten in Höhe von 3.973,78 € haben wir am 16.10.2023 an die gegnerischen Rechtsanwälte angewiesen.
Mit freundlichen Grüßen</t>
  </si>
  <si>
    <t xml:space="preserve">Lochlan Wallace</t>
  </si>
  <si>
    <t xml:space="preserve">7d0e8f88-3502-498c-9f1f-df1197f2993d</t>
  </si>
  <si>
    <t xml:space="preserve">AKW-444W5M P-5010-5010-Koauratzi</t>
  </si>
  <si>
    <t xml:space="preserve">306/20-248508/M </t>
  </si>
  <si>
    <t xml:space="preserve">Ihr Zeichen: AKW-444W5M P-5010-5010-Koauratzi
Schaden Nr.: 306/20-248508/M (Bitte stets angeben)
Rechtsschutz-Schaden vom: 24.6.2020
Vorgang: Haley, Porter / BMW Financial Service (Leasing)
Sehr geehrte Damen und Herren,
wir bitten um eine kurze Mitteilung zum derzeitigen Sachstand bzw. Ausgang der Angelegenheit.
Mit freundlichen Grüßen
Zurich Rechtsschutz Deutschland GmbH</t>
  </si>
  <si>
    <t xml:space="preserve">Porter Haley</t>
  </si>
  <si>
    <t xml:space="preserve">988c2bfb-6df1-4788-8696-9b2c60fa4acb</t>
  </si>
  <si>
    <t xml:space="preserve">AKW-2JKIRSC-11674-11684</t>
  </si>
  <si>
    <t xml:space="preserve">AS2022-50332145</t>
  </si>
  <si>
    <t xml:space="preserve">Deckungszusage</t>
  </si>
  <si>
    <t xml:space="preserve">Ihr Zeichen, Ihre Nachricht
AKW-2JKIRSC-11674-11684
Schaden-Nr. AS2022-50332145 (bitte stets angeben)
zum Rechtsschutz-Fall vom 09.02.2022
zum Allianz PrivatSchutz AS-9220160675
Versicherungsnehmer: Frau Rylie Ellis
Sehr geehrte Damen und Herren,
namens und im Auftrag unseres Versicherten bitten wir Sie, seine rechtlichen Interessen wahrzunehmen. Es
handelt sich um eine schuldrechtliche Angelegenheit.
Diese Zusage gilt für die II. Instanz. Bitte senden Sie uns Ihre - auf Ihren Mandanten ausgestellten - Kostenrechnungen zu, verbunden mit einem
kurzen Bescheid über das Ergebnis Ihrer Tätigkeit. Fügen Sie ggf. eine Kopie der gerichtlichen bzw. behördli-
chen Entscheidung bei.</t>
  </si>
  <si>
    <t xml:space="preserve">Rylie Ellis</t>
  </si>
  <si>
    <t xml:space="preserve">32ee79c7-1418-4236-b16f-df7e88ed23d0</t>
  </si>
  <si>
    <t xml:space="preserve">18843</t>
  </si>
  <si>
    <t xml:space="preserve">6-19-001912</t>
  </si>
  <si>
    <t xml:space="preserve">Rechtsschutz-Schaden
Unsere Schadensnummer: 6-19-001912 (bitte immer angeben)
Ihr Aktenzeichen: 18843
Betroffen: Aya Little
Ihr Schreiben vom 18. Oktober 2023
Sehr geehrte Damen und Herren,
die Zahlung in Höhe von 633,32 Euro haben wir zu unserer Schadensnummer 6-19-001912 geleis
tet (Az. 57522-9694-3753792P bzw. 18843). Sie haben die Zahlung dort jedoch nicht in Ihrer
Schlussrechnung berücksichtigt, weshalb wir unter der Schadensnummer 6-19-001912 um Erstat
tung dieses Betrags bitten.
In dieser Sache haben wir am 7. Juni 2018 eine Zahlung in Höhe von 1.092,84 Euro auf das Konto
DE90100500000190097094 geleistet, Verwendungszweck 618024680 IHR AZ.9QLC2Y-12954-13117 RE-NR. 89875T</t>
  </si>
  <si>
    <t xml:space="preserve">Aya Little</t>
  </si>
  <si>
    <t xml:space="preserve">14b06c41-def5-4731-afe8-476f702ea386</t>
  </si>
  <si>
    <t xml:space="preserve">5075/19</t>
  </si>
  <si>
    <t xml:space="preserve">S-19-02976010</t>
  </si>
  <si>
    <t xml:space="preserve">Ihr Zeichen
5075/19
Schaden-Nr.: S-19-02976010 (diese Nummer bitte stets angeben)
Zivilsache Blackwell./.BMW-Bank GmbH
Unser Kunde: Allie Blackwell
Versicherungsschein-Nummer: 1.12.1838565
Guten Tag,
seit längerer Zeit haben wir in dieser Sache nichts mehr von Ihnen gehört. Wir sind Ihnen dankbar, wenn Sie
uns über den Stand des Verfahrens unterrichten.
Können wir in absehbarer Zeit mit einem Kostenrücklauf rechnen?
Freundliche Grüße
ROLAND Rechtsschutz-Versicherungs-AG</t>
  </si>
  <si>
    <t xml:space="preserve">Allie Blackwell</t>
  </si>
  <si>
    <t xml:space="preserve">cacf317c-79e3-47c1-b0ff-f9c05aad0814</t>
  </si>
  <si>
    <t xml:space="preserve">Degenhart./.Honda Bank GmbH</t>
  </si>
  <si>
    <t xml:space="preserve">75-3904232-56</t>
  </si>
  <si>
    <t xml:space="preserve">Schadennummer: 75-3904232-56 - Bitte unbedingt angeben!
Ihr Aktenzeichen: Degenhart./.Honda Bank GmbH
Sehr geehrte Damen und Herren Rechtsanwälte,
vielen Dank für Ihre Nachricht.
Wir haben die Kosten der Gegenseite überwiesen.
Freundliche Grüße
Ihre Württembergische Rechtsschutz
Schaden-Service-GmbH</t>
  </si>
  <si>
    <t xml:space="preserve">69992734-1f5e-4ed1-ba85-f55e1b1a7370</t>
  </si>
  <si>
    <t xml:space="preserve">MOB-3M8WAGF-71827-76</t>
  </si>
  <si>
    <t xml:space="preserve">047374880/020</t>
  </si>
  <si>
    <t xml:space="preserve">Deckungsablehnung</t>
  </si>
  <si>
    <t xml:space="preserve">Schadennummer: 047374880/020
Mitglied: Sariyah Melendez
Aktenzeichen: MOB-3M8WAGF-71827-76
Ihre Nachricht vom 25.10.2023
Rechtschutzfall vom 05.02.2018 
Sehr geehrte Damen und Herren Rechtsanwälte,
vielen Dank für Ihre Nachricht. Wir haben unsere Eintrittspflicht geprüft.
Zu unserem Bedauern sehen wir uns nicht in der Lage, für den vorliegenden Versicherungsfall Leistungen zuzusagen. Die Begründung für unsere Entscheidung haben wir unserem Mitglied in einem gesonderten Schreiben mitgeteilt. 
Vielen Dank für Ihr Verständnis.
Mit freundlichen Grüßen
Ihr ADAC </t>
  </si>
  <si>
    <t xml:space="preserve">Sariyah Melendez</t>
  </si>
  <si>
    <t xml:space="preserve">a5e5d375-9903-40f7-ac79-94c77da3cb66</t>
  </si>
  <si>
    <t xml:space="preserve">MOB-SGT6FAF-71775-76824</t>
  </si>
  <si>
    <t xml:space="preserve">31 0121 1008 2815</t>
  </si>
  <si>
    <t xml:space="preserve">ARAG Rechtsschutz Schaden-Nummer 31 0121 1008 2815
Versicherungsnehmer: Yasmin Joseph
Ihr Zeichen MOB-SGT6FAF-71775-76824
Rechtsschutzfall: 11.08.2022
Sehr geehrte Damen und Herren,
zu oben genannter Ängelegenheit haben wir unserem Kunden gegenüber heute wie
folgt Stellung genommen:
mit unserem Rechtsschutz helfen wir Ihnen in einer Vielzahl von rechtlichen ÄAngele-
genheiten. Für den jetzt gemeldeten Fall können wir jedoch keine Kosten übernch
men. Gerne erläutern wir Ihnen die Gründe, die zu dieser Entscheidung geführt ha-
ben.
Sie baten um Rechtsschutz für die Geltendmachung eines Anspruchs auf Schadens-
ersatz, weil Sie davon ausgehen, dass Ihr Audi A&amp; von einer Abgasmanipulation be-
troffen ist.
Bei der Prüfung des Sachverhaltes sind wir für uns zu dem Ergebnis gekommen,
dass keine hinreichenden Erfolgsaussichten für die beabsichtigte Interessenwahr-
nehmung vorliegen.</t>
  </si>
  <si>
    <t xml:space="preserve">Yasmin Joseph</t>
  </si>
  <si>
    <t xml:space="preserve">fab71d0a-0162-440b-81e1-9843bcd3c1e2</t>
  </si>
  <si>
    <t xml:space="preserve">MOB-8Z1PP3F71333-763</t>
  </si>
  <si>
    <t xml:space="preserve">none</t>
  </si>
  <si>
    <t xml:space="preserve">Mitglied: Israel Weeks
Ihre Nachricht vom 03.11.2023
Ihre Zeichen: MOB-8Z1PP3F71333-763
Sehr geehrte Damen und Herren Rechtsanwälte,
wir danken für Ihr Schreiben vom 03.11.2023.
Nach Prüfung müssen wir jedoch mitteilen, dass für das beabsichtigte Vorgehen sowohl in
formeller als auch in materieller Hinsicht kein Versicherungsschutz in Betracht kommt.
Für Herrn Israel Weeks besteht ein Rechtsschutzvertrag gemäß § 25 unserer
Verkehrsrechtschutz-Versicherungsbedingungen (VRB 2006).
Ein Fahrzeug-Erwerbsvorgang fällt hier unter Versicherungsschutz, wenn unser Mitglied für
sich als Privatmann einen Kaufvertrag abschließt, das Fahrzeug umgehend auf sich privat
zulässt und das Fahrzeug überwiegend privat nutzt (§ 25 VRB).
Diese Voraussetzungen sind hier nicht erfüllt. Es handelt sich um einen Kauf seitens des
Unternehmens unseres Mitgliedes und damit um einen gewerblichen Erwerbsvorgang. Zudem
ist das Fahrzeug auch nicht auf unser Mitglied zugelassen, sondern auf die Seeyou Sportpark
Toeppersee GmbH.</t>
  </si>
  <si>
    <t xml:space="preserve">Israel Weeks</t>
  </si>
  <si>
    <t xml:space="preserve">5d017a8a-e5d4-4376-a4a0-1f918d43fe00</t>
  </si>
  <si>
    <t xml:space="preserve">MOB-12YFRNF-71114-76157</t>
  </si>
  <si>
    <t xml:space="preserve">31 0123 1700 7558</t>
  </si>
  <si>
    <t xml:space="preserve">ARAG Rechtsschutz Schaden-Nummer 31 0123 1700 7558
Mitglied: Ben Hensley
Ihr Zeichen MOB-12YFRNF-71114-76157
Rechtsschutzfall: 14.12.2017
Sehr geehrte Damen und Herren,
zu oben genannter Angelegenheit haben wir unserem Kunden gegenüber heute wie
folgt Stellung genommen:
mit unserem Rechtsschutz helfen wir Ihnen in einer Vielzahl von rechtlichen Angelegenheiten. Für den jetzt gemeldeten Fall können wir jedoch keine Kosten übernehmen. Gerne erläutern wir Ihnen die Gründe, die zu dieser Entscheidung geführt haben.
Sie baten um Rechtsschutz für die Geltendmachung von Ansprüchen aus einer möglicherweise vorliegenden Manipulation der Abgaswerte Ihres Fahrzeuges durch den
Hersteller.
Bei der Prüfung des Sachverhaltes sind wir für uns zu dem Ergebnis gekommen,
dass keine hinreichenden Erfolgsaussichten für die beabsichtigte Interessenwahrnehmung vorliegen. </t>
  </si>
  <si>
    <t xml:space="preserve">Ben Hensley</t>
  </si>
  <si>
    <t xml:space="preserve">95614ccb-3e68-4643-bb1b-f1457c20c7e2</t>
  </si>
  <si>
    <t xml:space="preserve">29TECD</t>
  </si>
  <si>
    <t xml:space="preserve">300011838500004V</t>
  </si>
  <si>
    <t xml:space="preserve">Datum: 20.11.2023
Ihr Zeichen: 29TECD
Telefon: 0621/4204-979, Frau Weber
VN: Herr Charley House
Gegner: VW (Abgasskandal)
Unser Zeichen: 300011838500004V
Sehr geehrte Damen und Herren,
in vorgenannter Angelegenheit nehmen wir Bezug auf Ihr letztes Schreiben. Wir haben den
Vorgang nochmals geprüft und halten allerdings an unserer Auffassung fest, keine
Kostenzusage für die außergerichtliche Tätigkeit zu erteilen
Nach unseren Erkenntnissen war die Volkswagen AG von Anfang an nıcht zu einem
außergerichtlichen Einlenken bereit und ließ es vielmehr stets auf ein Klageverfahren
ankommen. Daran hat sich bis zuletzt auch nichts geändert. Die fehlende Bereitschaft zu
einem vorprozessualen Einlenken wurde im Übrigen auch in zahlreichen Pressemeldungen
veröffentlicht. Dennoch haben Sie um Versicherungsschutz für die außergerichtliche
Interessenwahrnehmung nachgesucht. 
</t>
  </si>
  <si>
    <t xml:space="preserve">Charley House</t>
  </si>
  <si>
    <t xml:space="preserve">4fafed93-4766-450e-846a-8d0f214f2ea9</t>
  </si>
  <si>
    <t xml:space="preserve">2023um-64.699-69508</t>
  </si>
  <si>
    <t xml:space="preserve">313/23-288614/P</t>
  </si>
  <si>
    <t xml:space="preserve">Ihr Zeichen: 2023um-64.699-69508
Schaden-Nr.: 313/23-288614/P (Bitte stets angeben!)
Rechtsschutz-Schaden vom: 23.5.2014
Versicherungsschein-Nr.: 400067374795
Sehr geehrte Damen und Herren,
den uns gemeldeten Rechtsschutzfall haben wir geprüft. Wir bestätigen den Eingang Ihres Schreibens, mit dem Sie um Deckungszusage für die vorbezeichnete
Angelegenheit bitten.
Durch dieses Schreiben erfahren wir erstmals vom Eintritt dieses Rechtsschutzfalles. Der Versicherungsvertrag für das betroffenen Wagnis endete jedoch bereits am 1.10.2020.
Nach den allgemeinen Rechtsschutzbedingungen besteht für Rechtsschutzfälle, die dem Versicherer - wie hier leider geschehen - später als drei Jahre nach Beendigung des Rechtsschutzvertrages für das
betroffene Wagnis gemeldet werden, kein Rechtsschutz.
Ihr erstes Anschreiben datiert vom 06.10.2023. Die Nachmeldefrist ist am 01.10.2023 abgelaufen, so dass kein Kostenschutz erteilt werden kann.
Wir bitten daher um Verständnis, daß wir in dieser Angelegenheit keinen Rechtsschutz gewähren können.</t>
  </si>
  <si>
    <t xml:space="preserve">539957a4-c86c-4fa6-b959-64ef275d19d3</t>
  </si>
  <si>
    <t xml:space="preserve">8Ichdw-46562-51303-Praml</t>
  </si>
  <si>
    <t xml:space="preserve">AS2020-81386277</t>
  </si>
  <si>
    <t xml:space="preserve">Ihr Zeichen, Ihre Nachricht
8Ichdw-46562-51303-Praml
Schaden-Nr. AS2020-81386277 (bitte stets angeben)
zum Rechtsschutz-Fall vom 25.06.2019
zur Rechtsschutzversicherung AS-9815412956
Sehr geehrte Damen und Herren,
in vorbezeichneter Angelegenheit beziehen wir uns auf die geführte Korrespondenz und teilen mit, dass wir an
unseren bisherigen Ablehnungen festhalten.
Mit freundlichen Grüßen
Frau Maier von Ihrer Allianz</t>
  </si>
  <si>
    <t xml:space="preserve">d5db369c-35e1-4437-b10a-4ea155b1a35c</t>
  </si>
  <si>
    <t xml:space="preserve">MOB-SRCHTPF-71715-76764</t>
  </si>
  <si>
    <t xml:space="preserve">31 0121 1489 5427</t>
  </si>
  <si>
    <t xml:space="preserve">ARAG Rechtsschutz Schaden-Nummer 31 0121 1489 5427
VN: Riley Ramsey
Ihr Zeichen MOB-SRCHTPF-71715-76764
Rechtsschutzfall: 18.02.2019
Sehr geehrte Damen und Herren,
zu oben genannter Ängelegenheit haben wir unserem Kunden gegenüber heute wie
folgt Stellung genommen:
mit unserem Rechtsschutz helfen wir Ihnen in einer Vielzahl von rechtlichen Ängelegenheiten. Für den jetzt gemeldeten Fall können wir jedoch keine Kosten übernehmen. Gerne erläutern wir Ihnen die Gründe, die zu dieser Entscheidung geführt haben.
Sie baten um Rechtsschutz flır die Durchsetzung von Schadnesersatzansprüchen
gegen den Hersteller
Bei der Prüfung des Sachverhaltes sind wir für uns zu dem Ergebnis gekommen,
dass keine hinreichenden Erfolgsaussichten für die beabsichtigte Interessenwahrnehmung vorliegen. </t>
  </si>
  <si>
    <t xml:space="preserve">Riley Ramsey</t>
  </si>
  <si>
    <t xml:space="preserve">0c886f69-bda8-46ae-abfe-3406b3cab9da</t>
  </si>
  <si>
    <t xml:space="preserve">91zv4r-48237-52</t>
  </si>
  <si>
    <t xml:space="preserve">2020.99.28.34629.6</t>
  </si>
  <si>
    <t xml:space="preserve">Rechtsschutz-Schadennummer: 2020.99.28.34629.6
Bezug: 91zv4r-48237-52
Mitglied: Brendan Ibarra
Sehr geehrte Damen und Herren,
wir nehmen Bezug auf Ihre Deckungsanfrage. Für den mitgeteilten Sachverhalt können wir leider
keinen Versicherungsschutz zur Verfügung stellen.</t>
  </si>
  <si>
    <t xml:space="preserve">Brendan Ibarra</t>
  </si>
  <si>
    <t xml:space="preserve">47831b4e-0ffe-4336-8823-c27b844de084</t>
  </si>
  <si>
    <t xml:space="preserve">MOB-RPF6UCD-69906-74948</t>
  </si>
  <si>
    <t xml:space="preserve">Unsere Schadennummer: 223912662
Ihr Zeichen: MOB-RPF6UCD-69906-74948
Sehr geehrte Damen und Herren,
anbei erhalten Sie unsere Ablehnung vom 09.08.2023 noch einmal in Kopie.
Bitte verwenden Sie bei der weiteren Korrespondenz ausschließlich unsere Schadennummer. Sie
erleichtern uns damit die zeitnahe Zuordnung Ihrer Schreiben und tragen ggf. zur Vermeidung von
Rechtsnachteilen für die Versicherten bei.
Mit freundlichen Grüßen
Continentale Rechtsschutz Service GmbH</t>
  </si>
  <si>
    <t xml:space="preserve">9db2a22e-40c3-42e7-b87d-c221a52787d5</t>
  </si>
  <si>
    <t xml:space="preserve">82eluf-38938-43670</t>
  </si>
  <si>
    <t xml:space="preserve">Ihr Zeichen
82eluf-38938-43670
Ihre Nachricht vom 29.11.2023
Schaden-Nr. 2020103326 / Betroffener: Rylan Flynn (Ehemann) /
Gegner: VW / Objekt: T 6
Sehr geehrte Damen und Herren,
wir überweisen heute den Betrag von EUR 2.707,78 an Cornelius (gegnerischer Anwalt für 2. Instanz)</t>
  </si>
  <si>
    <t xml:space="preserve">Rylan Flynn</t>
  </si>
  <si>
    <t xml:space="preserve">146d16ef-0669-419a-b464-c9dec7adfe38</t>
  </si>
  <si>
    <t xml:space="preserve">9x8wbr-37116-41830-Villanueva</t>
  </si>
  <si>
    <t xml:space="preserve">Ihr Zeichen
9x8wbr-37116-41830-Villanueva
Ihre Nachricht vom 16.11.2023
Unser Kunde
Scarlette Villanueva
Versicherungs-Nr.
840-166787
Schaden-Nr. 2020076005 / Betroffener: Villanueva, Scarlette / Gegner:
VW AG / Objekt: Golf VII 1.6TDI
Sehr geehrte Damen und Herren,
wir überweisen heute den Betrag von EUR 885,00 an die Landesjustizkasse Bamberg (Gerichtskasse).
Mit freundlichem Gruß
</t>
  </si>
  <si>
    <t xml:space="preserve">Scarlette Villanueva</t>
  </si>
  <si>
    <t xml:space="preserve">a9d3ce7d-685d-40d8-ad6f-e0959191c041</t>
  </si>
  <si>
    <t xml:space="preserve">1358/20</t>
  </si>
  <si>
    <t xml:space="preserve">2206-053.424.5-317</t>
  </si>
  <si>
    <t xml:space="preserve">Sonstiges</t>
  </si>
  <si>
    <t xml:space="preserve">Rechtsschutz-Schaden-Nr.: 2206-053.424.5-317
Ihr Aktenzeichen: 1358/20
Unser Kunde: Jovanni Le
Ereignis vom: 27. April 2020
Sehr geehrte Damen und Herren,
übersenden Sie bitte den Beschluss des OLG Düsseldorf.
Mit freundlichem Gruß</t>
  </si>
  <si>
    <t xml:space="preserve">Jovanni Le</t>
  </si>
  <si>
    <t xml:space="preserve">8a46f2d7-fdb5-4ee0-972a-ddc1f445b3e9</t>
  </si>
  <si>
    <t xml:space="preserve">4214/20</t>
  </si>
  <si>
    <t xml:space="preserve">301-RS-20-072860-9</t>
  </si>
  <si>
    <t xml:space="preserve">Rechtsschutz-Schaden-Nr.: 301-RS-20-072860-9
Versicherungsnehmer: Malaya Guzman
Ereignis vom: 28.08.2020
Ihr Zeichen: 4214/20
Guten Tag, sehr geehrte Damen und Herren,
mehrfache Anfragen haben Sie nicht beantwortet. 
Bitte teilen Sie uns den aktuellen Sachstand innerhalb der nächsten zwei Wochen mit. Andernfalls werden
wir den Vorgang an unsere Regressabteilung abgeben.
Mit freundlichen Grüßen
R+V Rechtsschutz-
Schadenregulierungs-GmbH</t>
  </si>
  <si>
    <t xml:space="preserve">Malaya Guzman</t>
  </si>
  <si>
    <t xml:space="preserve">967bb080-0f84-4cbc-a8e1-466777aabfb4</t>
  </si>
  <si>
    <t xml:space="preserve">MOB-7MWBGKF-715</t>
  </si>
  <si>
    <t xml:space="preserve">2023.99.28.69177.1</t>
  </si>
  <si>
    <t xml:space="preserve">Rechtsschutz-Schadennummer: 2023.99.28.69177.1
Bezug: MOB-7MWBGKF-715
Name: Naya Wyatt
Sehr geehrte Damen und Herren,
verbindlichen Dank, dass Sie sich an uns gewandt haben.
in der vorbezeichneten Angelegenheit nehmen wir Bezug auf Ihre Deckungsanfrage. Wir können je-
doch nicht erkennen, woraus auf eine hinreichende Aussicht auf Erfolg geschlossen werden soll.
Wir lehnen den Kostenschutz daher ab, weil die Wahrnehmung der rechtlichen Interessen keine hin-
reichende Aussicht auf Erfolg bietet.
Wir helfen in vielen Lebenssituationen weiter. Leider ist uns das - wie im vorliegenden Fall - nicht
immer möglich. Bitte haben Sie Verständnis für unsere Entscheidung.
Mit freundlichen Grüßen
Ihre DEVK-Rechtsschutzversicherung</t>
  </si>
  <si>
    <t xml:space="preserve">Naya Wyatt</t>
  </si>
  <si>
    <t xml:space="preserve">9e295b66-116d-4dc2-83ce-2f99b4d315cb</t>
  </si>
  <si>
    <t xml:space="preserve">ASD-123123</t>
  </si>
  <si>
    <t xml:space="preserve">355558150/005</t>
  </si>
  <si>
    <t xml:space="preserve">Schadennummer: 355558150/005
Mitglied: Rosalee McCall
Aktenzeichen: ASD-123123
Ihre Nachricht vom 29.10.2023
Sehr geehrte Damen und Herren Rechtsanwälte,
vielen Dank für Ihre Nachricht.
Der Rechtsschutzfall tritt ein, wenn die Behauptung aufgestellt wird, der Versicherte
oder ein anderer habe gegen Rechtspflichten verstoßen (Teil B Nr. 3 ADAC RB 2018).
Liegt der behauptete Verstoß nicht innerhalb des versicherten Zeitraumes besteht
kein Versicherungsschutz. Dabei kann eine Willenserklärung oder Rechtsbehauptung,
die schon vor Beginn des Versicherungsschutzes lag, den Rechtsschutzfall ausgelöst haben.
Die Rechtsschutzversicherung begann am 01.04.2020. Der Verstoß gegen Rechts-
pflichten lag in diesem Fall in der Übermittlung der Daten durch den Mobilfunkan-
bieter an die Schufa am 20.03.2019. Somit ist der Rechtsschutzfall vor Versiche-
rungsbeginn eingetreten.
Bitte haben Sie Verständnis, dass uns eine Kostenzusage nicht möglich ist.
Mit freundlichen Grüßen
Ihr ADAC
</t>
  </si>
  <si>
    <t xml:space="preserve">Rosalee McCall</t>
  </si>
  <si>
    <t xml:space="preserve">ccdcb34a-1092-4e41-88e7-fc1c4a5b4d59</t>
  </si>
  <si>
    <t xml:space="preserve">nan</t>
  </si>
  <si>
    <t xml:space="preserve">Unsere Schadennummer: 223918218
Ihr Zeichen: 
Ihre Anfrage vom 02.11.2023; Sam Leal
Sehr geehrte Damen und Herren,
Sie haben uns um eine Kostenübernahme gebeten.
Der Versicherungsschutz richtet sich nach dem Inhalt der Allgemeinen Bedingungen für die
Rechtsschutzversicherung (ARB).
Der vorliegende Sachverhalt ist davon nicht umfaßt.
Bitte haben Sie Verständnis, dass wir nur Leistungen im vereinbarten Umfang erbringen können.
Bitte verwenden Sie bei der weiteren Korrespondenz ausschließlich unsere Schadennummer. Sie
erleichtern uns damit die zeitnahe Zuordnung Ihrer Schreiben und tragen ggf. zur Vermeidung von
Rechtsnachteilen für die Versicherten bei.
Mit freundlichen Grüßen
Continentale Rechtsschutz Service GmbH</t>
  </si>
  <si>
    <t xml:space="preserve">Sam Leal</t>
  </si>
  <si>
    <t xml:space="preserve">295ec8c7-ed4c-4cb3-a13b-431199a3a18b</t>
  </si>
  <si>
    <t xml:space="preserve">TL-88B8NNF-14467</t>
  </si>
  <si>
    <t xml:space="preserve">31 0122 1229 3399</t>
  </si>
  <si>
    <t xml:space="preserve">ARAG Rechtsschutz Schaden-Nummer 31 0122 1229 3399
Mandant: Nalani Turner
Ihr Zeichen TL-88B8NNF-14467
Rechtsschutzfall: 22.04.2019
Sehr geehrte Damen und Herren,
zu oben genannter Ängelegenheit haben wir unserem Kunden gegenüber heute wie
folgt Stellung genommen:
mit unserem Rechtsschutz helfen wir Ihnen in einer Vielzahl von rechtlichen Ängelegenheiten. Für den jetzt gemeldeten Fall können wir jedoch keine Kosten übernehmen. Gerne erläutern wir Ihnen die Gründe, die zu dieser Entscheidung geführt haben.
Der Versicherungsfall ist bereits vor Vertragsbeginn eingetreten.
Maßgeblich für die Entscheidung, ob Versicherungsschutz besteht, ist das Datum
des Versicherungsfalles. Das ist der Zeitpunkt, an dem Sie als Versicherungsnehmer selbst, ein Gegner oder ein Dritter begonnen haben oder begonnen haben sollen, gegen Rechtspflichten oder Rechtsvorschriften zu verstoßen. Liegt dieser Verstoß - wie in Ihrem Fall - vor Beginn des Rechtsschutzvertrages, besteht kein Kostenschutz.
Mit freundlichen Grüßen </t>
  </si>
  <si>
    <t xml:space="preserve">Nalani Turner</t>
  </si>
  <si>
    <t xml:space="preserve">ff688a1a-64b8-43a5-a906-7ded795b8972</t>
  </si>
  <si>
    <t xml:space="preserve">9ayhsl-64549-69358-Craig</t>
  </si>
  <si>
    <t xml:space="preserve">011780822-001821569-09817</t>
  </si>
  <si>
    <t xml:space="preserve">Erinnerung</t>
  </si>
  <si>
    <t xml:space="preserve">Unsere Leistungsnummer: 011780822-001821569-09817
Versicherungsnehmer: Callahan Craig
Ihr Zeichen: 9ayhsl-64549-69358-Craig
Sehr geehrte Frauen Rechtsanwältinnen,
sehr geehrte Herren Rechtsanwälte,
in der eingangs bezeichneten Angelegenheit nehmen wir Bezug auf Ihre Nachricht.
Wir erinnern an die Stellungnahme zu unserem Schreiben vom 25.10.2023.
Dieses Schreiben ist maschinell erstellt und ohne Unterschrift gültig.
Mit freundlichen Grüßen
DEURAG
Deutsche Rechtsschutz-Versicherung AG</t>
  </si>
  <si>
    <t xml:space="preserve">Callahan Craig</t>
  </si>
  <si>
    <t xml:space="preserve">b0813527-5cc8-4631-9943-6640468878db</t>
  </si>
  <si>
    <t xml:space="preserve">VHD18-015679</t>
  </si>
  <si>
    <t xml:space="preserve">2020.99.02.10531.2</t>
  </si>
  <si>
    <t xml:space="preserve">Rechtsschutz-Schadennummer: 2020.99.02.10531.2
Bezug: VHD18-015679, Versicherungsnehmer: Aileen Cameron
Sehr geehrte Damen und Herren,
wir dürfen Sie höflich an die Erledigung unseres Schreibens vom 07.07.2023 erinnern.
Bitte antworten Sie innerhalb der nächsten 14 Tage.
Bei Rückfragen stehen wir Ihnen gerne zur Verfügung.
Wir fügen unser o.g. Schreiben in der Anlage nochmals bei.
Mit freundlichen Grüßen</t>
  </si>
  <si>
    <t xml:space="preserve">Aileen Cameron</t>
  </si>
  <si>
    <t xml:space="preserve">976d0857-dcde-469b-872a-174b7a32d3eb</t>
  </si>
  <si>
    <t xml:space="preserve">AUS-9RDUYRD-3233</t>
  </si>
  <si>
    <t xml:space="preserve">Schaden-Nr. 2023337701 / Betroffener: Maximiliano Cummings / Gegner: SCHUFA Holding AG
Ihr Zeichen
AUS-9RDUYRD-3233
Sehr geehrte Damen und Herren,
auf Grund des mitgeteilten Sachverhaltes besteht Versicherungsschutz für die Geltendmachung der haftpflichtbedingten Schadenersatz- bzw.
Unterlassungsansprüche.
Unsere Zusage bezieht sich auf die außergerichtliche Interessenvertretung. Grundlage sind die dem Vertrag zugrundeliegenden Allgemeinen Bedingungen für die
Rechtsschutzversicherung der ÖRAG. Bitte beachten Sie, dass in dem betroffenen Rechtsschutzvertrag eine Selbstbeteiligung von EUR 250,00
vereinbart ist.
Mit freundlichen Grüßen</t>
  </si>
  <si>
    <t xml:space="preserve">Maximiliano Cummings</t>
  </si>
  <si>
    <t xml:space="preserve">9a3e7dd1-f21f-4b3c-8b85-ce91abf8170e</t>
  </si>
  <si>
    <t xml:space="preserve">MOB-ECEUKPD-74844</t>
  </si>
  <si>
    <t xml:space="preserve">6-23-036800</t>
  </si>
  <si>
    <t xml:space="preserve">Rechtsschutz-Schaden
Unsere Schadensnummer: 6-23-036800 (bitte immer angeben)
Ihr Aktenzeichen: MOB-ECEUKPD-74844
Ihr Schreiben vom 22. November 2023
Sehr geehrte Damen und Herren,
Sie haben uns gebeten, die Kosten für einen Rechtsschutzfall zu übernehmen.
Versicherungsschutz besteht immer dann, wenn ein Versicherungsfall innerhalb des versicherten
Zeitraums eintritt.
Dabei gilt der Versicherungsfall in dem Moment als eingetreten, in dem der Versicherungsnehmer,
dessen Gegner oder auch ein Dritter (tatsächlich oder angeblich) begonnen hat, Rechtspflichten
oder Rechtsvorschriften zu verletzen.
Hier trat der Versicherungsfall jedoch vor Versicherungsbeginn (1. Oktober 2022) ein.
Der Versicherungsfall ist vorliegend der Erwerb des vom Dieselskandal betroffenen PKW.
Haben Sie daher bitte Verständnis dafür, dass wir diese Kosten nicht erstatten können.
Mit freundlichen Grüßen</t>
  </si>
  <si>
    <t xml:space="preserve">db0e9009-fd2b-4687-8e2b-f951990e2ed5</t>
  </si>
  <si>
    <t xml:space="preserve">AUS-UGZHHFD-2906</t>
  </si>
  <si>
    <t xml:space="preserve">Ihr Zeichen
AUS-UGZHHFD-2906
Unser Kunde
Kaylie Montgomery
Versicherungs-Nr.
835-27549646
Düsseldorf, 04.12.2023/ACARA
Schaden-Nr. 2023189044 / Betroffener: Montgomery, Kaylie /
Gegner: SCHUFA Holding AG
Sehr geehrte Damen und Herren,
auf Grund des mitgeteilten Sachverhaltes besteht Versicherungsschutz
für die Geltendmachung der haftpflichtbedingten Schadenersatz- bzw.
Unterlassungsansprüche.
Unsere Zusage bezieht sich auf die 1. Instanz.
Grundlage sind die dem Vertrag zugrundeliegenden Allgemeinen Bedingungen für die
Rechtsschutzversicherung der ÖRAG.
Bitte beachten Sie, dass in dem betroffenen Rechtsschutzvertrag eine Selbstbeteiligung von EUR 250,00
vereinbart ist.
Mit freundlichem Gruß</t>
  </si>
  <si>
    <t xml:space="preserve">Kaylie Montgomery</t>
  </si>
  <si>
    <t xml:space="preserve">956184a1-e34a-4682-bb3b-2453ea7a6903</t>
  </si>
  <si>
    <t xml:space="preserve">3210/19</t>
  </si>
  <si>
    <t xml:space="preserve">Ihr Zeichen
3210/19
Ihre Nachricht vom 04.10.2023
Schaden-Nr. 2019423260 / Betroffener: + Rocco Ramos (Ehefrau) /
Gegner: DKB / Objekt: Brandtfeld 812
Sehr geehrte Damen und Herren,
wir überweisen heute den Betrag von EUR 14.782,18 an Luther (gegnerischer Anwalt für 1. + 2. Instanz).</t>
  </si>
  <si>
    <t xml:space="preserve">Rocco Ramos</t>
  </si>
  <si>
    <t xml:space="preserve">cd39be28-483f-46ad-89f1-24987ab0333c</t>
  </si>
  <si>
    <t xml:space="preserve">20-01-401/138467-B</t>
  </si>
  <si>
    <t xml:space="preserve">Versicherungsnehmer: Brylee Schmitt
Schadennummer 20-01-401/138467-B
Fahrzeugkauf
Ihr Az.:
Sehr geehrte Damen und Herren,
danke für Ihre Deckungsanfrage. Gern unterstützen wir in dieser Ängelegenheit. Wir übernehmen die
Kosten für die rechtliche Interessenwahrnehmung im Rahmen der vereinbarten Rechtsschutzbedingun-
gen.
Unsere Deckungszusage gilt für den außergerichtlichen Bereich und - falls beabsichtigt ist, auch weitere
Verantwortliche in Anspruch zu nehmen - für eine gesamtschuldnerische Inanspruchnahme des Händ-
lers/Herstellers im Rahmen einer gebührenrechtlichen Angelegenheit.
Bitte berücksichtigen Sie, dass eine Selbstbeteillgung in Höhe von 102,00 € in diesem Rechtsschutzfall
vereinbart ist.
Mit freundlichen Grüßen
HUK-COBURG Rechtsschutzversicherung</t>
  </si>
  <si>
    <t xml:space="preserve">Brylee Schmitt</t>
  </si>
  <si>
    <t xml:space="preserve">24ae4277-2f90-411a-9f38-30a615f24c53</t>
  </si>
  <si>
    <t xml:space="preserve">3k8gnc-56830-61607-Roth</t>
  </si>
  <si>
    <t xml:space="preserve">21-2024000</t>
  </si>
  <si>
    <t xml:space="preserve">Ihr Schreiben vom: 21.11.2023 Ihr Zeichen: 3k8gnc-56830-61607-Roth
Schaden-Nr.: 21-2024000 (Bitte stets angeben!)
Rechtsschutz-Schaden vom: 25.1.2016
Versicherungsschein-Nr.: 870.150.962.310
Vorgang: Sage Roth / VW
Sehr geehrte Damen und Herren,
die Gerichtskosten haben wir angewiesen.
Mit freundlichen Grüßen
Zurich Rechtsschutz Deutschland GmbH</t>
  </si>
  <si>
    <t xml:space="preserve">Sage Roth</t>
  </si>
  <si>
    <t xml:space="preserve">a7a54bc1-d491-43a3-ba0d-9cdf78dca5b6</t>
  </si>
  <si>
    <t xml:space="preserve">MOB-8Z94Y2-62321-6</t>
  </si>
  <si>
    <t xml:space="preserve">2236-037.499.1-329</t>
  </si>
  <si>
    <t xml:space="preserve">Rechtsschutz-Schaden-Nr.: 2236-037.499.1-329
Ihr Aktenzeichen: MOB-8Z94Y2-62321-6
Unser Kunde: Serenity Bonilla
Ereignis vom: 18. Mai 2021
Sehr geehrte Damen und Herren,
wir haben die Gerichtskosten in voller Höhe nur deshalb bevorschusst, um Nachteile für Ihre Mandantschaft zu vermeiden.
Diese Zahlung als Vorschuss auf die Gerichtskosten ist unter der Prämisse erfolgt, dass wir diese Kosten auf die
nach unserer Zusage versicherten Gesamtkosten anrechnen. Wir behalten uns eine Verrechnung oder Rückforderung
vor. Wir hatten bislang keinen vollständigen Versicherungsschutz erteilen können, da wir zum Teil keine hinreichenden Erfolgsaussichten sehen. Diese Auffassung haben wir weiterhin. Auf den bisherigen Schriftverkehr und insbesondere unsere
Zusage verweisen wir. Ihren Vorschuss haben wir entsprechend anteilig zu 22,5% angewiesen</t>
  </si>
  <si>
    <t xml:space="preserve">Serenity Bonilla</t>
  </si>
  <si>
    <t xml:space="preserve">dbec00eb-8c98-4ce0-bf99-3acb443e6ece</t>
  </si>
  <si>
    <t xml:space="preserve">DTL-7NRXG7F-</t>
  </si>
  <si>
    <t xml:space="preserve">S-23-04441073</t>
  </si>
  <si>
    <t xml:space="preserve">Ihre Nachricht vom 
17.11.2023 
Ihr Zeichen
DTL-7NRXG7F-
Schaden-Nr.: S-23-04441073 (diese Nummer bitte stets angeben)
Zivilsache Kelly ./. Twitter
Unser Kunde: Esme Kelly
Versicherungsschein-Nummer: 1.15.1283463
Guten Tag,
vielen Dank für Ihre Nachricht.
Die Deckungszusage gilt nur für die erste Instanz.
Es ist unbedingter Klageauftrag zu erteilen, da bekannt ist, dass eine außergerichtliche Regulierung durch die
Gegenseite nicht erfolgt. In keinem der bisher bekannten Fälle hat die Gegenseite außergerichtlich reguliert, so
dass die außergerichtliche Rechtsverfolgung weder erforderlich noch zweckmäßig ist.
Es ist eine Selbstbeteiligung in Höhe von 150,00 EUR vereinbart. Wir ziehen die Selbstbeteiligung nicht ab,
wenn der Versicherungsfall mit Kosten bis 250,00 EUR zuzüglich Mehrwertsteuer abgeschlossen wird.
Bei Fragen sind wir gerne für Sie da.
Freundliche Grüße</t>
  </si>
  <si>
    <t xml:space="preserve">Esme Kelly</t>
  </si>
  <si>
    <t xml:space="preserve">5b4b5fde-ab7c-4c4e-855e-f9e122b7927f</t>
  </si>
  <si>
    <t xml:space="preserve">1615/23-3131</t>
  </si>
  <si>
    <t xml:space="preserve">014999123-004263395-09742</t>
  </si>
  <si>
    <t xml:space="preserve">Unsere Leistungsnummer: 014999123-004263395-09742
Versicherungsnehmer: Yehuda Juarez
Ihr Zeichen: 1615/23-3131
Sehr geehrte Herren Rechtsanwälte,
in obiger Angelegenheit bestätigen wir gerne den Versicherungsschutz für die 1. Instanz.
Unsere Eintrittspflicht richtet sich nach dem Versicherungsvertrag und den
diesem Vertrag zugrundeliegenden Allgemeinen Bedingungen für die Rechts-
schutzversicherung (ARB).
Soweit danach eine Versicherungssumme vereinbart wurde, ist unsere
Deckungszusage auf die Höhe der Versicherungssumme begrenzt.
</t>
  </si>
  <si>
    <t xml:space="preserve">Yehuda Juarez</t>
  </si>
  <si>
    <t xml:space="preserve">dz-nova-0001</t>
  </si>
  <si>
    <t xml:space="preserve">CBC-TRR9ZRD-724-Fowler</t>
  </si>
  <si>
    <t xml:space="preserve">315/23-64354/K</t>
  </si>
  <si>
    <t xml:space="preserve">Ihr Schreiben vom: 28.2.2023 Ihr Zeichen: CBC-TRR9ZRD-724-Fowler
Schaden-Nr.: 315/23-64354/K (Bitte stets angeben!)
Rechtsschutz-Schaden vom: 7.7.2022
Versicherungsschein-Nr.: 637101336105
Vorgang: ConceptIF Pro GmbH
Versicherungsnehmer: Estelle Fowler
Sehr geehrte Damen und Herren,
im Rahmen des Vertrages bestätigen wir Kostenschutz für die I. Instanz.
Die Zusage bezieht sich auf die Abwehr der geltend gemachten Forderung in Höhe von 1696,32 Euro im
Rahmen des gerichtlichen Verfahrens erster Instanz.
Den vereinbarten Selbstbehalt in Höhe von 123,00 EUR werden wir von den Kosten abziehen.
Die Kosten der außergerichtlichen Tätigkeit sind nicht vom Versicherungsschutz umfasst. Den Unterlagen
entnehmen wir, dass die Forderung zum Zeitpunkt des außergerichtlichen Tätigwerdens noch nicht erfüllt
war, zu diesem Zeitpunkt daher keine rechtserheblichen Einwendungen bestanden.
Mit freundlichen Grüßen
Zurich Rechtsschutz Deutschland GmbH</t>
  </si>
  <si>
    <t xml:space="preserve">Estelle Fowler</t>
  </si>
  <si>
    <t xml:space="preserve">dz-nova-0002</t>
  </si>
  <si>
    <t xml:space="preserve">CBC-T62PT6D-529-Daniels</t>
  </si>
  <si>
    <t xml:space="preserve">S-23-00143813</t>
  </si>
  <si>
    <t xml:space="preserve">Ihre Nachricht vom
05.05.2023 
Ihr Zeichen
CBC-T62PT6D-529-Daniels
Schaden-Nr.: S-23-00143813 (diese Nummer bitte stets angeben)
Zivilsache Daniels / Postbank
Unser Kunde: Hannah Daniels
Versicherungsschein-Nummer: 1.29.1013411
Guten Tag,
vielen Dank für Ihre Nachricht.
Wir bestätigen Versicherungsschutz und übernehmen die anfallenden gesetzlichen Kosten und Auslagen.
Grundlage unserer Zusage ist der bestehende Versicherungsvertrag und die vereinbarten Allgemeinen
Rechtsschutzbedingungen (ARB).
Die Kostenzusage gilt in der geschilderten Angelegenheit
für die außergerichtliche Tätigkeit und
für die Interessenwahrnehmung in der ersten Instanz.
Es ist eine Selbstbeteiligung in Höhe von 100,00 EUR vereinbart. Wir ziehen die Selbstbeteiligung nicht ab,
wenn der Versicherungsfall mit Kosten bis 270,00 EUR zuzüglich Mehrwertsteuer abgeschlossen wird.</t>
  </si>
  <si>
    <t xml:space="preserve">Hannah Daniels</t>
  </si>
  <si>
    <t xml:space="preserve">dz-nova-0003</t>
  </si>
  <si>
    <t xml:space="preserve">CBC-TE3HYKD-442-BRUNNER</t>
  </si>
  <si>
    <t xml:space="preserve">2226-097.039.2-324</t>
  </si>
  <si>
    <t xml:space="preserve">Rechtsschutz-Schaden-Nr.: 2226-097.039.2-324
Ihr Aktenzeichen: CBC-TE3HYKD-442-BRUNNER
Unsere Kundin: Leona Duran
Ereignis vom: 26. August 2022
Sehr geehrte Damen und Herren,
für die Interessenwahrnehmung erster Instanz besteht Versicherungsschutz.
Angesprochener Leistungsbereich ist der Rechtsschutz im Vertrags- und Sachenrecht.
Kosten bei einer einverständlichen Erledigung trägt der Versicherer, soweit die Kostenverteilung dem Verhältnis des angestrebten zum erzielten Erfolg entspricht. Das gilt nur dann nicht, wenn eine hiervon abweichende Kostenregelung gesetzlich vorgeschrieben ist. Im Falle eines gerichtlichen Vergleiches achten Sie bitte auf eine deutliche Einbeziehung etwaiger
Geschäftsgebühren. Etwaige (Mehr-) Kosten durch die Erledigung unstreitiger oder nicht versicherter Punkte sind nicht
rechtsschutzversichert</t>
  </si>
  <si>
    <t xml:space="preserve">Leona Duran</t>
  </si>
  <si>
    <t xml:space="preserve">dz-nova-0004</t>
  </si>
  <si>
    <t xml:space="preserve">CBC-FUHZ3FD-438-Rubio</t>
  </si>
  <si>
    <t xml:space="preserve">830-5132375</t>
  </si>
  <si>
    <t xml:space="preserve">Ihr Zeichen
CBC-FUHZ3FD-438-Rubio
Unser Kunde
Damari Rubio
Versicherungs-Nr.
830-5132375
Düsseldorf, 02.01.2023/WIG
Schaden-Nr. 2023001457 / Betroffener: Rubio, Damari / Gegner: Signal
Iduna
Sehr geehrte Damen und Herren,
auf Grund des mitgeteilten Sachverhaltes besteht Versicherungsschutz
für die Interessenwahrnehmung aus dem dargelegten Schuldverhältnis.
Unsere Zusage bezieht sich auf die außergerichtliche und soweit erforderlich erstinstanzliche
Interessenvertretung.
Grundlage sind die dem Vertrag zugrundeliegenden Allgemeinen Bedingungen für die
Rechtsschutzversicherung der ÖRAG.
Bitte beachten Sie, dass in dem betroffenen Rechtsschutzvertrag eine Selbstbeteiligung von EUR 300,00
vereinbart ist.
</t>
  </si>
  <si>
    <t xml:space="preserve">Damari Rubio</t>
  </si>
  <si>
    <t xml:space="preserve">dz-nova-0005</t>
  </si>
  <si>
    <t xml:space="preserve">CBC-PFCEY3D-373-Lynch</t>
  </si>
  <si>
    <t xml:space="preserve">9247-26-22-323 617-2</t>
  </si>
  <si>
    <t xml:space="preserve">Rechtsschutz Rodrigo Lynch
Schadens-Nr: 9247-26-22-323 617-2
Hier: /. Team Energie wg Gaspreiserhöhung
Ihr Zeichen: CBC-PFCEY3D-373-Lynch
Guten Tag,
nach dem Versicherungsvertrag und den vereinbarten Allgemeinen Bedingungen für die
Rechtsschutzversicherung {ARB) übernehmen wir im vorliegenden Rechtsschutzfall die durch Ihre
Tätigkeit im gerichtlichen Verfahren |. Instanz entstehenden notwendigen Kosten.
Unsere Leistung umfasst Ihre gesetzliche Vergütung. Mehrkosten, die aufgrund einer
Honorarvereinbarung (z.B. Pauschalhonorar, Stundenhonorar) zwischen Ihnen und Ihrer
Mandantschaft entstehen, sind nicht versichert. Befindet sich Ihre Kanzlei nicht am Ort des
zuständigen Gerichts, können infolge dieser Ortsverschiedenheit zusätzliche Kosten entstehen.
Diese sind bis zur Höhe einer Korrespondenzgebühr (gem. RVG VV Nr. 3400) nur dann versichert,
wenn die Entfernung zwischen dem Wohnort der Mandantschaft und dem Gericht mehr als 100 km
Luftlinie beträgt. 
Mit freundlichen Grüßenn</t>
  </si>
  <si>
    <t xml:space="preserve">Rodrigo Lynch</t>
  </si>
  <si>
    <t xml:space="preserve">dz-nova-0006</t>
  </si>
  <si>
    <t xml:space="preserve">Schaden-Nr. 2022201295 / Betroffener: Owen Hensley / Gegner: Tui Cruises
Sehr geehrter Herr Hensley,
auf Grund des mitgeteilten Sachverhaltes (Sie und Ihr minderjähriger Sohn waren auf einer Pauschalreise
bei der Gegenseite, die Rückreise am 15.7.2022 war verspätet und das Gepäck ist verloren gegangen.)
besteht Versicherungsschutz
für die Interessenwahrnehmungaus dem dargelegten Schuldverhältnis.
Unsere Zusage bezieht sich auf die außergerichtliche und soweit erforderlich erstinstanzliche
Interessenvertretung.
Zu Grundeliegen die Allgemeinen Bedingungen für die Rechtsschutzversicherung der ÖRAG- gültig ab
01.10.2004.</t>
  </si>
  <si>
    <t xml:space="preserve">Owen Hensley</t>
  </si>
  <si>
    <t xml:space="preserve">dz-nova-0007</t>
  </si>
  <si>
    <t xml:space="preserve">CBC-EYRUKKD-296-Banerjee</t>
  </si>
  <si>
    <t xml:space="preserve">AS2022-20319935</t>
  </si>
  <si>
    <t xml:space="preserve">Ihr Zeichen, Ihre Nachricht
CBC-EYRUKKD-296-Banerjee
Schaden-Nr. AS2022-20319935 (bitte stets angeben)
zum Rechtsschutz-Fall vom Februar 2022
zur Rechtsschutzversicherung AS-1521742468
Versicherungsnehmer: Herr Dr. Drew Burton
Sehr geehrte Damen und Herren,
namens und im Auftrag unseres Versicherten bitten wir Sie, seine rechtlichen Interessen wahrzunehmen. Es
handelt sich um eine schuldrechtliche Angelegenheit.
Diese Zusage gilt für die I. Instanz.
Diese Zusage bezieht sich auch auf die Übernahme der anfallenden Reisekosten zur Wahrnehmung des
Termins. Die Kosten werden bis zur Höhe einer Korrespondenzanwaltsgebühr übernommen.
Bitte senden Sie uns Ihre - auf Ihren Mandanten ausgestellten - Kostenrechnungen zu, verbunden mit einem
kurzen Bescheid über das Ergebnis Ihrer Tätigkeit. Fügen Sie ggf. eine Kopie der gerichtlichen bzw. behördlichen Entscheidung bei.</t>
  </si>
  <si>
    <t xml:space="preserve">Drew Burton</t>
  </si>
  <si>
    <t xml:space="preserve">dz-nova-0008</t>
  </si>
  <si>
    <t xml:space="preserve">CBC-CPGE3XD-121-Ferguson</t>
  </si>
  <si>
    <t xml:space="preserve">6-22-031841</t>
  </si>
  <si>
    <t xml:space="preserve">Rechtsschutz-Schaden
Unsere Schadensnummer: 6-22-031841 (bitte immer angeben)
Ihr Aktenzeichen: CBC-CPGE3XD-121-Ferguson
Betroffen: Walker Ferguson
Ihr Schreiben vom 30. Juni 2023
Sehr geehrte Damen und Herren,
gerne bestätigen wir Ihnen, dass das Verfahren der I. Instanz in der gemeldeten Zivilsache vom
vereinbarten Versicherungsschutz abgedeckt ist.
Rein vorsorglich weisen wir darauf hin, dass wir Mehrkosten, die aufgrund eines Anwaltswechsels entstehen, bedingungsgemäß nicht übernehmen.
Falls uns die Klagebegründung noch nicht vorliegt, schicken Sie uns bitte eine Kopie. Sind erstattungsfähige außergerichtliche Nebenforderungen entstanden? Dann machen Sie bitte auch diese
mit geltend.
Aufgrund der vereinbarten Selbstbeteiligung von 150,00 Euro pro Versicherungsfall übernehmen
wir die versicherten Kosten, die diesen Betrag übersteigen. </t>
  </si>
  <si>
    <t xml:space="preserve">Walker Ferguson</t>
  </si>
  <si>
    <t xml:space="preserve">dz-nova-0009</t>
  </si>
  <si>
    <t xml:space="preserve">CBC-YKZGSUD-52-Lang</t>
  </si>
  <si>
    <t xml:space="preserve">31 0112 1529 0468</t>
  </si>
  <si>
    <t xml:space="preserve">ARAG Rechtsschutz Schaden-Nummer 31 0112 1529 0468
Lang / Aeroltalia
Ihr Zeichen CBC-YKZGSUD-52-Lang
Rechtsschutzfall: 08.07.2022
Sehr geehrte Damen und Herren,
unser Kunde Kori Lang hat Sie bereits mit der Wahrnehmung seiner rechtlichen Interessen aus dem Bereich des Allgemeinen-Vertrags-Rechtsschutzes beauftragt.
Gerne bestätigen wir Ihnen Kostenschutz im Rahmen der vereinbarten Rechtsschutzbedingungen.
Unsere Kostenzusage gilt für die 1. Instanz.
Bitte stimmen Sie weitere kostenauslösende Maßnahmen mit uns ab. 
</t>
  </si>
  <si>
    <t xml:space="preserve">Kori Lang</t>
  </si>
  <si>
    <t xml:space="preserve">dz-nova-0010</t>
  </si>
  <si>
    <t xml:space="preserve">CBC-GKPC9RD-30-Hopkins</t>
  </si>
  <si>
    <t xml:space="preserve">010100422-004200759-09806</t>
  </si>
  <si>
    <t xml:space="preserve">Unsere Leistungsnummer: 010100422-004200759-09806
Versicherungsnehmer: Nyla Hopkins
Ihr Zeichen: CBC-GKPC9RD-30-Hopkins
Sehr geehrte Frauen Rechtsanwältinnen,
sehr geehrte Herren Rechtsanwälte,
in obiger Angelegenheit bestätigen wir gerne den Versicherungsschutz für die 1. Instanz.
Die Zusage ergeht ausschließlich für unsere Versicherungsnehmerin und ihr minderjähriges Kind zu einem Gegenstandswert von 1.400 €. Die Partnerin unserer
Versicherungsnehmers ist aufgrund des bestehenden Tarifs (Single-Tarif) nicht mit vom Versicherungsschutz umfasst.
Die Deckungszusage erfolgt unter der Maßgabe, die außergerichtlichen Kosten der Rechtsverfolgung mit der Hauptforderung zusammen einzuklagen.
Wir ermächtigen unseren Versicherungsnehmer / unsere Versicherungsnehmerin die außergerichtlichen Kosten der Rechtsverfolgung im eigenen Namen und auf
eigene Rechnung gerichtlich geltend zu machen. Die vereinbarte Selbstbeteiligung beträgt 250,00 EUR.</t>
  </si>
  <si>
    <t xml:space="preserve">Nyla Hopkins</t>
  </si>
  <si>
    <t xml:space="preserve">nachfrage-nova-0001</t>
  </si>
  <si>
    <t xml:space="preserve">CBC-RY392CD-527-Cabrera</t>
  </si>
  <si>
    <t xml:space="preserve">018046322-002746196-09804</t>
  </si>
  <si>
    <t xml:space="preserve">Anspruchsschreiben</t>
  </si>
  <si>
    <t xml:space="preserve">Unsere Leistungsnummer: 018046322-002746196-09804
Versicherungsnehmer: Isabel Cabrera
Ihr Zeichen: CBC-RY392CD-527-Cabrera
Sehr geehrte Frauen Rechtsanwältinnen,
sehr geehrte Herren Rechtsanwälte,
in der eingangs bezeichneten Angelegenheit nehmen wir Bezug auf Ihre Nachricht.
Zur Bearbeitung des Leistungsfalls benötigen wir weitere Unterlagen. Wir bitten
Sie deshalb um Überlassung des eigenen Anspruchsschreibens. </t>
  </si>
  <si>
    <t xml:space="preserve">Isabel Cabrera</t>
  </si>
  <si>
    <t xml:space="preserve">nachfrage-nova-0002</t>
  </si>
  <si>
    <t xml:space="preserve">CBC-PXRTK6D-448-Dogan</t>
  </si>
  <si>
    <t xml:space="preserve">31 0111 1370 9584</t>
  </si>
  <si>
    <t xml:space="preserve">ARAG Rechtsschutz Schaden-Nummer 31 0111 1370 9584
XE Performance /Bank11
Ihr Zeichen CBC-PXRTK6D-448-Dogan
Rechtsschutzfall: 2022
Sehr geehrte Damen und Herren,
wir versuchen nach Möglichkeit, Ihre Angelegenheit schnellstmöglich und abschließend zu erledigen. In diesem Fall benötigen wir jedoch noch Informationen: 
Bitte senden Sie uns noch folgende Unterlagen zu: das Aufforderungsschreiben der Gegenseite.</t>
  </si>
  <si>
    <t xml:space="preserve">nachfrage-nova-0003</t>
  </si>
  <si>
    <t xml:space="preserve">Kaufvertrag, Sonstiges</t>
  </si>
  <si>
    <t xml:space="preserve">Rechtsschutz-Schaden-Nr.: 2226-097.039.2-324
Ihr Aktenzeichen: CBC-TE3HYKD-442-BRUNNER
Unsere Kundin: Penny Wise
Ereignis vom: 15. August 2022
Sehr geehrte Damen und Herren,
bitte überlassen Sie uns noch den Kaufvertrag, die Zulassungsbescheinigung sowie den außergerichtlichen Schriftverkehr
mit der Gegenseite. Sofern Sie einen Auskunftsanspruch geltend machen möchten, gehen wir von einem Streitwert in
Höhe des Auffangstreitwertes aus. Es ist nicht erkennbar, dass für den Auskunftsanspruch ein Streitwert in Höhe von
25.000 € zugrunde gelegt werden kann.</t>
  </si>
  <si>
    <t xml:space="preserve">Penny Wise</t>
  </si>
  <si>
    <t xml:space="preserve">nachfrage-nova-0004</t>
  </si>
  <si>
    <t xml:space="preserve">Lawson, Flora ./. Postbank H</t>
  </si>
  <si>
    <t xml:space="preserve">31 0109 1564 3633</t>
  </si>
  <si>
    <t xml:space="preserve">Klage, Sonstiges</t>
  </si>
  <si>
    <t xml:space="preserve">ARAG Rechtsschutz Schaden-Nummer 31 0109 1564 3633
Ihr Zeichen Lawson, Flora ./. Postbank H
Rechtsschutzfall: 30.08.2022
Sehr geehrte Damen und Herren,
wir versuchen nach Möglichkeit, Ihre Angelegenheit schnellstmöglich und abschließend zu erledigen. In diesem Fall benötigen wir jedoch noch Informationen:
Bitte senden Sie uns noch folgende Unterlagen zu:
die außergerichtliche Korrespondenz und
den Klageentwurf.
</t>
  </si>
  <si>
    <t xml:space="preserve">Flora Lawson</t>
  </si>
  <si>
    <t xml:space="preserve">nachfrage-nova-0005</t>
  </si>
  <si>
    <t xml:space="preserve">CBC-26PHDPD-328-Größl</t>
  </si>
  <si>
    <t xml:space="preserve">31 0110 1643 2283</t>
  </si>
  <si>
    <t xml:space="preserve">Klage</t>
  </si>
  <si>
    <t xml:space="preserve">ARAG Rechtsschutz Schaden-Nummer 31 0110 1643 2283
Ihr Zeichen CBC-26PHDPD-328-Größl
Rechtsschutzfall: 08.08.2022 
Sehr geehrte Damen und Herren, 
wir versuchen nach Möglichkeit, Ihre Angelegenheit schnellstmöglich und abschließend zu erledigen. In diesem Fall benötigen wir jedoch noch Informationen: 
Bitte senden Sie uns noch folgende Unterlagen zu:
-Klage gegen die Versicherungsnehmerin
Bitte übersenden Sie uns nach Möglichkeit keine Originale, da eine Rücksendung
nicht gewährleistet werden kann und sehen Sie bitte da</t>
  </si>
  <si>
    <t xml:space="preserve">nachfrage-nova-0006</t>
  </si>
  <si>
    <t xml:space="preserve">CBC-GKPCIRD-30</t>
  </si>
  <si>
    <t xml:space="preserve">010100422-004200759-09806 </t>
  </si>
  <si>
    <t xml:space="preserve">Unsere Leistungsnummer: 010100422-004200759-09806 
Versicherungsnehmer: Naomi Shepard 
Ihr Zeichen: CBC-GKPCIRD-30
Sehr geehrte Frauen Rechtsanwältinnen,
sehr geehrte Herren Rechtsanwälte,
um den Vorgang weiterhin ordnungsgemäß bearbeiten zu können, bitten wir Sie
um eine zeitnahe Unterrichtung über den gegenwärtigen Sachstand bis spätestens zum 30.05.2023.
Dieses Schreiben ist maschinell erstellt und ohne Unterschrift gültig. </t>
  </si>
  <si>
    <t xml:space="preserve">Naomi Shepard</t>
  </si>
  <si>
    <t xml:space="preserve">dz-nova-0011</t>
  </si>
  <si>
    <t xml:space="preserve">608</t>
  </si>
  <si>
    <t xml:space="preserve">5R098536198-0003</t>
  </si>
  <si>
    <t xml:space="preserve">Ihr Zeichen: 608
Frau Charley House
Schadensnummer:
5R098536198-0003
Sehr geehrte Damen und Herren,
vielen Dank für die Meldung des Rechtsschutzfalls.
Wir übernehmen im Rahmen der Bedingungen für die Rechtsschutzversicherung Rechtsschutz für die auBergerichtliche schuld- oder sachenrechtliche Auseinandersetzung.
Bitte stimmen Sie Kosten auslösende Maßnahmen mit uns ab. Bei einem Vergleich (auch außergerichtlich)
übernehmen wir Kosten in dem Umfang, der dem Nachgeben des Versicherten in der Hauptsache entspricht.
In dieser Angelegenheit beträgt die Selbsibeteiligung 500,00 Euro. 
</t>
  </si>
  <si>
    <t xml:space="preserve">dz-nova-0012</t>
  </si>
  <si>
    <t xml:space="preserve">CBC-DHPRUHD-533-Wiesner</t>
  </si>
  <si>
    <t xml:space="preserve">2023-00008264.0</t>
  </si>
  <si>
    <t xml:space="preserve">Schadennummer: 2023-00008264.0
Ihr Aktenzeichen: CBC-DHPRUHD-533-Wiesner
Sehr geehrte Damen und Herren,
Gerne unterstützen wir unseren Versicherungsnehmer bei der Durchsetzung rechtlicher Interessen. Der
Versicherungsschutz richtet sich nach den Allgemeinen Bedingungen für die Rechtsschutzversicherung
(AVB RS).
Es geht um die vertragsrechtliche Angelegenheit (Ziffer 2.4 AVB RS). Es geht um Schadenersatz wegen des
verlorenen Koffers in Höhe von 2659,51 EUR.
Unsere Kostenzusage gilt zunächst für die außergerichtliche Tätigkeit.
Bitte beachten Sie, dass mit uns ein Selbstbehalt in Höhe von 150,00 Euro vereinbart wurde.</t>
  </si>
  <si>
    <t xml:space="preserve">dz-nova-0013</t>
  </si>
  <si>
    <t xml:space="preserve">Rechtsschutz-Schaden-Nr.: 2226-097.039.2-324
Ihr Aktenzeichen: CBC-TE3HYKD-442-BRUNNER
Unsere Kundin: Lilly Frazier
Ereignis vom: 15. August 2022
Sehr geehrte Damen und Herren,
für die zunächst außergerichtliche Interessenwahrnehmung besteht Versicherungsschutz.
Angesprochener Leistungsbereich ist der Rechtsschutz im Vertrags- und Sachenrecht.</t>
  </si>
  <si>
    <t xml:space="preserve">Lilly Frazier</t>
  </si>
  <si>
    <t xml:space="preserve">dz-nova-0014</t>
  </si>
  <si>
    <t xml:space="preserve">CBC-C29E9XD-436</t>
  </si>
  <si>
    <t xml:space="preserve">016681022-002404311-09804</t>
  </si>
  <si>
    <t xml:space="preserve">Unsere Leistungsnummer: 016681022-002404311-09804
Versicherungsnehmer: Sawyer Cline
Ihr Zeichen: CBC-C29E9XD-436
Sehr geehrte Frauen Rechtsanwältinnen,
sehr geehrte Herren Rechtsanwälte,
in obiger Angelegenheit bestätigen wir gerne den Versicherungsschutz für die außergerichtliche Interessenvertretung.
Die vereinbarte Selbstbeteiligung beträgt 300,00 EUR.</t>
  </si>
  <si>
    <t xml:space="preserve">Sawyer Cline</t>
  </si>
  <si>
    <t xml:space="preserve">dz-nova-0015</t>
  </si>
  <si>
    <t xml:space="preserve">CBC-69K3FPD-403</t>
  </si>
  <si>
    <t xml:space="preserve">5RG75119391-0002</t>
  </si>
  <si>
    <t xml:space="preserve">Ihr Zeichen: CBC-69K3FPD-403
Herrn Austin Mueller
CBC-69K3FPD-403
Schadensnummer:
5RG75119391-0002
Sehr geehrte Damen und Herren,
vielen Dank für die Meldung des Rechtsschutzfalls.
Wir übernehmen im Rahmen der Bedingungen für die Rechtsschutzversicherung Rechtsschutz für die außergerichtliche schuld- oder sachenrechtliche Auseinandersetzung.
Bitte stimmen Sie Kosten auslösende Maßnahmen mit uns ab. Bei einem Vergleich (auch außergerichtlich)
übernehmen wir kosten in dem Umfang, der dem Nachgeben des Versicherten in der Hauptsache entspricht.
In dieser Angelegenheit beträgt die Selbstbeteiligung 150,00 Euro. </t>
  </si>
  <si>
    <t xml:space="preserve">Austin Mueller</t>
  </si>
  <si>
    <t xml:space="preserve">e49db0e0-f07e-4e82-a5b5-9a661fa7c08b</t>
  </si>
  <si>
    <t xml:space="preserve">4r958n-63255-68062-Woods</t>
  </si>
  <si>
    <t xml:space="preserve">5-22-00484616</t>
  </si>
  <si>
    <t xml:space="preserve">Ihre Nachricht vom 
13.11.2023 
Ihr Zeichen
4r958n-63255-68062-Woods
Schaden-Nr.: 5-22-00484616 (diese Nummer bitte stets angeben)
Zivilsache Woods ./. VW AG -Audi A4-
Unser Kunde: Martin Woods
Versicherungsschein-Nummer: 1.26.0059424
Guten Tag,
vielen Dank für Ihre Nachricht.
Mit der Durchführung des Rechtsmittelverfahrens sind wir einverstanden.
Übersenden Sie zu gegebener Zeit bitte die Berufungsbegründungsschrift.
Bei Fragen sind wir gerne für Sie da. </t>
  </si>
  <si>
    <t xml:space="preserve">Martin Woods</t>
  </si>
  <si>
    <t xml:space="preserve">d9b14356-4ee7-4d52-9711-40b0f729798b</t>
  </si>
  <si>
    <t xml:space="preserve">81357d-51535-56292</t>
  </si>
  <si>
    <t xml:space="preserve">AS2020-82252265</t>
  </si>
  <si>
    <t xml:space="preserve">Ihr Zeichen, Ihre Nachricht
81357d-51535-56292
Schaden-Nr. AS2020-82252265 (bitte stets angeben)
zum Rechtsschutz-Fall vom 22.10.2016
zur Rechtsschutzversicherung AS-1563549249 (bisher: PRS 70/0802/8282352/211)
Die Versicherungsschein-Nummer wurde geändert. Bitte verwenden Sie nur noch die neue Nummer.
Versicherungsnehmer: Herr Drew Burton
Sehr geehrte Damen und Herren,
wir danken für Ihre Mitteilung.
Namens und im Auftrag unseres Versicherten bitten wir Sie, seine rechtlichen Interessen wahrzunehmen. Es
handelt sich um die Geltendmachung von Schadenersatzansprüchen.
Vorsorglich weisen wir darauf hin, dass die Abwehr von Schadenersatzansprüchen nicht rechtsschutzversichert
ist.
Diese Zusage gilt für die außergerichtliche Tätigkeit.
Diese Zusage gilt für ein Streitwert bis 2685 EUR.
Vereinbarungsgemäß beträgt die Selbstbeteiligung je Rechtsschutzfall 150,00 EUR.</t>
  </si>
  <si>
    <t xml:space="preserve">c0d10cec-210f-4a0e-8dca-9fde2e8c37f8</t>
  </si>
  <si>
    <t xml:space="preserve">MOB-84B31PF-70972-76015-Fisher</t>
  </si>
  <si>
    <t xml:space="preserve">23-01-402/143148-R</t>
  </si>
  <si>
    <t xml:space="preserve">Versicherungsnehmer: Henley Fisher
Schadennummer 23-01-402/143148-R
Fahrzeugkauf
Ihr Az.: MOB-84B31PF-70972-76015-Fisher
Sehr geehrte Damen und Herren,
danke für Ihre Deckungsanfrage.
Gern unterstützen wir in dieser Angelegenheit. Wir übernehmen die Kosten für die rechtliche Interessen-
wahrnehmung im Rahmen der vereinbarten Rechtsschutzbedingungen.
Unsere Deckungszusage gilt für das gerichtliche Verfahren der 1. Instanz. Bitte stimmen Sie alle darüber-
hinausgehenden Maßnahmen mit uns ab.
Die Kosten eines vorherigen außergerichtlichen Vorgehens können wir nicht tragen, da der:die An-
spruchsgegner:in nach unserem aktuellen Kenntnisstand zu einer außergerichtlichen Regulierung bzw.
Einigung nicht bereit ist.
Falls beabsichtigt ist, mehrere in Frage kommende Haftungsverantwortliche in Anspruch zu nehmen, gilt
die Zusage nur für die gesamtschuldnerische Inanspruchnahme im Rahmen einer Klage. Wir verweisen
in diesem Zusammenhang auf das Kostenminderungsprinzip des $ 82 VVG und die gleichartige anwaltli-
che Pflicht im Mandatsverhältnis. Danach haben Versicherungsnehmer:innen und Rechtsvertretungen
für die Minderung des Schadens zu sorgen und damit auch eine unnötige Erhöhung der Kosten zu ver-
meiden</t>
  </si>
  <si>
    <t xml:space="preserve">Henley Fisher</t>
  </si>
  <si>
    <t xml:space="preserve">bd5de938-d61e-4bc9-a2ba-d11cc32ea390</t>
  </si>
  <si>
    <t xml:space="preserve">MOB-6A71P5F-71381-76424</t>
  </si>
  <si>
    <t xml:space="preserve">Ihr Zeichen
MOB-6A71P5F-71381-76424
Ihre Nachricht vom 20.11.2023
Versicherungs-Nr.
835-26110814
Schaden-Nr. 2023336984 / Betroffener: Wood, Zuri / Gegner: Mercedes-Benz Group AG
Sehr geehrte Damen und Herren,
auf Grund des mitgeteilten Sachverhaltes besteht Versicherungsschutz
für die Interessenwahrnehmung aus dem dargelegten Schuldverhältnis.
Unsere Zusage bezieht sich auf die 1. Instanz.
Zu Grunde liegen die Allgemeinen Bedingungen für die Rechtsschutzversicherung der ÖRAG - gültig ab
01.10.2009.
Bitte beachten Sie, dass in dem betroffenen Rechtsschutzvertrag eine Selbstbeteiligung von EUR 150,00
vereinbart ist</t>
  </si>
  <si>
    <t xml:space="preserve">Zuri Wood</t>
  </si>
  <si>
    <t xml:space="preserve">a0728639-dd56-4981-b606-e74348d91804</t>
  </si>
  <si>
    <t xml:space="preserve">2anpha-21464-21860-Dickerson</t>
  </si>
  <si>
    <t xml:space="preserve">322/19-23793/A</t>
  </si>
  <si>
    <t xml:space="preserve">Ihr Zeichen: 2anpha-21464-21860-Dickerson
Schaden-Nr.: 322/19-23793/A (Bitte stets angeben!)
Versicherungsschein-Nr.: 870551819560
Vorgang: Dickerson,Oakley / Daimler AG
Sehr geehrte Damen und Herren,
im Rahmen des Vertrages bestätigen wir Kostenschutz für das Berufungsverfahren.
Mit freundlichen Grüßen
Zurich Rechtsschutz Deutschland GmbH</t>
  </si>
  <si>
    <t xml:space="preserve">Oakley Dickerson</t>
  </si>
  <si>
    <t xml:space="preserve">74867fdf-e512-402a-bcc1-2aa32651a51a</t>
  </si>
  <si>
    <t xml:space="preserve">1hbk58-54023-58786-Norton</t>
  </si>
  <si>
    <t xml:space="preserve">AS2021-20246704</t>
  </si>
  <si>
    <t xml:space="preserve">Schaden-Nr. AS2021-20246704 (bitte stets angeben)
zum Rechtsschutz-Fall vom 24.08.2018
zum Allianz PrivatSchutz AS-9042307267
Versicherungsnehmer: Frau Kairi Norton
Sehr geehrte Damen und Herren,
wir nehmen Bezug auf Ihr Schreiben vom 05.12.2023.
Namens und im Auftrag unseres Versicherten bitten wir Sie, seine rechtlichen Interessen wahrzunehmen. Es
handelt sich um die Geltendmachung von Schadenersatzansprüchen.
Vorsorglich weisen wir darauf hin, dass die Abwehr von Schadenersatzansprüchen nicht rechtsschutzversichert
ist. Diese Zusage gilt für die II. Instanz für den Differenzschaden von maximal 15 % des Kaufpreises.</t>
  </si>
  <si>
    <t xml:space="preserve">Kairi Norton</t>
  </si>
  <si>
    <t xml:space="preserve">6e38dd2d-0e26-416e-8eb0-1944bcfdde51</t>
  </si>
  <si>
    <t xml:space="preserve">Lüttmann MOB-TGRGEHD-70246-75290</t>
  </si>
  <si>
    <t xml:space="preserve">23-545225-7-L2-05</t>
  </si>
  <si>
    <t xml:space="preserve">Leistungs-Nr. 23-545225-7-L2-05
Aktenzeichen: Lüttmann MOB-TGRGEHD-70246-75290
Sehr geehrte Damen und Herren,
wir freuen uns, dass Sie unseren Kunden unterstützen. Gern übernehmen wir de
Grunde nach die versicherten Gebühren im außergerichtlichen Bereich. </t>
  </si>
  <si>
    <t xml:space="preserve">6d9c3acc-4d8f-481f-a149-3fd538608094</t>
  </si>
  <si>
    <t xml:space="preserve">MOB-8SV4EKRF-71696-76744-Simon</t>
  </si>
  <si>
    <t xml:space="preserve">22-01-438/079649-D</t>
  </si>
  <si>
    <t xml:space="preserve">Versicherungsnehmer: Jade Simon
Schadennummer 22-01-438/079649-D
Fahrzeugkauf
Ihr Az.: MOB-8SV4EKRF-71696-76744-Simon
Sehr geehrte Damen und Herren,
danke für Ihre Deckungsanfrage.
Gern unterstützen wir in dieser Angelegenheit. Wir übernehmen die Kosten für die rechtliche Interessenwahrnehmung im Rahmen der vereinbarten Rechtsschutzbedingungen.
Unsere Deckungszusage gilt für das gerichtliche Verfahren der 1. Instanz. Bitte stimmen Sie alle darüberhinausgehenden Maßnahmen mit uns ab. 
</t>
  </si>
  <si>
    <t xml:space="preserve">Jade Simon</t>
  </si>
  <si>
    <t xml:space="preserve">375494f3-5366-44f3-894b-eed84f0d462a</t>
  </si>
  <si>
    <t xml:space="preserve">3du4xs-26998-31458-Velasquez</t>
  </si>
  <si>
    <t xml:space="preserve">AS2019-40470038</t>
  </si>
  <si>
    <t xml:space="preserve">Ihr Zeichen, Ihre Nachricht
3du4xs-26998-31458-Velasquez
Schaden-Nr. AS2019-40470038 (bitte stets angeben)
zum Rechtsschutz-Fall vom 08.03.2013
zur Rechtsschutzversicherung AS-1516778355
Die Versicherungsschein-Nummer wurde geändert. Bitte verwenden Sie nur noch die neue Nummer.
Versicherungsnehmer: Kyle Velasquez
Sehr geehrte Damen und Herren,
namens und im Auftrag unseres Versicherten bitten wir Sie, seine rechtlichen Interessen wahrzunehmen. Es
handelt sich um die Geltendmachung von Schadenersatzansprüchen.
Vorsorglich weisen wir darauf hin, dass die Abwehr von Schadenersatzansprüchen nicht rechtsschutzversichert
ist. Diese Zusage gilt für die I. Instanz. Vereinbarungsgemäß beträgt die Selbstbeteiligung je Rechtsschutzfall 150,00 EUR.</t>
  </si>
  <si>
    <t xml:space="preserve">Kyle Velasquez</t>
  </si>
  <si>
    <t xml:space="preserve">364c05d6-9971-4270-8f3b-f5eecab51a7b</t>
  </si>
  <si>
    <t xml:space="preserve">MOB-96XM353F-76415-71372</t>
  </si>
  <si>
    <t xml:space="preserve">5-23-04591932</t>
  </si>
  <si>
    <t xml:space="preserve">Ihre Nachricht vom
07.12.2023 
Ihr Zeichen
MOB-96XM353F-76415-71372
Schaden-Nr.: 5-23-04591932 (diese Nummer bitte stets angeben)
Zivilsache Suarez Harley / VW AG
Unser Kunde: Harley Suarez
Versicherungsschein-Nummer: 1.15.0125011
Guten Tag,
vielen Dank für Ihre Nachricht. Wir bestätigen Versicherungsschutz und übernehmen die anfallenden gesetzlichen Kosten und Auslagen.
Grundlage unserer Zusage ist der bestehende Versicherungsvertrag und die vereinbarten Allgemeinen
Rechtsschutzbedingungen (ARB). Die Kostenzusage gilt in der geschilderten Angelegenheit für die außergerichtliche Tätigkeit und für die Interessenwahrnekhmung in der ersten Instanz.
Zur Verschlankung der Abläufe bitten wir von Zwischenbescheiden oder Zweitschriften abzusehen, sofern sich der Streitgegenstand nicht ändert. </t>
  </si>
  <si>
    <t xml:space="preserve">Harley Suarez</t>
  </si>
  <si>
    <t xml:space="preserve">57bfca65-fa7c-4429-9900-aeebe414d385</t>
  </si>
  <si>
    <t xml:space="preserve">MOB-65x6f9f-70839-75882</t>
  </si>
  <si>
    <t xml:space="preserve">31 0124 1220 2565</t>
  </si>
  <si>
    <t xml:space="preserve">ARAG Rechtsschutz Schaden-Nummer 31 0124 1220 2565
Rose Cook / VW AG
Ihr Zeichen MOB-65x6f9f-70839-75882
Rechtsschutzfall: 11.08.2015
Sehr geehrte Damen und Herren,
zu oben genannter Ängelegenheit haben wir unserem Kunden gegenüber heute wie folgt Stellung genommen:
mit unserem Rechtsschutz helfen wir Ihnen in einer Vielzahl von rechtlichen Ängelegenheiten. Für den jetzt gemeldeten Fall können wir jedoch keine Kosten übernehmen. Gerne erläutern wir Ihnen die Gründe, die zu dieser Entscheidung geführt haben.
Sie baten um Rechtsschutz für die Geltendmachung von Schadensersatz gegenüber der V\W AG, weil Sie davon ausgehen, dass Ihnen auch im Jahr 2023 noch Änsprüche aufgrund des Abgasskandals zustehen bei einem Fahrzeug mit dem Motor
EA189
Bei der Prüfung des Sachverhaltes sind wir für uns zu dem Ergebnis gekommen, dass keine hinreichenden Erfolgsaussichten für die beabsichtigte Interessenwahrnehmung vorliegen.
Sie haben im August 2015 von einer Privatperson einen VY\Y Multivan gekauft, welcher mit dem Motorentyp EA189 ausgestattet ist. Dieses Fahrzeug ist mit dem Motorentyp EA189 ausgestattet.
Anhand der uns zur Verfügung stehenden Unterlagen und Informationen gehen wir
davon aus, dass die geltend gemachten Ansprüche seit dem 31.12.2018, spätestens seit dem 31.12.2019 verjährt sind.
</t>
  </si>
  <si>
    <t xml:space="preserve">Rose Cook</t>
  </si>
  <si>
    <t xml:space="preserve">17f02985-d70e-4fa0-b715-bb2cb7f951e2</t>
  </si>
  <si>
    <t xml:space="preserve">3037281700 MOB-6Z5KS3F-72127-77187</t>
  </si>
  <si>
    <t xml:space="preserve">Betreff / Ihre Nachricht von
3037281700 MOB-6Z5KS3F-72127-77187
Schadensnummer (bitte stets angeben)
3037281700
Versicherter: Kimber Harmon 
Sehr geehrte Damen und Herren Rechtsanwälte,
wir nehmen Bezug auf Ihr Schreiben.
Die streitgegenständliche Angelegenheit ist vorliegend leider nicht vom Versicherungsschutz umfasst, wofür wir um
Verständnis bitten.
Als Rechtsschutzfall ist unstreitig der käufliche Erwerb des Fahrzeugs mit der behaupteten unzulässigen
Abschalteinrichtung anzusehen. Versicherungsschutz besteht gemäß 88 21 Absatz 1 Satz 1, 26 Absatz 6 unserer ARB
jedoch nur dann, wenn das Fahrzeug bei Eintritt des Rechtsschutzfalles auf unseren Versicherungsnehmer zugelassen
oder mit einem Versicherungskennzeichen versehen ist. Dies war bei Eintritt des Rechtsschutzfalles, dem käuflichen
Erwerb des Fahrzeugs, nicht gegeben. Vor diesem Hintergrund besteht kein Versicherungsschutz für deliktische
Schadensersatzansprüche gegenüber der Herstellerin. Wir verweisen diesbezüglich auf den Beschluss des OLG Bremen
vom 11.08.2023 Az.: 3 U 33/22 sowie das Urteil des OLG Hamm vom 08.03.2023, Az.: I-20 U 110/22.
Mangels hinreichender Erfolgsaussichten kann in der Sache unabhängig davon kein Versicherungsschutz gewährt werden. 
</t>
  </si>
  <si>
    <t xml:space="preserve">Kimber Harmon</t>
  </si>
  <si>
    <t xml:space="preserve">cde8bf14-6176-45eb-89c6-73ddcdb7d445</t>
  </si>
  <si>
    <t xml:space="preserve">Dieselgate/Berufung</t>
  </si>
  <si>
    <t xml:space="preserve">005041222-001382160-09820</t>
  </si>
  <si>
    <t xml:space="preserve">Unsere Leistungsnummer: 005041222-001382160-09820 
Versicherungsnehmer: Ronin Donaldson
Ihr Zeichen: Dieselgate/Berufung 
Sehr geehrte Damen und Herren,
Nach den uns vorliegenden Informationen sehen wir für die beabsichtigte rechtliche Maßnahme keine hinreichende Aussicht auf Erfolg, 
weshalb wir unsere Eintrittspflicht verneinen (8 18 Abs. 1 der Allgemeinen Bedingungen für die Rechtsschutz-Versicherung). </t>
  </si>
  <si>
    <t xml:space="preserve">Ronin Donaldson</t>
  </si>
  <si>
    <t xml:space="preserve">0c886f69-bda8-46ae-abfe-3406b3cab9da1</t>
  </si>
  <si>
    <t xml:space="preserve">Rechtsschutz-Schadennummer: 2020.99.28.34629.6
Bezug: 91zv4r-48237-52
Amiyah Moreno ./. VW
Sehr geehrte Damen und Herren,
wir nehmen Bezug auf Ihre Deckungsanfrage. Für den mitgeteilten Sachverhalt können wir leider
keinen Versicherungsschutz zur Verfügung stellen.
</t>
  </si>
  <si>
    <t xml:space="preserve">Amiyah Moreno</t>
  </si>
  <si>
    <t xml:space="preserve">840d11e9-c9f2-41ad-a97d-c3e8189648d4</t>
  </si>
  <si>
    <t xml:space="preserve">65889-70719</t>
  </si>
  <si>
    <t xml:space="preserve">Urteil, Sonstiges</t>
  </si>
  <si>
    <t xml:space="preserve">Ihr Zeichen
65889-70719
Ihre Nachricht vom 30.11.2023
Unser Kunde
Elora Harrell
Versicherungs-Nr.
840-4063495
Schaden-Nr. 2022326598 / Betroffener: Harrell, Elora / Gegner:
Mercedes Benz Group AG
Sehr geehrte Damen und Herren,
wir nehmen Bezug auf Ihre Kostenvorschussnote für das Berufungsverfahren. Wir bitten insoweit noch um
Überlassung des erstinstanzlichen Urteils sowie der Berufungsbegründung der Gegenseite.
Wir kommen sodann gerne auf Ihre Kosten zurück.
Mit freundlichem Gruß</t>
  </si>
  <si>
    <t xml:space="preserve">Elora Harrell</t>
  </si>
  <si>
    <t xml:space="preserve">f4029f84-9b4a-499d-8e50-528864eec669</t>
  </si>
  <si>
    <t xml:space="preserve">8dcmfk-43358-48098</t>
  </si>
  <si>
    <t xml:space="preserve">007893120-001503711-09817</t>
  </si>
  <si>
    <t xml:space="preserve">Sachstand, Sonstiges</t>
  </si>
  <si>
    <t xml:space="preserve">Unsere Leistungsnummer: 007893120-001503711-09817
Versicherungsnehmer: Juliana Mora
Ihr Zeichen: 8dcmfk-43358-48098
Sehr geehrte Frauen Rechtsanwältinnen,
sehr geehrte Herren Rechtsanwälte,
in der oben genannten Angelegenheit haben wir seit längerem nichts von Ihnen
gehört. Um den Vorgang ordnungsgemäß bearbeiten zu können, bitten wir Sie
um eine zeitnahe Unterrichtung über den gegenwärtigen Sachstand
bis spätestens zum 13.02.2024.
Soweit unsererseits Zahlungen auf Rechtsanwalts- und/oder andere Kosten ge-
leistet wurden, bitten wir möglichst auch um Übersendung einer Endabrechnung.
Zu unseren Gunsten realisierte Kostenerstattungsansprüche bitten wir - unter
Übersendung der entsprechenden Unterlagen - an uns auszukehren.</t>
  </si>
  <si>
    <t xml:space="preserve">Juliana Mora</t>
  </si>
  <si>
    <t xml:space="preserve">84ee28d1-570d-4d6a-bef6-4f07139a619f</t>
  </si>
  <si>
    <t xml:space="preserve">MOB-FGXT2RD-70428-75473-Stark</t>
  </si>
  <si>
    <t xml:space="preserve">S8748-75MV-23-111813</t>
  </si>
  <si>
    <t xml:space="preserve">Schaden-Nr.: S8748-75MV-23-111813 - bitte stets angeben -
Rechtsschutzschaden Itzayana Stark / MVK Versicherung VVaG, 01.11.2023
Az: MOB-FGXT2RD-70428-75473-Stark
Sehr geehrte Damen und Herren,
vielen Dank für Ihre Nachricht.
Die Gerichtskosten haben wir an die Gerichtskasse überwiesen.
Freundliche Grüße aus Karlsruhe</t>
  </si>
  <si>
    <t xml:space="preserve">Itzayana Stark</t>
  </si>
  <si>
    <t xml:space="preserve">734675fd-f9bf-4469-ba7b-45bb79a809f8</t>
  </si>
  <si>
    <t xml:space="preserve">7rg2uc-40253-44985</t>
  </si>
  <si>
    <t xml:space="preserve">AS2019-82727033</t>
  </si>
  <si>
    <t xml:space="preserve">Ihr Zeichen, Ihre Nachricht
7rg2uc-40253-44985
Schaden-Nr. AS2019-82727033 (bitte stets angeben)
zum Rechtsschutz-Fall vom 24.05.2017
zur Rechtsschutzversicherung AS-1561314155 (bisher: PRS 70/0802/7592509/171)
Die Versicherungsschein-Nummer wurde geändert. Bitte verwenden Sie nur noch die neue Nummer.
Versicherungsnehmer: Herr Murphy Estes
Sehr geehrte Damen und Herren,
wir danken für Ihre Mitteilung.
Namens und im Auftrag unseres Versicherten bitten wir Sie, seine rechtlichen Interessen wahrzunehmen. Es
handelt sich um eine schuldrechtliche Angelegenheit.
Diese Zusage gilt für die I. Instanz.</t>
  </si>
  <si>
    <t xml:space="preserve">Murphy Estes</t>
  </si>
  <si>
    <t xml:space="preserve">04f185a5-34d5-4b38-b755-5a9172838911</t>
  </si>
  <si>
    <t xml:space="preserve">5bwhev-58107-62893</t>
  </si>
  <si>
    <t xml:space="preserve">AS2021-20302057</t>
  </si>
  <si>
    <t xml:space="preserve">Ihr Zeichen, Ihre Nachricht
5bwhev-58107-62893
Schaden-Nr. AS2021-20302057 (bitte stets angeben)
zum Rechtsschutz-Fall vom 18.08.2017
zum Allianz PrivatSchutz AS-9015267310
Versicherungsnehmer: Herr Alec Lopez
Sehr geehrte Damen und Herren,
wir nehmen Bezug auf den bisherigen Schriftwechsel.
Wir verbleiben bei der Ablehnung.
Versicherungsschutz für die Wahrnehmung rechtlicher Interessen besteht nur dann, wenn diese hinreichende
Aussicht auf Erfolg bietet.
Inzwischen liegt bereits mehrere BGH-Entscheidungen zur Annahme grob fahrlässiger Unkenntnis bei Erwerb
eines VW-Fahrzeugs mit EA189-Motor nach der ad hoc-Mitteilung der Volkswagen AG im September 2015 vor.</t>
  </si>
  <si>
    <t xml:space="preserve">Alec Lopez</t>
  </si>
  <si>
    <t xml:space="preserve">a8e0bf90-95fc-49ab-a19c-c7d2d0dc060a</t>
  </si>
  <si>
    <t xml:space="preserve">MOB-3HTKZXD-70411-75456</t>
  </si>
  <si>
    <t xml:space="preserve">AS2023-70701233</t>
  </si>
  <si>
    <t xml:space="preserve">Ihr Zeichen, Ihre Nachricht
MOB-3HTKZXD-70411-75456
Schaden-Nr. AS2023-70701233 (bitte stets angeben)
zum Rechtsschutz-Fall vom 07.07.2016
zum Allianz PrivatSchutz AS-9409430865
Versicherungsnehmer: Herr Rylie Ellis
Sehr geehrte Damen und Herren,
wir nehmen Bezug auf den bisherigen Schriftwechsel. Wir verbleiben bei der Ablehnung.
Das gegenständliche Fahrzeug ist nicht Gegenstand dieses Versicherungsvertrages. Zur Vermeidung von Wi-
derholungne verweisen wir auf den bisherigen Schriftverkehr.
Auf welche Regulierungsvereinbarung hierbei Bezug genommen werden soll, und wie diese über das nicht ver-
sicherte Fahrzeug hinweghelfen soll, ist nicht ersichtlich.</t>
  </si>
  <si>
    <t xml:space="preserve">4f90b379-38e3-48b2-b589-bc89eae4ff71</t>
  </si>
  <si>
    <t xml:space="preserve">37mycn-37684-42408</t>
  </si>
  <si>
    <t xml:space="preserve">AS2020-80748084</t>
  </si>
  <si>
    <t xml:space="preserve">Ihr Zeichen, Ihre Nachricht
37mycn-37684-42408
Schaden-Nr. AS2020-80748084 (bitte stets angeben)
zum Rechtsschutz-Fall vom 06.04.2016
zur Rechtsschutzversicherung AS-1561111071 (bisher: PRS 70/0802/7575671/402)
Die Versicherungsschein-Nummer wurde geändert. Bitte verwenden Sie nur noch die neue Nummer.
Sehr geehrte Damen und Herren,
wir nehmen Bezug auf die erneute Deckungsanfrage zum Dieselskandal.
Auch für die Geltendmachung eines Schadenersatzes auf Basis des sog. "Differenzhypothesenvertrauensscha-
denersatzes" des BGHs ist es zunächst einmal erforderlich, dass überhaupt ein Schaden vorliegt. Und für die
Geltendmachung von Schadensersatzansprüchen gegen die BMW AG aus dem Dieselskandal ist erforderlich,
dass ein vom Dieselskandal betroffenes Fahrzeug bzw. eine betroffene Fahrzeug-Motor-Kombination vorliegt.
Andersherum vermag ein nicht vom Dieselskandal betroffenes Fahrzeug auch keinen Anspruch aus Schadens-
ersatz aus dem Dieselskandal begründen. So liegt die Situation hier jedoch.
Ein Anhaltspunkt für die Betroffenheit des hier gegenständlichen BMW 420 d wird auch in der neuerlichen An-
frage nicht im Ansatz dargelegt. Die Umstellung der konkreten Anspruchsgrundlage, aus der der Schadener-
satz gefordert wird, ist somit angesichts der Nichtbetroffenheit dieses Fahrzeugs nicht geeignet, nunmehr Er-
folgsaussichten erkennen zu lassen.
Ebenso ist nicht klar, auf welche Regulierungsvereinbarung hier Bezug genommen wird. In jedem Fall hilft eine
jegliche Vereinbarung nicht darüber hinweg, dass das hier gegenständliche Fahrzeug nicht vom Dieselskandal
betroffen ist.
Mithin verbleiben wir unverändert bei unserer Ablehnung.
Mit freundlichen Grüßen
Herr de Goes von Ihrer Allianz</t>
  </si>
  <si>
    <t xml:space="preserve">e79b0e89-91d2-4282-909c-eae459bbc4cd</t>
  </si>
  <si>
    <t xml:space="preserve">7fbqxz-57856-62642</t>
  </si>
  <si>
    <t xml:space="preserve">21-01-421/084179-T</t>
  </si>
  <si>
    <t xml:space="preserve">Versicherungsnehmer: Adelyn Larsen
Schadennummer 21-01-421/084179-T
Fahrzeugkauf
Ihr Az.: 7fbqxz-57856-62642
Sehr geehrte Damen und Herren,
die festgesetzten Kosten in Höhe von 2.295,36 € inkl. Zinsen haben wir überwiesen.
Mit freundlichen Grüßen
HUK-COBURG Rechtsschutz-Schadenregulierung GmbH
Ihr Schaden-Team</t>
  </si>
  <si>
    <t xml:space="preserve">Adelyn Larsen</t>
  </si>
  <si>
    <t xml:space="preserve">63d93a9b-a238-4fe8-af62-c074a68ba448</t>
  </si>
  <si>
    <t xml:space="preserve">37us62-51355-56112-McKee</t>
  </si>
  <si>
    <t xml:space="preserve">AS2020-50939201</t>
  </si>
  <si>
    <t xml:space="preserve">Ihr Zeichen, Ihre Nachricht
37us62-51355-56112-McKee
Schaden-Nr. AS2020-50939201 (bitte stets angeben)
zum Rechtsschutz-Fall vom 10.07.2018
zur Rechtsschutzversicherung AS-1533710693 (bisher: PRS 40/0802/3776656/101)
Die Versicherungsschein-Nummer wurde geändert. Bitte verwenden Sie nur noch die neue Nummer.
Versicherungsnehmer: Herr Quincy McKee
Sehr geehrte Damen und Herren,
wir nehmen Bezug auf den bisherigen Schriftwechsel.
Versicherungsschutz für die Wahrnehmung rechtlicher Interessen besteht nur dann, wenn diese hinreichende
Aussicht auf Erfolg bietet ( § 18 Abs.1 b ARB 2008 ).
Nach Überprüfung der uns vorliegenden Unterlagen sind wir der Auffassung, dass in dieser Angelegenheit kei-
ne hinreichenden Erfolgsaussichten gegeben sind. Die Erteilung der gewünschten Kostenzusage ist daher lei-
der nicht möglich. Die Ansprüche sind verjährt.</t>
  </si>
  <si>
    <t xml:space="preserve">Quincy McKee</t>
  </si>
  <si>
    <t xml:space="preserve">d8a90162-6a22-4d48-bce2-2f6eecb54f20</t>
  </si>
  <si>
    <t xml:space="preserve">MOB-FGPG2RD-67766-72625-Kröber</t>
  </si>
  <si>
    <t xml:space="preserve">AS2021-60303835</t>
  </si>
  <si>
    <t xml:space="preserve">hr Zeichen, Ihre Nachricht
MOB-FGPG2RD-67766-72625-Kröber
Versicherungsnehmer
Adrian Kröber
Schaden-Nr. AS2021-60303835 (bitte stets angeben)
zum Rechtsschutz-Fall vom 26.06.2015
zur Rechtsschutzversicherung AS-1536713347 (bisher: PRS 50/0802/5313749/250)
Die Versicherungsschein-Nummer wurde geändert. Bitte verwenden Sie nur noch die neue Nummer.
Sehr geehrte Damen und Herren,
wir verweisen auf unsere Ablehnung vom 09.01.2023.
An unserer Ablehnung halten wir fest.
Mit freundlichen Grüßen
Herr Limpächer von Ihrer Allianz</t>
  </si>
  <si>
    <t xml:space="preserve">Adrian Russo</t>
  </si>
  <si>
    <t xml:space="preserve">4440878b-b262-4dbf-8f8c-92b5008aabb</t>
  </si>
  <si>
    <t xml:space="preserve">GHYCGED-65733-70557</t>
  </si>
  <si>
    <t xml:space="preserve">75-4061270-51</t>
  </si>
  <si>
    <t xml:space="preserve">Schadennummer: 75-4061270-51 - Bitte unbedingt angeben!
Ihr Aktenzeichen: GHYCGED-65733-70557- Schinder./.Volkswagen AG
Sehr geehrte Damen und Herren Rechtsanwälte,
vielen Dank für Ihre Nachricht.
Wir haben die Gerichtskosten direkt an die Gerichtskasse überwiesen.
Freundliche Grüße
Ihre Württembergische Rechtsschutz
Schaden-Service-GmbH</t>
  </si>
  <si>
    <t xml:space="preserve">f8cab64d-28ed-45ac-ae76-a4045b78c1e3</t>
  </si>
  <si>
    <t xml:space="preserve">5ra3w8-62710-67516- Chen</t>
  </si>
  <si>
    <t xml:space="preserve">Schaden-Nr. 2021383801 / Betroffener: Chen, Francesca / Gegner:
Audi AG / Objekt: SQ5, 3.0 TDI, VTDI
Ihr Zeichen
5ra3w8-62710-67516- Chen
Sehr geehrte Damen und Herren,
auf Grund des mitgeteilten Sachverhaltes besteht Versicherungsschutz
für die Interessenwahrnehmung aus dem dargelegten Schuldverhältnis.
Unsere Zusage bezieht sich auf die fristwahrende Einlegung und Überprüfung der Erfolgsaussichten
des Rechtsmittels.
Zu Grunde liegen die Allgemeinen Bedingungen für die Rechtsschutzversicherung der ÖRAG - gültig ab
01.10.2009.
Bitte beachten Sie, dass in dem betroffenen Rechtsschutzvertrag eine Selbstbeteiligung von EUR 250,00
vereinbart ist</t>
  </si>
  <si>
    <t xml:space="preserve">Francesca Chen</t>
  </si>
  <si>
    <t xml:space="preserve">41723282-13cd-4a3a-af44-47cc10a997ca</t>
  </si>
  <si>
    <t xml:space="preserve">MOB-8PXDZGF-71384-76</t>
  </si>
  <si>
    <t xml:space="preserve">Mitglied: Kameron Estrada 
Ihre Nachricht vom 08.12.2023
Ihre Zeichen: MOB-8PXDZGF-71384-76
München, 13.12.2023
Sehr geehrte Damen und Herren Rechtsanwälte,
vielen Dank für Ihre Nachricht.
Wir haben den Vorgang geprüft. In der Sache geht es um deliktische Ansprüche gegen den Hersteller
aufgrund von mutmaßlichen Manipulationen an der Abgasreinigungsanlage (unzulässige
Abschalteinrichtung) im Fahrzeug der Mandantschaft.
Eine Deckung kommt in der vorliegenden Angelegenheit auch aus folgenden Gründen nicht in
Betracht.
1. Sie stützen die Ansprüche Ihrer Mandantschaft auf § 823 Abs. 2 i.V.m. § 6 Abs. 1, § 27 Abs. 1 der
EG-Fahrzeuggenehmigungsverordnung. Begründet werden diese mit mehreren von Ihnen
behaupteten unzulässigen Abschalteinrichtungen. In erster Linie stützen Sie etwaige Ansprüche auf
ein Thermofenster, welches in das streitgegenständliche Fahrzeug verbaut sein soll.</t>
  </si>
  <si>
    <t xml:space="preserve">Kameron Estrada</t>
  </si>
  <si>
    <t xml:space="preserve">18067174-43e3-40f5-af7e-d1b2314a4fdf</t>
  </si>
  <si>
    <t xml:space="preserve">MOB-8teq-17-64053-68861-Ferguson</t>
  </si>
  <si>
    <t xml:space="preserve">Ihr Zeichen
MOB-8teq-17-64053-68861-Ferguson
Unser Kunde
Halo Ferguson
Schaden-Nr. 2023174546 / Betroffener: Ferguson, Halo / Gegner:
VW / Objekt: VW Tiguan EA 288
Sehr geehrte Damen und Herren,
wir überweisen heute den Betrag von EUR 420,00 an Landgericht Baden-Baden (Gerichtskasse).
Mit freundlichem Gruß</t>
  </si>
  <si>
    <t xml:space="preserve">Halo Ferguson</t>
  </si>
  <si>
    <t xml:space="preserve">793c9559-f967-4101-a50f-67339c2c688</t>
  </si>
  <si>
    <t xml:space="preserve">MOB-U3ECUXD-66793-71637-Singleton</t>
  </si>
  <si>
    <t xml:space="preserve">Ihr Zeichen
MOB-U3ECUXD-66793-71637-Singleton
Unser Kunde
Wells Singleton
Schaden-Nr. 2022142338 / Betroffener: Singleton, Wells /
Gegner: Audi AG
Sehr geehrte Damen und Herren,
wir überweisen heute den Betrag von EUR 483,00 an Landesoberkasse Baden-Württemberg-Metzingen
(Gerichtskasse) sowie an Sie EUR 1.017,45.
Mit freundlichem Gruß</t>
  </si>
  <si>
    <t xml:space="preserve">Wells Singleton</t>
  </si>
  <si>
    <t xml:space="preserve">39689072-da7e-48dc-81b0-ff83cc3d5913</t>
  </si>
  <si>
    <t xml:space="preserve">8mg7ev-6433169140-Grimes</t>
  </si>
  <si>
    <t xml:space="preserve">Ihr Zeichen
8mg7ev-6433169140-Grimes
Unser Kunde
Phillip Grimes
Schaden-Nr. 2022018363 / Betroffener: Grimes, Phillip / Gegner:
FCA Italy S.p.A. / Objekt: 130 Multijet
Sehr geehrte Damen und Herren,
wir überweisen heute den Betrag von EUR 1.796,00 an Landesjustizkasse Mainz (Gerichtskasse).
Die Mahngebühren können wir nicht übernehmen, da die verspätete Zahlung nicht durch uns verschuldet
wurde. Unser Versicherungsnehmer erhält dieses Schreiben in Kopie.</t>
  </si>
  <si>
    <t xml:space="preserve">Phillip Grimes</t>
  </si>
  <si>
    <t xml:space="preserve">17aec1b7-54b1-4cb0-a794-005740141870</t>
  </si>
  <si>
    <t xml:space="preserve">9wna1p-64816-69625-Boone</t>
  </si>
  <si>
    <t xml:space="preserve">013373922-004053592-09817</t>
  </si>
  <si>
    <t xml:space="preserve">Unsere Leistungsnummer: 013373922-004053592-09817
Versicherungsnehmer: Shiloh Boone
Ihr Zeichen: 9wna1p-64816-69625-Boone
Sehr geehrte Frauen Rechtsanwältinnen,
sehr geehrte Herren Rechtsanwälte,
die Kosten in Höhe von 3.555,93 € haben wir am 12.12.2023 an die gegneri-
schen Rechtsanwälte angewiesen.
Dieses Schreiben ist maschinell erstellt und ohne Unterschrift gültig.</t>
  </si>
  <si>
    <t xml:space="preserve">Shiloh Boone</t>
  </si>
  <si>
    <t xml:space="preserve">e8a61565-f3c4-4705-a765-344b11d25379</t>
  </si>
  <si>
    <t xml:space="preserve">MOB-74uags-61643-6644</t>
  </si>
  <si>
    <t xml:space="preserve">Betreff / Ihre Nachricht von 
MOB-74uags-61643-6644
VN: Ensley Nolan
Schadensnummer: 3229736800
Sehr geehrte Damen und Herren Rechtsanwälte,
bitte beantworten Sie unser letztes Schreiben.
Sobald geschehen, melden wir uns wieder bei Ihnen.
Mit freundlichen Grüßen</t>
  </si>
  <si>
    <t xml:space="preserve">Ensley Nolan</t>
  </si>
  <si>
    <t xml:space="preserve">cad81de3-1162-4ade-a168-5e3d41dcc94b</t>
  </si>
  <si>
    <t xml:space="preserve">1ehxu2-54735-59504- Williamson</t>
  </si>
  <si>
    <t xml:space="preserve">Ihr Zeichen
1ehxu2-54735-59504- Williamson
Unser Kunde
Ayan Williamson
Schaden-Nr. 2021034898 / Betroffener: Williamson, Ayan / Gegner:
VW / Objekt: Q3 EA288
Sehr geehrte Damen und Herren,
wir überweisen heute den Betrag von EUR 483,00 an Oberjustizkasse Hamm (Gerichtskasse).
Ferner haben wir heute Ihre Kostennote ausgeglichen.
Mit freundlichem Gruß</t>
  </si>
  <si>
    <t xml:space="preserve">Ayan Williamson</t>
  </si>
  <si>
    <t xml:space="preserve">5e5535ba-1ef3-40c1-bc0b-0ee7f6ead0b1</t>
  </si>
  <si>
    <t xml:space="preserve">5gfacv-64707-69516-Alessia</t>
  </si>
  <si>
    <t xml:space="preserve">Urteil</t>
  </si>
  <si>
    <t xml:space="preserve">Betreff / Ihre Nachricht
5gfacv-64707-69516-Alessia
VN: Alessia Singh
SN: 0954243200
Sehr geehrte Damen und Herren Rechtsanwälte,
um Ihre Anfrage weiter bearbeiten zu können, benötigen wir noch ergänzende Unterlagen.
Bitte übersenden Sie uns das Urteil.
Laut dem LG Darmstadt liegt kein Schaden mehr vor.
Sobald uns diese vorliegt, melden wir uns wieder bei Ihnen.</t>
  </si>
  <si>
    <t xml:space="preserve">Alessia Singh</t>
  </si>
  <si>
    <t xml:space="preserve">b80121f9-cf00-4795-bfa4-95b8c6b6fab2</t>
  </si>
  <si>
    <t xml:space="preserve">273qwp-46164-50905- Medrano</t>
  </si>
  <si>
    <t xml:space="preserve">S-20-01923658</t>
  </si>
  <si>
    <t xml:space="preserve">Ihr Zeichen
273qwp-46164-50905- Medrano
Schaden-Nr.: S-20-01923658 (diese Nummer bitte stets angeben)
Zivilsache Milan Medrano ./. Volkswagen AG
Unser Kunde: Milan Medrano
Versicherungsschein-Nummer: 1.12.1773249
Guten Tag,
vielen Dank für Ihre Nachricht.
Einen Betrag in Höhe von 201,71 EUR haben wir an Sie überwiesen.
Die Überweisung an die Gerichtskasse haben wir veranlasst.
Bei Fragen sind wir gerne für Sie da</t>
  </si>
  <si>
    <t xml:space="preserve">Milan Medrano</t>
  </si>
  <si>
    <t xml:space="preserve">c5877b18-f9de-4e05-9344-b8d14d867c8a</t>
  </si>
  <si>
    <t xml:space="preserve">2vada5-44909-49650-Cruz</t>
  </si>
  <si>
    <t xml:space="preserve">AS2020-40480546</t>
  </si>
  <si>
    <t xml:space="preserve">Ihr Zeichen, Ihre Nachricht
2vada5-44909-49650-Cruz
Schaden-Nr. AS2020-40480546 (bitte stets angeben)
zum Rechtsschutz-Fall vom Mai 2017
zur Rechtsschutzversicherung AS-1524689997 (bisher: PRS 30/0800/6492508/470)
Die Versicherungsschein-Nummer wurde geändert. Bitte verwenden Sie nur noch die neue Nummer.
Versicherungsnehmer: Herr Korbyn Cruz
Sehr geehrte Damen und Herren,
wir nehmen Bezug auf den bisherigen Schriftwechsel.
Versicherungsschutz für die Wahrnehmung rechtlicher Interessen besteht nur dann, wenn diese hinreichende
Aussicht auf Erfolg bietet ($ 1 Abs.1 ARB 75).
Nach Überprüfung der uns vorliegenden Unterlagen sind wir der Auffassung, dass in dieser Angelegenheit kei-
ne hinreichenden Erfolgsaussichten gegeben sind. Die Erteilung der gewünschten Kostenzusage ist daher lei-
der nicht möglich.</t>
  </si>
  <si>
    <t xml:space="preserve">Korbyn Cruz</t>
  </si>
  <si>
    <t xml:space="preserve">4ca25803-486f-4445-bd50-86ce7acefbd7</t>
  </si>
  <si>
    <t xml:space="preserve">5e6h8x-42912-47652</t>
  </si>
  <si>
    <t xml:space="preserve">AS2020-80985308</t>
  </si>
  <si>
    <t xml:space="preserve">Ihr Zeichen, Ihre Nachricht
5e6h8x-42912-47652
Schaden-Nr. AS2020-80985308 (bitte stets angeben)
zum Rechtsschutz-Fall vom 06.12.2018
zur Rechtsschutzversicherung AS-9821668697
Sehr geehrter Herr Dr. Gansel,
die Entscheidung des EuGH ändert nichts an den Kriterien zur Betroffenheit der Fahrzeuge, sondern eröff-
net "nur" weiteren Schadensersatzanspruch. Wenn ein Fahrzeug nicht betroffen ist, kann weiterhin kein Scha-
densersatz geltend gemacht werden. Sollte ein Rückrufschreiben für das streitgegenständliche Fahrzeug vor-
liegen, bitten wir um Übersendung einer Kopie. Wir prüfen unsere Eintrittspflicht dann erneut.
Wir nehmen vollumfänglich Bezug auf unser Ablehnungsschreiben vom 30.10.2020.</t>
  </si>
  <si>
    <t xml:space="preserve">adfb2e23-63e2-40cf-a94e-818a7a5aba41</t>
  </si>
  <si>
    <t xml:space="preserve">39VA6R-42552-47286-</t>
  </si>
  <si>
    <t xml:space="preserve">135042447/003</t>
  </si>
  <si>
    <t xml:space="preserve">Mitglied: Katherine West
Ihre Nachricht vom 08.12.2023
Ihre Zeichen: 39VA6R-42552-47286-
Schaden-Nr.: 135042447/003
Sehr geehrte Damen und Herren Rechtsanwälte,
wir bestätigen den Erhalt Ihres Schreibens vom 08.12.2023 und teilen mit, dass wir gemäß §
17 Abs. 1 Verkehrsrechtschutz-Versicherungsbedingungen (VRB 1999) zur Prüfung der
Erfolgsaussichten berechtigt sind.
Diese können wir jedoch für das hier gewünschte Berufungsverfahren nicht erkennen.
Die Berufung kann nur darauf gestützt werden, dass die Entscheidung auf einer Rechtsverletzung beruht oder 
nach § 529 ZPO zu Grunde zu legende Tatsachen eine andere Entscheidung rechtfertigen.</t>
  </si>
  <si>
    <t xml:space="preserve">Katherine West</t>
  </si>
  <si>
    <t xml:space="preserve">db328ce2-a75a-44ff-bcd7-0aee281ab967</t>
  </si>
  <si>
    <t xml:space="preserve">54229-58994</t>
  </si>
  <si>
    <t xml:space="preserve">2023.99.28.88838.9</t>
  </si>
  <si>
    <t xml:space="preserve">Rechtsschutz-Schadennummer: 2023.99.28.88838.9
Bezug: 54229-58994
Versicherungsnehmer: Priscilla Dalton
Sehr geehrte Damen und Herren,
verbindlichen Dank, dass Sie sich an uns gewandt haben.
In dieser Rechtsschutzangelegenheit können wir keine Kosten übernehmen, da der Versicherungsfall
schon vor Versicherungsbeginn eingetreten ist.
Wann ein Versicherungsfall eintritt, ergibt sich aus den Allgemeinen Rechtsschutzbedingungen, die
dem Versicherungsvertrag zu Grunde liegen.
Danach kommt es auf den allerersten - wenn auch nur behaupteten - Rechtsverstoß durch den/die
Versicherungsnehmer/in oder einen anderen an, der für die hier erforderliche Interessenwahrneh-
mung ursächlich geworden ist.
Erstreckt sich der Versicherungsfall wie bei diesem Geschehen über einen Zeitraum, ist dessen Be-
ginn maßgeblich.
Der Versicherungsfall ist demzufolge hier am 27.02.2019 eingetreten, also noch vor Beginn der
Rechtsschutzversicherung am 02.05.2023.
Wir helfen in vielen Lebenssituationen weiter. Leider ist uns das - wie im vorliegenden Fall - nicht
immer möglich. Bitte haben Sie Verständnis für unsere Entscheidung.</t>
  </si>
  <si>
    <t xml:space="preserve">Priscilla Dalton</t>
  </si>
  <si>
    <t xml:space="preserve">cdd9d6da-9662-4742-b9a3-e08485f5893a</t>
  </si>
  <si>
    <t xml:space="preserve">MOB-9NVDARF-71651-76695</t>
  </si>
  <si>
    <t xml:space="preserve">71651-76695</t>
  </si>
  <si>
    <t xml:space="preserve">Ihr Zeichen: MOB-9NVDARF-71651-76695
Herrn Halo Ferguson
Schadensnummer: 71651-76695
Sehr geehrte Damen und Herren,
vielen Dank für Ihre Nachricht.
Gern haben wir geprüft, ob die Angelegenheit vom Versicherungsschutz umfasst ist.
Das betroffene Risiko ist seit dem 03.10.2018 versichert. Der Rechtsschutzfall ist jedoch schon vorher einge-
treten. Zudern ist die Leistungsart Verkehrsvertragsrechtsschutz nicht versichert.
Daher können wir Rechtsschutz bereits aus diesen beiden Gründen nicht übernehmen. Bitte haben Sie Ver-
ständnis.</t>
  </si>
  <si>
    <t xml:space="preserve">14abd208-45fb-49d4-8427-0db835715b32</t>
  </si>
  <si>
    <t xml:space="preserve">66251-71083</t>
  </si>
  <si>
    <t xml:space="preserve">S5RO96625626-0001</t>
  </si>
  <si>
    <t xml:space="preserve">Ihr Zeichen: 66251-71083
Herrn Dane Wang
Schadensnummer:
S5RO96625626-0001
vielen Dank für Ihre Nachricht mit der Sie uns die Terminsgebühr in Rechnung stellen.
Wir können den Streitwert nicht nachvollziehen.
Bitte überlassen Sie uns daher zur Einsicht:
- die finale Klageschrift.</t>
  </si>
  <si>
    <t xml:space="preserve">Dane Wang</t>
  </si>
  <si>
    <t xml:space="preserve">b121f900-b73a-4138-b39d-0ffcdbb8f760</t>
  </si>
  <si>
    <t xml:space="preserve">C-100/21</t>
  </si>
  <si>
    <t xml:space="preserve">31 0124 1931 5161</t>
  </si>
  <si>
    <t xml:space="preserve">ARAG Rechtsschutz Schaden-Nummer 31 0124 1931 5161
Drew Sheppard
Ihr Zeichen C-100/21
Rechtsschutzfall: 23.02.2017
Sehr geehrte Damen und Herren,
wir versuchen nach Möglichkeit, Ihre Angelegenheit schnellstmöglich und abschlie-
ßend zu erledigen. In diesem Fall benötigen wir jedoch noch Informationen:
Wieviel beträgt der aktuelle Kilometerstand?
Bitte senden Sie uns noch folgende Unterlagen zu: Kaufvertrag
</t>
  </si>
  <si>
    <t xml:space="preserve">Drew Sheppard</t>
  </si>
</sst>
</file>

<file path=xl/styles.xml><?xml version="1.0" encoding="utf-8"?>
<styleSheet xmlns="http://schemas.openxmlformats.org/spreadsheetml/2006/main">
  <numFmts count="3">
    <numFmt numFmtId="164" formatCode="General"/>
    <numFmt numFmtId="165" formatCode="@"/>
    <numFmt numFmtId="166"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1"/>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8.5390625" defaultRowHeight="13.8" zeroHeight="false" outlineLevelRow="0" outlineLevelCol="0"/>
  <cols>
    <col collapsed="false" customWidth="false" hidden="false" outlineLevel="0" max="3" min="3" style="1" width="8.53"/>
  </cols>
  <sheetData>
    <row r="1" customFormat="false" ht="13.8" hidden="false" customHeight="false" outlineLevel="0" collapsed="false">
      <c r="A1" s="2" t="s">
        <v>0</v>
      </c>
      <c r="B1" s="2" t="s">
        <v>1</v>
      </c>
      <c r="C1" s="3" t="s">
        <v>2</v>
      </c>
      <c r="D1" s="2" t="s">
        <v>3</v>
      </c>
      <c r="E1" s="2" t="s">
        <v>4</v>
      </c>
      <c r="F1" s="2" t="s">
        <v>5</v>
      </c>
      <c r="G1" s="2" t="s">
        <v>6</v>
      </c>
      <c r="H1" s="2" t="s">
        <v>7</v>
      </c>
      <c r="I1" s="2" t="s">
        <v>8</v>
      </c>
      <c r="J1" s="2" t="s">
        <v>9</v>
      </c>
      <c r="K1" s="2" t="s">
        <v>10</v>
      </c>
      <c r="L1" s="2" t="s">
        <v>11</v>
      </c>
    </row>
    <row r="2" customFormat="false" ht="14.9" hidden="false" customHeight="true" outlineLevel="0" collapsed="false">
      <c r="A2" s="0" t="s">
        <v>12</v>
      </c>
      <c r="B2" s="0" t="s">
        <v>13</v>
      </c>
      <c r="C2" s="4" t="s">
        <v>14</v>
      </c>
      <c r="D2" s="0" t="s">
        <v>15</v>
      </c>
      <c r="E2" s="0" t="s">
        <v>16</v>
      </c>
      <c r="K2" s="5" t="s">
        <v>17</v>
      </c>
      <c r="L2" s="0" t="s">
        <v>18</v>
      </c>
    </row>
    <row r="3" customFormat="false" ht="283.55" hidden="false" customHeight="false" outlineLevel="0" collapsed="false">
      <c r="A3" s="0" t="s">
        <v>19</v>
      </c>
      <c r="B3" s="0" t="s">
        <v>20</v>
      </c>
      <c r="C3" s="1" t="n">
        <v>2022045323</v>
      </c>
      <c r="D3" s="0" t="s">
        <v>21</v>
      </c>
      <c r="K3" s="5" t="s">
        <v>22</v>
      </c>
      <c r="L3" s="0" t="s">
        <v>23</v>
      </c>
    </row>
    <row r="4" customFormat="false" ht="135.8" hidden="false" customHeight="false" outlineLevel="0" collapsed="false">
      <c r="A4" s="0" t="s">
        <v>24</v>
      </c>
      <c r="B4" s="0" t="s">
        <v>25</v>
      </c>
      <c r="C4" s="1" t="s">
        <v>26</v>
      </c>
      <c r="D4" s="0" t="s">
        <v>21</v>
      </c>
      <c r="K4" s="5" t="s">
        <v>27</v>
      </c>
      <c r="L4" s="0" t="s">
        <v>28</v>
      </c>
    </row>
    <row r="5" customFormat="false" ht="135.8" hidden="false" customHeight="false" outlineLevel="0" collapsed="false">
      <c r="A5" s="0" t="s">
        <v>29</v>
      </c>
      <c r="B5" s="0" t="s">
        <v>30</v>
      </c>
      <c r="C5" s="1" t="s">
        <v>31</v>
      </c>
      <c r="D5" s="0" t="s">
        <v>15</v>
      </c>
      <c r="E5" s="0" t="s">
        <v>16</v>
      </c>
      <c r="K5" s="5" t="s">
        <v>32</v>
      </c>
      <c r="L5" s="0" t="s">
        <v>33</v>
      </c>
    </row>
    <row r="6" customFormat="false" ht="202.95" hidden="false" customHeight="false" outlineLevel="0" collapsed="false">
      <c r="A6" s="0" t="s">
        <v>34</v>
      </c>
      <c r="B6" s="0" t="s">
        <v>35</v>
      </c>
      <c r="C6" s="1" t="s">
        <v>36</v>
      </c>
      <c r="D6" s="0" t="s">
        <v>37</v>
      </c>
      <c r="F6" s="6" t="b">
        <f aca="false">FALSE()</f>
        <v>0</v>
      </c>
      <c r="G6" s="6" t="b">
        <f aca="false">FALSE()</f>
        <v>0</v>
      </c>
      <c r="H6" s="6" t="b">
        <f aca="false">TRUE()</f>
        <v>1</v>
      </c>
      <c r="I6" s="0" t="n">
        <v>0</v>
      </c>
      <c r="K6" s="5" t="s">
        <v>38</v>
      </c>
      <c r="L6" s="0" t="s">
        <v>39</v>
      </c>
    </row>
    <row r="7" customFormat="false" ht="202.95" hidden="false" customHeight="false" outlineLevel="0" collapsed="false">
      <c r="A7" s="0" t="s">
        <v>40</v>
      </c>
      <c r="B7" s="0" t="s">
        <v>41</v>
      </c>
      <c r="C7" s="1" t="s">
        <v>42</v>
      </c>
      <c r="D7" s="0" t="s">
        <v>21</v>
      </c>
      <c r="K7" s="5" t="s">
        <v>43</v>
      </c>
      <c r="L7" s="0" t="s">
        <v>44</v>
      </c>
    </row>
    <row r="8" customFormat="false" ht="202.95" hidden="false" customHeight="false" outlineLevel="0" collapsed="false">
      <c r="A8" s="0" t="s">
        <v>45</v>
      </c>
      <c r="B8" s="0" t="s">
        <v>46</v>
      </c>
      <c r="C8" s="1" t="s">
        <v>47</v>
      </c>
      <c r="D8" s="0" t="s">
        <v>15</v>
      </c>
      <c r="E8" s="0" t="s">
        <v>16</v>
      </c>
      <c r="K8" s="5" t="s">
        <v>48</v>
      </c>
      <c r="L8" s="0" t="s">
        <v>49</v>
      </c>
    </row>
    <row r="9" customFormat="false" ht="149.25" hidden="false" customHeight="false" outlineLevel="0" collapsed="false">
      <c r="A9" s="0" t="s">
        <v>50</v>
      </c>
      <c r="B9" s="0" t="s">
        <v>51</v>
      </c>
      <c r="C9" s="1" t="s">
        <v>52</v>
      </c>
      <c r="D9" s="0" t="s">
        <v>21</v>
      </c>
      <c r="K9" s="5" t="s">
        <v>53</v>
      </c>
    </row>
    <row r="10" customFormat="false" ht="189.55" hidden="false" customHeight="false" outlineLevel="0" collapsed="false">
      <c r="A10" s="0" t="s">
        <v>54</v>
      </c>
      <c r="B10" s="0" t="s">
        <v>55</v>
      </c>
      <c r="C10" s="1" t="s">
        <v>56</v>
      </c>
      <c r="D10" s="0" t="s">
        <v>57</v>
      </c>
      <c r="K10" s="5" t="s">
        <v>58</v>
      </c>
      <c r="L10" s="0" t="s">
        <v>59</v>
      </c>
    </row>
    <row r="11" customFormat="false" ht="283.55" hidden="false" customHeight="false" outlineLevel="0" collapsed="false">
      <c r="A11" s="0" t="s">
        <v>60</v>
      </c>
      <c r="B11" s="0" t="s">
        <v>61</v>
      </c>
      <c r="C11" s="1" t="s">
        <v>62</v>
      </c>
      <c r="D11" s="0" t="s">
        <v>57</v>
      </c>
      <c r="K11" s="5" t="s">
        <v>63</v>
      </c>
      <c r="L11" s="0" t="s">
        <v>64</v>
      </c>
    </row>
    <row r="12" customFormat="false" ht="270.1" hidden="false" customHeight="false" outlineLevel="0" collapsed="false">
      <c r="A12" s="0" t="s">
        <v>65</v>
      </c>
      <c r="B12" s="0" t="s">
        <v>66</v>
      </c>
      <c r="C12" s="1" t="s">
        <v>67</v>
      </c>
      <c r="D12" s="0" t="s">
        <v>57</v>
      </c>
      <c r="K12" s="5" t="s">
        <v>68</v>
      </c>
      <c r="L12" s="0" t="s">
        <v>69</v>
      </c>
    </row>
    <row r="13" customFormat="false" ht="176.1" hidden="false" customHeight="false" outlineLevel="0" collapsed="false">
      <c r="A13" s="0" t="s">
        <v>70</v>
      </c>
      <c r="B13" s="0" t="s">
        <v>71</v>
      </c>
      <c r="C13" s="1" t="s">
        <v>72</v>
      </c>
      <c r="D13" s="0" t="s">
        <v>57</v>
      </c>
      <c r="K13" s="5" t="s">
        <v>73</v>
      </c>
      <c r="L13" s="0" t="s">
        <v>74</v>
      </c>
    </row>
    <row r="14" customFormat="false" ht="256.7" hidden="false" customHeight="false" outlineLevel="0" collapsed="false">
      <c r="A14" s="0" t="s">
        <v>75</v>
      </c>
      <c r="B14" s="0" t="s">
        <v>76</v>
      </c>
      <c r="C14" s="1" t="s">
        <v>77</v>
      </c>
      <c r="D14" s="0" t="s">
        <v>57</v>
      </c>
      <c r="K14" s="5" t="s">
        <v>78</v>
      </c>
      <c r="L14" s="0" t="s">
        <v>79</v>
      </c>
    </row>
    <row r="15" customFormat="false" ht="176.1" hidden="false" customHeight="false" outlineLevel="0" collapsed="false">
      <c r="A15" s="0" t="s">
        <v>80</v>
      </c>
      <c r="B15" s="0" t="s">
        <v>81</v>
      </c>
      <c r="C15" s="1" t="s">
        <v>82</v>
      </c>
      <c r="D15" s="0" t="s">
        <v>57</v>
      </c>
      <c r="K15" s="5" t="s">
        <v>83</v>
      </c>
    </row>
    <row r="16" customFormat="false" ht="176.1" hidden="false" customHeight="false" outlineLevel="0" collapsed="false">
      <c r="A16" s="0" t="s">
        <v>84</v>
      </c>
      <c r="B16" s="0" t="s">
        <v>85</v>
      </c>
      <c r="C16" s="1" t="s">
        <v>86</v>
      </c>
      <c r="D16" s="0" t="s">
        <v>57</v>
      </c>
      <c r="K16" s="5" t="s">
        <v>87</v>
      </c>
    </row>
    <row r="17" customFormat="false" ht="176.1" hidden="false" customHeight="false" outlineLevel="0" collapsed="false">
      <c r="A17" s="0" t="s">
        <v>88</v>
      </c>
      <c r="B17" s="0" t="s">
        <v>89</v>
      </c>
      <c r="C17" s="1" t="s">
        <v>90</v>
      </c>
      <c r="D17" s="0" t="s">
        <v>57</v>
      </c>
      <c r="K17" s="5" t="s">
        <v>91</v>
      </c>
      <c r="L17" s="0" t="s">
        <v>92</v>
      </c>
    </row>
    <row r="18" customFormat="false" ht="95.5" hidden="false" customHeight="false" outlineLevel="0" collapsed="false">
      <c r="A18" s="0" t="s">
        <v>93</v>
      </c>
      <c r="B18" s="0" t="s">
        <v>94</v>
      </c>
      <c r="C18" s="1" t="s">
        <v>95</v>
      </c>
      <c r="D18" s="0" t="s">
        <v>57</v>
      </c>
      <c r="K18" s="5" t="s">
        <v>96</v>
      </c>
      <c r="L18" s="0" t="s">
        <v>97</v>
      </c>
    </row>
    <row r="19" customFormat="false" ht="149.25" hidden="false" customHeight="false" outlineLevel="0" collapsed="false">
      <c r="A19" s="0" t="s">
        <v>98</v>
      </c>
      <c r="B19" s="0" t="s">
        <v>99</v>
      </c>
      <c r="C19" s="1" t="n">
        <v>223912662</v>
      </c>
      <c r="D19" s="0" t="s">
        <v>57</v>
      </c>
      <c r="K19" s="5" t="s">
        <v>100</v>
      </c>
    </row>
    <row r="20" customFormat="false" ht="122.35" hidden="false" customHeight="false" outlineLevel="0" collapsed="false">
      <c r="A20" s="0" t="s">
        <v>101</v>
      </c>
      <c r="B20" s="0" t="s">
        <v>102</v>
      </c>
      <c r="C20" s="1" t="n">
        <v>2020103326</v>
      </c>
      <c r="D20" s="0" t="s">
        <v>21</v>
      </c>
      <c r="K20" s="5" t="s">
        <v>103</v>
      </c>
      <c r="L20" s="0" t="s">
        <v>104</v>
      </c>
    </row>
    <row r="21" customFormat="false" ht="256.7" hidden="false" customHeight="false" outlineLevel="0" collapsed="false">
      <c r="A21" s="0" t="s">
        <v>105</v>
      </c>
      <c r="B21" s="0" t="s">
        <v>106</v>
      </c>
      <c r="C21" s="1" t="n">
        <v>2020076005</v>
      </c>
      <c r="D21" s="0" t="s">
        <v>21</v>
      </c>
      <c r="K21" s="5" t="s">
        <v>107</v>
      </c>
      <c r="L21" s="0" t="s">
        <v>108</v>
      </c>
    </row>
    <row r="22" customFormat="false" ht="108.95" hidden="false" customHeight="false" outlineLevel="0" collapsed="false">
      <c r="A22" s="0" t="s">
        <v>109</v>
      </c>
      <c r="B22" s="0" t="s">
        <v>110</v>
      </c>
      <c r="C22" s="1" t="s">
        <v>111</v>
      </c>
      <c r="D22" s="0" t="s">
        <v>15</v>
      </c>
      <c r="E22" s="0" t="s">
        <v>112</v>
      </c>
      <c r="K22" s="5" t="s">
        <v>113</v>
      </c>
      <c r="L22" s="0" t="s">
        <v>114</v>
      </c>
    </row>
    <row r="23" customFormat="false" ht="189.55" hidden="false" customHeight="false" outlineLevel="0" collapsed="false">
      <c r="A23" s="0" t="s">
        <v>115</v>
      </c>
      <c r="B23" s="0" t="s">
        <v>116</v>
      </c>
      <c r="C23" s="1" t="s">
        <v>117</v>
      </c>
      <c r="D23" s="0" t="s">
        <v>15</v>
      </c>
      <c r="E23" s="0" t="s">
        <v>16</v>
      </c>
      <c r="K23" s="5" t="s">
        <v>118</v>
      </c>
      <c r="L23" s="0" t="s">
        <v>119</v>
      </c>
    </row>
    <row r="24" customFormat="false" ht="229.85" hidden="false" customHeight="false" outlineLevel="0" collapsed="false">
      <c r="A24" s="0" t="s">
        <v>120</v>
      </c>
      <c r="B24" s="0" t="s">
        <v>121</v>
      </c>
      <c r="C24" s="1" t="s">
        <v>122</v>
      </c>
      <c r="D24" s="0" t="s">
        <v>57</v>
      </c>
      <c r="K24" s="5" t="s">
        <v>123</v>
      </c>
      <c r="L24" s="0" t="s">
        <v>124</v>
      </c>
    </row>
    <row r="25" customFormat="false" ht="323.85" hidden="false" customHeight="false" outlineLevel="0" collapsed="false">
      <c r="A25" s="0" t="s">
        <v>125</v>
      </c>
      <c r="B25" s="0" t="s">
        <v>126</v>
      </c>
      <c r="C25" s="1" t="s">
        <v>127</v>
      </c>
      <c r="D25" s="0" t="s">
        <v>57</v>
      </c>
      <c r="K25" s="5" t="s">
        <v>128</v>
      </c>
      <c r="L25" s="0" t="s">
        <v>129</v>
      </c>
    </row>
    <row r="26" customFormat="false" ht="229.85" hidden="false" customHeight="false" outlineLevel="0" collapsed="false">
      <c r="A26" s="0" t="s">
        <v>130</v>
      </c>
      <c r="B26" s="0" t="s">
        <v>131</v>
      </c>
      <c r="C26" s="1" t="n">
        <v>223918218</v>
      </c>
      <c r="D26" s="0" t="s">
        <v>57</v>
      </c>
      <c r="K26" s="5" t="s">
        <v>132</v>
      </c>
      <c r="L26" s="0" t="s">
        <v>133</v>
      </c>
    </row>
    <row r="27" customFormat="false" ht="202.95" hidden="false" customHeight="false" outlineLevel="0" collapsed="false">
      <c r="A27" s="0" t="s">
        <v>134</v>
      </c>
      <c r="B27" s="0" t="s">
        <v>135</v>
      </c>
      <c r="C27" s="1" t="s">
        <v>136</v>
      </c>
      <c r="D27" s="0" t="s">
        <v>57</v>
      </c>
      <c r="K27" s="5" t="s">
        <v>137</v>
      </c>
      <c r="L27" s="0" t="s">
        <v>138</v>
      </c>
    </row>
    <row r="28" customFormat="false" ht="202.95" hidden="false" customHeight="false" outlineLevel="0" collapsed="false">
      <c r="A28" s="0" t="s">
        <v>139</v>
      </c>
      <c r="B28" s="0" t="s">
        <v>140</v>
      </c>
      <c r="C28" s="1" t="s">
        <v>141</v>
      </c>
      <c r="D28" s="0" t="s">
        <v>15</v>
      </c>
      <c r="E28" s="0" t="s">
        <v>142</v>
      </c>
      <c r="K28" s="5" t="s">
        <v>143</v>
      </c>
      <c r="L28" s="0" t="s">
        <v>144</v>
      </c>
    </row>
    <row r="29" customFormat="false" ht="122.35" hidden="false" customHeight="false" outlineLevel="0" collapsed="false">
      <c r="A29" s="0" t="s">
        <v>145</v>
      </c>
      <c r="B29" s="0" t="s">
        <v>146</v>
      </c>
      <c r="C29" s="1" t="s">
        <v>147</v>
      </c>
      <c r="D29" s="0" t="s">
        <v>15</v>
      </c>
      <c r="E29" s="0" t="s">
        <v>142</v>
      </c>
      <c r="K29" s="5" t="s">
        <v>148</v>
      </c>
      <c r="L29" s="0" t="s">
        <v>149</v>
      </c>
    </row>
    <row r="30" customFormat="false" ht="189.55" hidden="false" customHeight="false" outlineLevel="0" collapsed="false">
      <c r="A30" s="0" t="s">
        <v>150</v>
      </c>
      <c r="B30" s="0" t="s">
        <v>151</v>
      </c>
      <c r="C30" s="1" t="n">
        <v>2023337701</v>
      </c>
      <c r="D30" s="0" t="s">
        <v>37</v>
      </c>
      <c r="F30" s="6" t="b">
        <f aca="false">TRUE()</f>
        <v>1</v>
      </c>
      <c r="G30" s="6" t="b">
        <f aca="false">FALSE()</f>
        <v>0</v>
      </c>
      <c r="H30" s="6" t="b">
        <f aca="false">FALSE()</f>
        <v>0</v>
      </c>
      <c r="I30" s="0" t="n">
        <v>250</v>
      </c>
      <c r="K30" s="5" t="s">
        <v>152</v>
      </c>
      <c r="L30" s="0" t="s">
        <v>153</v>
      </c>
    </row>
    <row r="31" customFormat="false" ht="229.85" hidden="false" customHeight="false" outlineLevel="0" collapsed="false">
      <c r="A31" s="0" t="s">
        <v>154</v>
      </c>
      <c r="B31" s="0" t="s">
        <v>155</v>
      </c>
      <c r="C31" s="1" t="s">
        <v>156</v>
      </c>
      <c r="D31" s="0" t="s">
        <v>57</v>
      </c>
      <c r="K31" s="5" t="s">
        <v>157</v>
      </c>
    </row>
    <row r="32" customFormat="false" ht="364.15" hidden="false" customHeight="false" outlineLevel="0" collapsed="false">
      <c r="A32" s="0" t="s">
        <v>158</v>
      </c>
      <c r="B32" s="0" t="s">
        <v>159</v>
      </c>
      <c r="C32" s="1" t="n">
        <v>2023189044</v>
      </c>
      <c r="D32" s="0" t="s">
        <v>37</v>
      </c>
      <c r="F32" s="6" t="b">
        <f aca="false">TRUE()</f>
        <v>1</v>
      </c>
      <c r="G32" s="6" t="b">
        <f aca="false">TRUE()</f>
        <v>1</v>
      </c>
      <c r="H32" s="6" t="b">
        <f aca="false">FALSE()</f>
        <v>0</v>
      </c>
      <c r="I32" s="0" t="n">
        <v>250</v>
      </c>
      <c r="K32" s="5" t="s">
        <v>160</v>
      </c>
      <c r="L32" s="0" t="s">
        <v>161</v>
      </c>
    </row>
    <row r="33" customFormat="false" ht="122.35" hidden="false" customHeight="false" outlineLevel="0" collapsed="false">
      <c r="A33" s="0" t="s">
        <v>162</v>
      </c>
      <c r="B33" s="0" t="s">
        <v>163</v>
      </c>
      <c r="C33" s="1" t="n">
        <v>2019423260</v>
      </c>
      <c r="D33" s="0" t="s">
        <v>21</v>
      </c>
      <c r="K33" s="5" t="s">
        <v>164</v>
      </c>
      <c r="L33" s="0" t="s">
        <v>165</v>
      </c>
    </row>
    <row r="34" customFormat="false" ht="229.85" hidden="false" customHeight="false" outlineLevel="0" collapsed="false">
      <c r="A34" s="0" t="s">
        <v>166</v>
      </c>
      <c r="B34" s="0" t="s">
        <v>131</v>
      </c>
      <c r="C34" s="1" t="s">
        <v>167</v>
      </c>
      <c r="D34" s="0" t="s">
        <v>37</v>
      </c>
      <c r="F34" s="6" t="b">
        <f aca="false">TRUE()</f>
        <v>1</v>
      </c>
      <c r="G34" s="6" t="b">
        <f aca="false">FALSE()</f>
        <v>0</v>
      </c>
      <c r="H34" s="6" t="b">
        <f aca="false">FALSE()</f>
        <v>0</v>
      </c>
      <c r="I34" s="0" t="n">
        <v>102</v>
      </c>
      <c r="K34" s="5" t="s">
        <v>168</v>
      </c>
      <c r="L34" s="0" t="s">
        <v>169</v>
      </c>
    </row>
    <row r="35" customFormat="false" ht="149.25" hidden="false" customHeight="false" outlineLevel="0" collapsed="false">
      <c r="A35" s="0" t="s">
        <v>170</v>
      </c>
      <c r="B35" s="0" t="s">
        <v>171</v>
      </c>
      <c r="C35" s="1" t="s">
        <v>172</v>
      </c>
      <c r="D35" s="0" t="s">
        <v>21</v>
      </c>
      <c r="K35" s="5" t="s">
        <v>173</v>
      </c>
      <c r="L35" s="0" t="s">
        <v>174</v>
      </c>
    </row>
    <row r="36" customFormat="false" ht="149.25" hidden="false" customHeight="false" outlineLevel="0" collapsed="false">
      <c r="A36" s="0" t="s">
        <v>175</v>
      </c>
      <c r="B36" s="0" t="s">
        <v>176</v>
      </c>
      <c r="C36" s="1" t="s">
        <v>177</v>
      </c>
      <c r="D36" s="0" t="s">
        <v>21</v>
      </c>
      <c r="K36" s="5" t="s">
        <v>178</v>
      </c>
      <c r="L36" s="0" t="s">
        <v>179</v>
      </c>
    </row>
    <row r="37" customFormat="false" ht="283.55" hidden="false" customHeight="false" outlineLevel="0" collapsed="false">
      <c r="A37" s="0" t="s">
        <v>180</v>
      </c>
      <c r="B37" s="0" t="s">
        <v>181</v>
      </c>
      <c r="C37" s="1" t="s">
        <v>182</v>
      </c>
      <c r="D37" s="0" t="s">
        <v>37</v>
      </c>
      <c r="F37" s="6" t="b">
        <f aca="false">FALSE()</f>
        <v>0</v>
      </c>
      <c r="G37" s="6" t="b">
        <f aca="false">TRUE()</f>
        <v>1</v>
      </c>
      <c r="H37" s="6" t="b">
        <f aca="false">FALSE()</f>
        <v>0</v>
      </c>
      <c r="I37" s="0" t="n">
        <v>150</v>
      </c>
      <c r="K37" s="5" t="s">
        <v>183</v>
      </c>
      <c r="L37" s="0" t="s">
        <v>184</v>
      </c>
    </row>
    <row r="38" customFormat="false" ht="202.95" hidden="false" customHeight="false" outlineLevel="0" collapsed="false">
      <c r="A38" s="0" t="s">
        <v>185</v>
      </c>
      <c r="B38" s="0" t="s">
        <v>186</v>
      </c>
      <c r="C38" s="1" t="s">
        <v>187</v>
      </c>
      <c r="D38" s="0" t="s">
        <v>37</v>
      </c>
      <c r="F38" s="6" t="b">
        <f aca="false">TRUE()</f>
        <v>1</v>
      </c>
      <c r="G38" s="6" t="b">
        <f aca="false">TRUE()</f>
        <v>1</v>
      </c>
      <c r="H38" s="6" t="b">
        <f aca="false">FALSE()</f>
        <v>0</v>
      </c>
      <c r="I38" s="0" t="n">
        <v>0</v>
      </c>
      <c r="K38" s="5" t="s">
        <v>188</v>
      </c>
      <c r="L38" s="0" t="s">
        <v>189</v>
      </c>
    </row>
    <row r="39" customFormat="false" ht="256.7" hidden="false" customHeight="false" outlineLevel="0" collapsed="false">
      <c r="A39" s="0" t="s">
        <v>190</v>
      </c>
      <c r="B39" s="0" t="s">
        <v>191</v>
      </c>
      <c r="C39" s="1" t="s">
        <v>192</v>
      </c>
      <c r="D39" s="0" t="s">
        <v>37</v>
      </c>
      <c r="F39" s="6" t="b">
        <f aca="false">TRUE()</f>
        <v>1</v>
      </c>
      <c r="G39" s="6" t="b">
        <f aca="false">TRUE()</f>
        <v>1</v>
      </c>
      <c r="H39" s="6" t="b">
        <f aca="false">FALSE()</f>
        <v>0</v>
      </c>
      <c r="I39" s="0" t="n">
        <v>123</v>
      </c>
      <c r="K39" s="5" t="s">
        <v>193</v>
      </c>
      <c r="L39" s="0" t="s">
        <v>194</v>
      </c>
    </row>
    <row r="40" customFormat="false" ht="297" hidden="false" customHeight="false" outlineLevel="0" collapsed="false">
      <c r="A40" s="0" t="s">
        <v>195</v>
      </c>
      <c r="B40" s="0" t="s">
        <v>196</v>
      </c>
      <c r="C40" s="1" t="s">
        <v>197</v>
      </c>
      <c r="D40" s="0" t="s">
        <v>37</v>
      </c>
      <c r="F40" s="6" t="b">
        <f aca="false">TRUE()</f>
        <v>1</v>
      </c>
      <c r="G40" s="6" t="b">
        <f aca="false">TRUE()</f>
        <v>1</v>
      </c>
      <c r="H40" s="6" t="b">
        <f aca="false">FALSE()</f>
        <v>0</v>
      </c>
      <c r="I40" s="0" t="n">
        <v>270</v>
      </c>
      <c r="K40" s="5" t="s">
        <v>198</v>
      </c>
      <c r="L40" s="0" t="s">
        <v>199</v>
      </c>
    </row>
    <row r="41" customFormat="false" ht="149.25" hidden="false" customHeight="false" outlineLevel="0" collapsed="false">
      <c r="A41" s="0" t="s">
        <v>200</v>
      </c>
      <c r="B41" s="0" t="s">
        <v>201</v>
      </c>
      <c r="C41" s="1" t="s">
        <v>202</v>
      </c>
      <c r="D41" s="0" t="s">
        <v>37</v>
      </c>
      <c r="F41" s="6" t="b">
        <f aca="false">TRUE()</f>
        <v>1</v>
      </c>
      <c r="G41" s="6" t="b">
        <f aca="false">TRUE()</f>
        <v>1</v>
      </c>
      <c r="H41" s="6" t="b">
        <f aca="false">FALSE()</f>
        <v>0</v>
      </c>
      <c r="I41" s="0" t="n">
        <v>0</v>
      </c>
      <c r="K41" s="5" t="s">
        <v>203</v>
      </c>
      <c r="L41" s="0" t="s">
        <v>204</v>
      </c>
    </row>
    <row r="42" customFormat="false" ht="323.85" hidden="false" customHeight="false" outlineLevel="0" collapsed="false">
      <c r="A42" s="0" t="s">
        <v>205</v>
      </c>
      <c r="B42" s="0" t="s">
        <v>206</v>
      </c>
      <c r="C42" s="1" t="s">
        <v>207</v>
      </c>
      <c r="D42" s="0" t="s">
        <v>37</v>
      </c>
      <c r="F42" s="6" t="b">
        <f aca="false">TRUE()</f>
        <v>1</v>
      </c>
      <c r="G42" s="6" t="b">
        <f aca="false">TRUE()</f>
        <v>1</v>
      </c>
      <c r="H42" s="6" t="b">
        <f aca="false">FALSE()</f>
        <v>0</v>
      </c>
      <c r="I42" s="0" t="n">
        <v>300</v>
      </c>
      <c r="K42" s="5" t="s">
        <v>208</v>
      </c>
      <c r="L42" s="0" t="s">
        <v>209</v>
      </c>
    </row>
    <row r="43" customFormat="false" ht="270.1" hidden="false" customHeight="false" outlineLevel="0" collapsed="false">
      <c r="A43" s="0" t="s">
        <v>210</v>
      </c>
      <c r="B43" s="0" t="s">
        <v>211</v>
      </c>
      <c r="C43" s="1" t="s">
        <v>212</v>
      </c>
      <c r="D43" s="0" t="s">
        <v>37</v>
      </c>
      <c r="F43" s="6" t="b">
        <f aca="false">TRUE()</f>
        <v>1</v>
      </c>
      <c r="G43" s="6" t="b">
        <f aca="false">TRUE()</f>
        <v>1</v>
      </c>
      <c r="H43" s="6" t="b">
        <f aca="false">FALSE()</f>
        <v>0</v>
      </c>
      <c r="I43" s="0" t="n">
        <v>0</v>
      </c>
      <c r="K43" s="5" t="s">
        <v>213</v>
      </c>
      <c r="L43" s="0" t="s">
        <v>214</v>
      </c>
    </row>
    <row r="44" customFormat="false" ht="149.25" hidden="false" customHeight="false" outlineLevel="0" collapsed="false">
      <c r="A44" s="0" t="s">
        <v>215</v>
      </c>
      <c r="B44" s="0" t="s">
        <v>131</v>
      </c>
      <c r="C44" s="1" t="n">
        <v>2022201295</v>
      </c>
      <c r="D44" s="0" t="s">
        <v>37</v>
      </c>
      <c r="F44" s="6" t="b">
        <f aca="false">TRUE()</f>
        <v>1</v>
      </c>
      <c r="G44" s="6" t="b">
        <f aca="false">TRUE()</f>
        <v>1</v>
      </c>
      <c r="H44" s="6" t="b">
        <f aca="false">FALSE()</f>
        <v>0</v>
      </c>
      <c r="I44" s="0" t="n">
        <v>0</v>
      </c>
      <c r="K44" s="5" t="s">
        <v>216</v>
      </c>
      <c r="L44" s="0" t="s">
        <v>217</v>
      </c>
    </row>
    <row r="45" customFormat="false" ht="216.4" hidden="false" customHeight="false" outlineLevel="0" collapsed="false">
      <c r="A45" s="0" t="s">
        <v>218</v>
      </c>
      <c r="B45" s="0" t="s">
        <v>219</v>
      </c>
      <c r="C45" s="1" t="s">
        <v>220</v>
      </c>
      <c r="D45" s="0" t="s">
        <v>37</v>
      </c>
      <c r="F45" s="6" t="b">
        <f aca="false">TRUE()</f>
        <v>1</v>
      </c>
      <c r="G45" s="0" t="b">
        <f aca="false">TRUE()</f>
        <v>1</v>
      </c>
      <c r="H45" s="0" t="b">
        <f aca="false">FALSE()</f>
        <v>0</v>
      </c>
      <c r="I45" s="0" t="n">
        <v>0</v>
      </c>
      <c r="K45" s="5" t="s">
        <v>221</v>
      </c>
      <c r="L45" s="0" t="s">
        <v>222</v>
      </c>
    </row>
    <row r="46" customFormat="false" ht="189.55" hidden="false" customHeight="false" outlineLevel="0" collapsed="false">
      <c r="A46" s="0" t="s">
        <v>223</v>
      </c>
      <c r="B46" s="0" t="s">
        <v>224</v>
      </c>
      <c r="C46" s="1" t="s">
        <v>225</v>
      </c>
      <c r="D46" s="0" t="s">
        <v>37</v>
      </c>
      <c r="F46" s="0" t="b">
        <f aca="false">TRUE()</f>
        <v>1</v>
      </c>
      <c r="G46" s="0" t="b">
        <f aca="false">TRUE()</f>
        <v>1</v>
      </c>
      <c r="H46" s="0" t="b">
        <f aca="false">FALSE()</f>
        <v>0</v>
      </c>
      <c r="I46" s="0" t="n">
        <v>150</v>
      </c>
      <c r="K46" s="5" t="s">
        <v>226</v>
      </c>
      <c r="L46" s="0" t="s">
        <v>227</v>
      </c>
    </row>
    <row r="47" customFormat="false" ht="149.25" hidden="false" customHeight="false" outlineLevel="0" collapsed="false">
      <c r="A47" s="0" t="s">
        <v>228</v>
      </c>
      <c r="B47" s="0" t="s">
        <v>229</v>
      </c>
      <c r="C47" s="1" t="s">
        <v>230</v>
      </c>
      <c r="D47" s="0" t="s">
        <v>37</v>
      </c>
      <c r="F47" s="0" t="b">
        <f aca="false">TRUE()</f>
        <v>1</v>
      </c>
      <c r="G47" s="0" t="b">
        <f aca="false">TRUE()</f>
        <v>1</v>
      </c>
      <c r="H47" s="0" t="b">
        <f aca="false">FALSE()</f>
        <v>0</v>
      </c>
      <c r="I47" s="0" t="n">
        <v>0</v>
      </c>
      <c r="K47" s="5" t="s">
        <v>231</v>
      </c>
      <c r="L47" s="0" t="s">
        <v>232</v>
      </c>
    </row>
    <row r="48" customFormat="false" ht="176.1" hidden="false" customHeight="false" outlineLevel="0" collapsed="false">
      <c r="A48" s="0" t="s">
        <v>233</v>
      </c>
      <c r="B48" s="0" t="s">
        <v>234</v>
      </c>
      <c r="C48" s="1" t="s">
        <v>235</v>
      </c>
      <c r="D48" s="0" t="s">
        <v>37</v>
      </c>
      <c r="F48" s="0" t="b">
        <f aca="false">TRUE()</f>
        <v>1</v>
      </c>
      <c r="G48" s="0" t="b">
        <f aca="false">TRUE()</f>
        <v>1</v>
      </c>
      <c r="H48" s="0" t="b">
        <f aca="false">FALSE()</f>
        <v>0</v>
      </c>
      <c r="I48" s="0" t="n">
        <v>250</v>
      </c>
      <c r="K48" s="5" t="s">
        <v>236</v>
      </c>
      <c r="L48" s="0" t="s">
        <v>237</v>
      </c>
    </row>
    <row r="49" customFormat="false" ht="135.8" hidden="false" customHeight="false" outlineLevel="0" collapsed="false">
      <c r="A49" s="0" t="s">
        <v>238</v>
      </c>
      <c r="B49" s="0" t="s">
        <v>239</v>
      </c>
      <c r="C49" s="1" t="s">
        <v>240</v>
      </c>
      <c r="D49" s="0" t="s">
        <v>15</v>
      </c>
      <c r="E49" s="0" t="s">
        <v>241</v>
      </c>
      <c r="K49" s="5" t="s">
        <v>242</v>
      </c>
      <c r="L49" s="0" t="s">
        <v>243</v>
      </c>
    </row>
    <row r="50" customFormat="false" ht="135.8" hidden="false" customHeight="false" outlineLevel="0" collapsed="false">
      <c r="A50" s="0" t="s">
        <v>244</v>
      </c>
      <c r="B50" s="0" t="s">
        <v>245</v>
      </c>
      <c r="C50" s="1" t="s">
        <v>246</v>
      </c>
      <c r="D50" s="0" t="s">
        <v>15</v>
      </c>
      <c r="E50" s="0" t="s">
        <v>241</v>
      </c>
      <c r="K50" s="5" t="s">
        <v>247</v>
      </c>
    </row>
    <row r="51" customFormat="false" ht="135.8" hidden="false" customHeight="false" outlineLevel="0" collapsed="false">
      <c r="A51" s="0" t="s">
        <v>248</v>
      </c>
      <c r="B51" s="0" t="s">
        <v>201</v>
      </c>
      <c r="C51" s="1" t="s">
        <v>202</v>
      </c>
      <c r="D51" s="0" t="s">
        <v>15</v>
      </c>
      <c r="E51" s="0" t="s">
        <v>249</v>
      </c>
      <c r="K51" s="5" t="s">
        <v>250</v>
      </c>
      <c r="L51" s="0" t="s">
        <v>251</v>
      </c>
    </row>
    <row r="52" customFormat="false" ht="135.8" hidden="false" customHeight="false" outlineLevel="0" collapsed="false">
      <c r="A52" s="0" t="s">
        <v>252</v>
      </c>
      <c r="B52" s="0" t="s">
        <v>253</v>
      </c>
      <c r="C52" s="1" t="s">
        <v>254</v>
      </c>
      <c r="D52" s="0" t="s">
        <v>15</v>
      </c>
      <c r="E52" s="0" t="s">
        <v>255</v>
      </c>
      <c r="K52" s="5" t="s">
        <v>256</v>
      </c>
      <c r="L52" s="0" t="s">
        <v>257</v>
      </c>
    </row>
    <row r="53" customFormat="false" ht="162.65" hidden="false" customHeight="false" outlineLevel="0" collapsed="false">
      <c r="A53" s="0" t="s">
        <v>258</v>
      </c>
      <c r="B53" s="0" t="s">
        <v>259</v>
      </c>
      <c r="C53" s="1" t="s">
        <v>260</v>
      </c>
      <c r="D53" s="0" t="s">
        <v>15</v>
      </c>
      <c r="E53" s="0" t="s">
        <v>261</v>
      </c>
      <c r="K53" s="5" t="s">
        <v>262</v>
      </c>
    </row>
    <row r="54" customFormat="false" ht="122.35" hidden="false" customHeight="false" outlineLevel="0" collapsed="false">
      <c r="A54" s="0" t="s">
        <v>263</v>
      </c>
      <c r="B54" s="0" t="s">
        <v>264</v>
      </c>
      <c r="C54" s="1" t="s">
        <v>265</v>
      </c>
      <c r="D54" s="0" t="s">
        <v>15</v>
      </c>
      <c r="E54" s="0" t="s">
        <v>16</v>
      </c>
      <c r="K54" s="5" t="s">
        <v>266</v>
      </c>
      <c r="L54" s="0" t="s">
        <v>267</v>
      </c>
    </row>
    <row r="55" customFormat="false" ht="176.1" hidden="false" customHeight="false" outlineLevel="0" collapsed="false">
      <c r="A55" s="0" t="s">
        <v>268</v>
      </c>
      <c r="B55" s="0" t="s">
        <v>269</v>
      </c>
      <c r="C55" s="1" t="s">
        <v>270</v>
      </c>
      <c r="D55" s="0" t="s">
        <v>37</v>
      </c>
      <c r="F55" s="6" t="b">
        <f aca="false">TRUE()</f>
        <v>1</v>
      </c>
      <c r="G55" s="6" t="b">
        <f aca="false">FALSE()</f>
        <v>0</v>
      </c>
      <c r="H55" s="6" t="b">
        <f aca="false">FALSE()</f>
        <v>0</v>
      </c>
      <c r="I55" s="0" t="n">
        <v>500</v>
      </c>
      <c r="K55" s="5" t="s">
        <v>271</v>
      </c>
      <c r="L55" s="0" t="s">
        <v>79</v>
      </c>
    </row>
    <row r="56" customFormat="false" ht="149.25" hidden="false" customHeight="false" outlineLevel="0" collapsed="false">
      <c r="A56" s="0" t="s">
        <v>272</v>
      </c>
      <c r="B56" s="0" t="s">
        <v>273</v>
      </c>
      <c r="C56" s="1" t="s">
        <v>274</v>
      </c>
      <c r="D56" s="0" t="s">
        <v>37</v>
      </c>
      <c r="F56" s="0" t="b">
        <f aca="false">TRUE()</f>
        <v>1</v>
      </c>
      <c r="G56" s="0" t="b">
        <f aca="false">FALSE()</f>
        <v>0</v>
      </c>
      <c r="H56" s="0" t="b">
        <f aca="false">FALSE()</f>
        <v>0</v>
      </c>
      <c r="I56" s="0" t="n">
        <v>150</v>
      </c>
      <c r="K56" s="5" t="s">
        <v>275</v>
      </c>
    </row>
    <row r="57" customFormat="false" ht="122.35" hidden="false" customHeight="false" outlineLevel="0" collapsed="false">
      <c r="A57" s="0" t="s">
        <v>276</v>
      </c>
      <c r="B57" s="0" t="s">
        <v>201</v>
      </c>
      <c r="C57" s="1" t="s">
        <v>202</v>
      </c>
      <c r="D57" s="0" t="s">
        <v>37</v>
      </c>
      <c r="F57" s="0" t="b">
        <f aca="false">TRUE()</f>
        <v>1</v>
      </c>
      <c r="G57" s="0" t="b">
        <f aca="false">FALSE()</f>
        <v>0</v>
      </c>
      <c r="H57" s="0" t="b">
        <f aca="false">FALSE()</f>
        <v>0</v>
      </c>
      <c r="I57" s="0" t="n">
        <v>0</v>
      </c>
      <c r="K57" s="5" t="s">
        <v>277</v>
      </c>
      <c r="L57" s="0" t="s">
        <v>278</v>
      </c>
    </row>
    <row r="58" customFormat="false" ht="122.35" hidden="false" customHeight="false" outlineLevel="0" collapsed="false">
      <c r="A58" s="0" t="s">
        <v>279</v>
      </c>
      <c r="B58" s="0" t="s">
        <v>280</v>
      </c>
      <c r="C58" s="1" t="s">
        <v>281</v>
      </c>
      <c r="D58" s="0" t="s">
        <v>37</v>
      </c>
      <c r="F58" s="0" t="b">
        <f aca="false">TRUE()</f>
        <v>1</v>
      </c>
      <c r="G58" s="0" t="b">
        <f aca="false">FALSE()</f>
        <v>0</v>
      </c>
      <c r="H58" s="0" t="b">
        <f aca="false">FALSE()</f>
        <v>0</v>
      </c>
      <c r="I58" s="0" t="n">
        <v>300</v>
      </c>
      <c r="K58" s="5" t="s">
        <v>282</v>
      </c>
      <c r="L58" s="0" t="s">
        <v>283</v>
      </c>
    </row>
    <row r="59" customFormat="false" ht="189.55" hidden="false" customHeight="false" outlineLevel="0" collapsed="false">
      <c r="A59" s="0" t="s">
        <v>284</v>
      </c>
      <c r="B59" s="0" t="s">
        <v>285</v>
      </c>
      <c r="C59" s="1" t="s">
        <v>286</v>
      </c>
      <c r="D59" s="0" t="s">
        <v>37</v>
      </c>
      <c r="F59" s="0" t="b">
        <f aca="false">TRUE()</f>
        <v>1</v>
      </c>
      <c r="G59" s="0" t="b">
        <f aca="false">FALSE()</f>
        <v>0</v>
      </c>
      <c r="H59" s="0" t="b">
        <f aca="false">FALSE()</f>
        <v>0</v>
      </c>
      <c r="I59" s="0" t="n">
        <v>150</v>
      </c>
      <c r="K59" s="5" t="s">
        <v>287</v>
      </c>
      <c r="L59" s="0" t="s">
        <v>288</v>
      </c>
    </row>
    <row r="60" customFormat="false" ht="229.85" hidden="false" customHeight="false" outlineLevel="0" collapsed="false">
      <c r="A60" s="0" t="s">
        <v>289</v>
      </c>
      <c r="B60" s="0" t="s">
        <v>290</v>
      </c>
      <c r="C60" s="1" t="s">
        <v>291</v>
      </c>
      <c r="D60" s="0" t="s">
        <v>37</v>
      </c>
      <c r="F60" s="0" t="b">
        <f aca="false">FALSE()</f>
        <v>0</v>
      </c>
      <c r="G60" s="0" t="b">
        <f aca="false">FALSE()</f>
        <v>0</v>
      </c>
      <c r="H60" s="0" t="b">
        <f aca="false">TRUE()</f>
        <v>1</v>
      </c>
      <c r="I60" s="0" t="n">
        <v>0</v>
      </c>
      <c r="K60" s="5" t="s">
        <v>292</v>
      </c>
      <c r="L60" s="0" t="s">
        <v>293</v>
      </c>
    </row>
    <row r="61" customFormat="false" ht="243.25" hidden="false" customHeight="false" outlineLevel="0" collapsed="false">
      <c r="A61" s="0" t="s">
        <v>294</v>
      </c>
      <c r="B61" s="0" t="s">
        <v>295</v>
      </c>
      <c r="C61" s="1" t="s">
        <v>296</v>
      </c>
      <c r="D61" s="0" t="s">
        <v>37</v>
      </c>
      <c r="F61" s="0" t="b">
        <f aca="false">TRUE()</f>
        <v>1</v>
      </c>
      <c r="G61" s="0" t="b">
        <f aca="false">FALSE()</f>
        <v>0</v>
      </c>
      <c r="H61" s="0" t="b">
        <f aca="false">FALSE()</f>
        <v>0</v>
      </c>
      <c r="I61" s="0" t="n">
        <v>150</v>
      </c>
      <c r="K61" s="5" t="s">
        <v>297</v>
      </c>
      <c r="L61" s="0" t="s">
        <v>222</v>
      </c>
    </row>
    <row r="62" customFormat="false" ht="297" hidden="false" customHeight="false" outlineLevel="0" collapsed="false">
      <c r="A62" s="0" t="s">
        <v>298</v>
      </c>
      <c r="B62" s="0" t="s">
        <v>299</v>
      </c>
      <c r="C62" s="1" t="s">
        <v>300</v>
      </c>
      <c r="D62" s="0" t="s">
        <v>37</v>
      </c>
      <c r="F62" s="0" t="b">
        <f aca="false">FALSE()</f>
        <v>0</v>
      </c>
      <c r="G62" s="0" t="b">
        <f aca="false">TRUE()</f>
        <v>1</v>
      </c>
      <c r="H62" s="0" t="b">
        <f aca="false">FALSE()</f>
        <v>0</v>
      </c>
      <c r="I62" s="0" t="n">
        <v>0</v>
      </c>
      <c r="K62" s="5" t="s">
        <v>301</v>
      </c>
      <c r="L62" s="0" t="s">
        <v>302</v>
      </c>
    </row>
    <row r="63" customFormat="false" ht="229.85" hidden="false" customHeight="false" outlineLevel="0" collapsed="false">
      <c r="A63" s="0" t="s">
        <v>303</v>
      </c>
      <c r="B63" s="0" t="s">
        <v>304</v>
      </c>
      <c r="C63" s="1" t="n">
        <v>2023336984</v>
      </c>
      <c r="D63" s="0" t="s">
        <v>37</v>
      </c>
      <c r="F63" s="0" t="b">
        <f aca="false">TRUE()</f>
        <v>1</v>
      </c>
      <c r="G63" s="0" t="b">
        <f aca="false">TRUE()</f>
        <v>1</v>
      </c>
      <c r="H63" s="0" t="b">
        <f aca="false">FALSE()</f>
        <v>0</v>
      </c>
      <c r="I63" s="0" t="n">
        <v>150</v>
      </c>
      <c r="K63" s="5" t="s">
        <v>305</v>
      </c>
      <c r="L63" s="0" t="s">
        <v>306</v>
      </c>
    </row>
    <row r="64" customFormat="false" ht="135.8" hidden="false" customHeight="false" outlineLevel="0" collapsed="false">
      <c r="A64" s="0" t="s">
        <v>307</v>
      </c>
      <c r="B64" s="0" t="s">
        <v>308</v>
      </c>
      <c r="C64" s="1" t="s">
        <v>309</v>
      </c>
      <c r="D64" s="0" t="s">
        <v>37</v>
      </c>
      <c r="F64" s="0" t="b">
        <f aca="false">FALSE()</f>
        <v>0</v>
      </c>
      <c r="G64" s="0" t="b">
        <f aca="false">FALSE()</f>
        <v>0</v>
      </c>
      <c r="H64" s="0" t="b">
        <f aca="false">TRUE()</f>
        <v>1</v>
      </c>
      <c r="I64" s="0" t="n">
        <v>0</v>
      </c>
      <c r="K64" s="5" t="s">
        <v>310</v>
      </c>
      <c r="L64" s="0" t="s">
        <v>311</v>
      </c>
    </row>
    <row r="65" customFormat="false" ht="149.25" hidden="false" customHeight="false" outlineLevel="0" collapsed="false">
      <c r="A65" s="0" t="s">
        <v>312</v>
      </c>
      <c r="B65" s="0" t="s">
        <v>313</v>
      </c>
      <c r="C65" s="1" t="s">
        <v>314</v>
      </c>
      <c r="D65" s="0" t="s">
        <v>37</v>
      </c>
      <c r="F65" s="0" t="b">
        <f aca="false">FALSE()</f>
        <v>0</v>
      </c>
      <c r="G65" s="0" t="b">
        <f aca="false">FALSE()</f>
        <v>0</v>
      </c>
      <c r="H65" s="0" t="b">
        <f aca="false">TRUE()</f>
        <v>1</v>
      </c>
      <c r="I65" s="0" t="n">
        <v>0</v>
      </c>
      <c r="K65" s="5" t="s">
        <v>315</v>
      </c>
      <c r="L65" s="0" t="s">
        <v>316</v>
      </c>
    </row>
    <row r="66" customFormat="false" ht="82.05" hidden="false" customHeight="false" outlineLevel="0" collapsed="false">
      <c r="A66" s="0" t="s">
        <v>317</v>
      </c>
      <c r="B66" s="0" t="s">
        <v>318</v>
      </c>
      <c r="C66" s="1" t="s">
        <v>319</v>
      </c>
      <c r="D66" s="0" t="s">
        <v>37</v>
      </c>
      <c r="F66" s="0" t="b">
        <f aca="false">TRUE()</f>
        <v>1</v>
      </c>
      <c r="G66" s="0" t="b">
        <f aca="false">FALSE()</f>
        <v>0</v>
      </c>
      <c r="H66" s="0" t="b">
        <f aca="false">FALSE()</f>
        <v>0</v>
      </c>
      <c r="I66" s="0" t="n">
        <v>0</v>
      </c>
      <c r="K66" s="5" t="s">
        <v>320</v>
      </c>
    </row>
    <row r="67" customFormat="false" ht="135.8" hidden="false" customHeight="false" outlineLevel="0" collapsed="false">
      <c r="A67" s="0" t="s">
        <v>321</v>
      </c>
      <c r="B67" s="0" t="s">
        <v>322</v>
      </c>
      <c r="C67" s="1" t="s">
        <v>323</v>
      </c>
      <c r="D67" s="0" t="s">
        <v>37</v>
      </c>
      <c r="F67" s="0" t="b">
        <f aca="false">TRUE()</f>
        <v>1</v>
      </c>
      <c r="G67" s="0" t="b">
        <f aca="false">TRUE()</f>
        <v>1</v>
      </c>
      <c r="H67" s="0" t="b">
        <f aca="false">FALSE()</f>
        <v>0</v>
      </c>
      <c r="I67" s="0" t="n">
        <v>0</v>
      </c>
      <c r="K67" s="5" t="s">
        <v>324</v>
      </c>
      <c r="L67" s="0" t="s">
        <v>325</v>
      </c>
    </row>
    <row r="68" customFormat="false" ht="189.55" hidden="false" customHeight="false" outlineLevel="0" collapsed="false">
      <c r="A68" s="0" t="s">
        <v>326</v>
      </c>
      <c r="B68" s="0" t="s">
        <v>327</v>
      </c>
      <c r="C68" s="1" t="s">
        <v>328</v>
      </c>
      <c r="D68" s="0" t="s">
        <v>37</v>
      </c>
      <c r="F68" s="0" t="b">
        <f aca="false">TRUE()</f>
        <v>1</v>
      </c>
      <c r="G68" s="0" t="b">
        <f aca="false">TRUE()</f>
        <v>1</v>
      </c>
      <c r="H68" s="0" t="b">
        <f aca="false">FALSE()</f>
        <v>0</v>
      </c>
      <c r="I68" s="0" t="n">
        <v>150</v>
      </c>
      <c r="K68" s="5" t="s">
        <v>329</v>
      </c>
      <c r="L68" s="0" t="s">
        <v>330</v>
      </c>
    </row>
    <row r="69" customFormat="false" ht="216.4" hidden="false" customHeight="false" outlineLevel="0" collapsed="false">
      <c r="A69" s="0" t="s">
        <v>331</v>
      </c>
      <c r="B69" s="0" t="s">
        <v>332</v>
      </c>
      <c r="C69" s="1" t="s">
        <v>333</v>
      </c>
      <c r="D69" s="0" t="s">
        <v>37</v>
      </c>
      <c r="F69" s="0" t="b">
        <f aca="false">TRUE()</f>
        <v>1</v>
      </c>
      <c r="G69" s="0" t="b">
        <f aca="false">TRUE()</f>
        <v>1</v>
      </c>
      <c r="H69" s="0" t="b">
        <f aca="false">FALSE()</f>
        <v>0</v>
      </c>
      <c r="I69" s="0" t="n">
        <v>0</v>
      </c>
      <c r="K69" s="5" t="s">
        <v>334</v>
      </c>
      <c r="L69" s="0" t="s">
        <v>335</v>
      </c>
    </row>
    <row r="70" customFormat="false" ht="229.85" hidden="false" customHeight="false" outlineLevel="0" collapsed="false">
      <c r="A70" s="0" t="s">
        <v>336</v>
      </c>
      <c r="B70" s="0" t="s">
        <v>337</v>
      </c>
      <c r="C70" s="1" t="s">
        <v>338</v>
      </c>
      <c r="D70" s="0" t="s">
        <v>57</v>
      </c>
      <c r="K70" s="5" t="s">
        <v>339</v>
      </c>
      <c r="L70" s="0" t="s">
        <v>340</v>
      </c>
    </row>
    <row r="71" customFormat="false" ht="283.55" hidden="false" customHeight="false" outlineLevel="0" collapsed="false">
      <c r="A71" s="0" t="s">
        <v>341</v>
      </c>
      <c r="B71" s="0" t="s">
        <v>342</v>
      </c>
      <c r="C71" s="1" t="n">
        <v>3037281700</v>
      </c>
      <c r="D71" s="0" t="s">
        <v>57</v>
      </c>
      <c r="K71" s="5" t="s">
        <v>343</v>
      </c>
      <c r="L71" s="0" t="s">
        <v>344</v>
      </c>
    </row>
    <row r="72" customFormat="false" ht="95.5" hidden="false" customHeight="false" outlineLevel="0" collapsed="false">
      <c r="A72" s="0" t="s">
        <v>345</v>
      </c>
      <c r="B72" s="0" t="s">
        <v>346</v>
      </c>
      <c r="C72" s="1" t="s">
        <v>347</v>
      </c>
      <c r="D72" s="0" t="s">
        <v>57</v>
      </c>
      <c r="K72" s="5" t="s">
        <v>348</v>
      </c>
      <c r="L72" s="0" t="s">
        <v>349</v>
      </c>
    </row>
    <row r="73" customFormat="false" ht="108.95" hidden="false" customHeight="false" outlineLevel="0" collapsed="false">
      <c r="A73" s="0" t="s">
        <v>350</v>
      </c>
      <c r="B73" s="0" t="s">
        <v>94</v>
      </c>
      <c r="C73" s="1" t="s">
        <v>95</v>
      </c>
      <c r="D73" s="0" t="s">
        <v>57</v>
      </c>
      <c r="K73" s="5" t="s">
        <v>351</v>
      </c>
      <c r="L73" s="0" t="s">
        <v>352</v>
      </c>
    </row>
    <row r="74" customFormat="false" ht="256.7" hidden="false" customHeight="false" outlineLevel="0" collapsed="false">
      <c r="A74" s="0" t="s">
        <v>353</v>
      </c>
      <c r="B74" s="0" t="s">
        <v>354</v>
      </c>
      <c r="C74" s="1" t="n">
        <v>2022326598</v>
      </c>
      <c r="D74" s="0" t="s">
        <v>15</v>
      </c>
      <c r="E74" s="0" t="s">
        <v>355</v>
      </c>
      <c r="K74" s="5" t="s">
        <v>356</v>
      </c>
      <c r="L74" s="0" t="s">
        <v>357</v>
      </c>
    </row>
    <row r="75" customFormat="false" ht="189.55" hidden="false" customHeight="false" outlineLevel="0" collapsed="false">
      <c r="A75" s="0" t="s">
        <v>358</v>
      </c>
      <c r="B75" s="0" t="s">
        <v>359</v>
      </c>
      <c r="C75" s="1" t="s">
        <v>360</v>
      </c>
      <c r="D75" s="0" t="s">
        <v>15</v>
      </c>
      <c r="E75" s="0" t="s">
        <v>361</v>
      </c>
      <c r="K75" s="5" t="s">
        <v>362</v>
      </c>
      <c r="L75" s="0" t="s">
        <v>363</v>
      </c>
    </row>
    <row r="76" customFormat="false" ht="108.95" hidden="false" customHeight="false" outlineLevel="0" collapsed="false">
      <c r="A76" s="0" t="s">
        <v>364</v>
      </c>
      <c r="B76" s="0" t="s">
        <v>365</v>
      </c>
      <c r="C76" s="1" t="s">
        <v>366</v>
      </c>
      <c r="D76" s="0" t="s">
        <v>21</v>
      </c>
      <c r="K76" s="5" t="s">
        <v>367</v>
      </c>
      <c r="L76" s="0" t="s">
        <v>368</v>
      </c>
    </row>
    <row r="77" customFormat="false" ht="176.1" hidden="false" customHeight="false" outlineLevel="0" collapsed="false">
      <c r="A77" s="0" t="s">
        <v>369</v>
      </c>
      <c r="B77" s="0" t="s">
        <v>370</v>
      </c>
      <c r="C77" s="1" t="s">
        <v>371</v>
      </c>
      <c r="D77" s="0" t="s">
        <v>37</v>
      </c>
      <c r="F77" s="0" t="b">
        <f aca="false">TRUE()</f>
        <v>1</v>
      </c>
      <c r="G77" s="0" t="b">
        <f aca="false">TRUE()</f>
        <v>1</v>
      </c>
      <c r="H77" s="0" t="b">
        <f aca="false">FALSE()</f>
        <v>0</v>
      </c>
      <c r="I77" s="0" t="n">
        <v>0</v>
      </c>
      <c r="K77" s="5" t="s">
        <v>372</v>
      </c>
      <c r="L77" s="0" t="s">
        <v>373</v>
      </c>
    </row>
    <row r="78" customFormat="false" ht="202.95" hidden="false" customHeight="false" outlineLevel="0" collapsed="false">
      <c r="A78" s="0" t="s">
        <v>374</v>
      </c>
      <c r="B78" s="0" t="s">
        <v>375</v>
      </c>
      <c r="C78" s="1" t="s">
        <v>376</v>
      </c>
      <c r="D78" s="0" t="s">
        <v>57</v>
      </c>
      <c r="K78" s="5" t="s">
        <v>377</v>
      </c>
      <c r="L78" s="0" t="s">
        <v>378</v>
      </c>
    </row>
    <row r="79" customFormat="false" ht="202.95" hidden="false" customHeight="false" outlineLevel="0" collapsed="false">
      <c r="A79" s="0" t="s">
        <v>379</v>
      </c>
      <c r="B79" s="0" t="s">
        <v>380</v>
      </c>
      <c r="C79" s="1" t="s">
        <v>381</v>
      </c>
      <c r="D79" s="0" t="s">
        <v>57</v>
      </c>
      <c r="K79" s="5" t="s">
        <v>382</v>
      </c>
      <c r="L79" s="0" t="s">
        <v>39</v>
      </c>
    </row>
    <row r="80" customFormat="false" ht="431.3" hidden="false" customHeight="false" outlineLevel="0" collapsed="false">
      <c r="A80" s="0" t="s">
        <v>383</v>
      </c>
      <c r="B80" s="0" t="s">
        <v>384</v>
      </c>
      <c r="C80" s="1" t="s">
        <v>385</v>
      </c>
      <c r="D80" s="0" t="s">
        <v>57</v>
      </c>
      <c r="K80" s="5" t="s">
        <v>386</v>
      </c>
    </row>
    <row r="81" customFormat="false" ht="135.8" hidden="false" customHeight="false" outlineLevel="0" collapsed="false">
      <c r="A81" s="0" t="s">
        <v>387</v>
      </c>
      <c r="B81" s="0" t="s">
        <v>388</v>
      </c>
      <c r="C81" s="1" t="s">
        <v>389</v>
      </c>
      <c r="D81" s="0" t="s">
        <v>21</v>
      </c>
      <c r="K81" s="5" t="s">
        <v>390</v>
      </c>
      <c r="L81" s="0" t="s">
        <v>391</v>
      </c>
    </row>
    <row r="82" customFormat="false" ht="216.4" hidden="false" customHeight="false" outlineLevel="0" collapsed="false">
      <c r="A82" s="0" t="s">
        <v>392</v>
      </c>
      <c r="B82" s="0" t="s">
        <v>393</v>
      </c>
      <c r="C82" s="1" t="s">
        <v>394</v>
      </c>
      <c r="D82" s="0" t="s">
        <v>57</v>
      </c>
      <c r="K82" s="5" t="s">
        <v>395</v>
      </c>
      <c r="L82" s="0" t="s">
        <v>396</v>
      </c>
    </row>
    <row r="83" customFormat="false" ht="216.4" hidden="false" customHeight="false" outlineLevel="0" collapsed="false">
      <c r="A83" s="0" t="s">
        <v>397</v>
      </c>
      <c r="B83" s="0" t="s">
        <v>398</v>
      </c>
      <c r="C83" s="1" t="s">
        <v>399</v>
      </c>
      <c r="D83" s="0" t="s">
        <v>57</v>
      </c>
      <c r="K83" s="5" t="s">
        <v>400</v>
      </c>
      <c r="L83" s="0" t="s">
        <v>401</v>
      </c>
    </row>
    <row r="84" customFormat="false" ht="122.35" hidden="false" customHeight="false" outlineLevel="0" collapsed="false">
      <c r="A84" s="0" t="s">
        <v>402</v>
      </c>
      <c r="B84" s="0" t="s">
        <v>403</v>
      </c>
      <c r="C84" s="1" t="s">
        <v>404</v>
      </c>
      <c r="D84" s="0" t="s">
        <v>21</v>
      </c>
      <c r="K84" s="5" t="s">
        <v>405</v>
      </c>
    </row>
    <row r="85" customFormat="false" ht="202.95" hidden="false" customHeight="false" outlineLevel="0" collapsed="false">
      <c r="A85" s="0" t="s">
        <v>406</v>
      </c>
      <c r="B85" s="0" t="s">
        <v>407</v>
      </c>
      <c r="C85" s="1" t="n">
        <v>2021383801</v>
      </c>
      <c r="D85" s="0" t="s">
        <v>37</v>
      </c>
      <c r="F85" s="0" t="b">
        <f aca="false">FALSE()</f>
        <v>0</v>
      </c>
      <c r="G85" s="0" t="b">
        <f aca="false">FALSE()</f>
        <v>0</v>
      </c>
      <c r="H85" s="0" t="b">
        <f aca="false">TRUE()</f>
        <v>1</v>
      </c>
      <c r="I85" s="0" t="n">
        <v>250</v>
      </c>
      <c r="K85" s="5" t="s">
        <v>408</v>
      </c>
      <c r="L85" s="0" t="s">
        <v>409</v>
      </c>
    </row>
    <row r="86" customFormat="false" ht="229.85" hidden="false" customHeight="false" outlineLevel="0" collapsed="false">
      <c r="A86" s="0" t="s">
        <v>410</v>
      </c>
      <c r="B86" s="0" t="s">
        <v>411</v>
      </c>
      <c r="D86" s="0" t="s">
        <v>57</v>
      </c>
      <c r="K86" s="5" t="s">
        <v>412</v>
      </c>
      <c r="L86" s="0" t="s">
        <v>413</v>
      </c>
    </row>
    <row r="87" customFormat="false" ht="149.25" hidden="false" customHeight="false" outlineLevel="0" collapsed="false">
      <c r="A87" s="0" t="s">
        <v>414</v>
      </c>
      <c r="B87" s="0" t="s">
        <v>415</v>
      </c>
      <c r="C87" s="1" t="n">
        <v>2023174546</v>
      </c>
      <c r="D87" s="0" t="s">
        <v>21</v>
      </c>
      <c r="K87" s="5" t="s">
        <v>416</v>
      </c>
      <c r="L87" s="0" t="s">
        <v>417</v>
      </c>
    </row>
    <row r="88" customFormat="false" ht="176.1" hidden="false" customHeight="false" outlineLevel="0" collapsed="false">
      <c r="A88" s="0" t="s">
        <v>418</v>
      </c>
      <c r="B88" s="0" t="s">
        <v>419</v>
      </c>
      <c r="C88" s="1" t="n">
        <v>2022142338</v>
      </c>
      <c r="D88" s="0" t="s">
        <v>21</v>
      </c>
      <c r="K88" s="5" t="s">
        <v>420</v>
      </c>
      <c r="L88" s="0" t="s">
        <v>421</v>
      </c>
    </row>
    <row r="89" customFormat="false" ht="176.1" hidden="false" customHeight="false" outlineLevel="0" collapsed="false">
      <c r="A89" s="0" t="s">
        <v>422</v>
      </c>
      <c r="B89" s="0" t="s">
        <v>423</v>
      </c>
      <c r="C89" s="1" t="n">
        <v>2022018363</v>
      </c>
      <c r="D89" s="0" t="s">
        <v>21</v>
      </c>
      <c r="K89" s="5" t="s">
        <v>424</v>
      </c>
      <c r="L89" s="0" t="s">
        <v>425</v>
      </c>
    </row>
    <row r="90" customFormat="false" ht="122.35" hidden="false" customHeight="false" outlineLevel="0" collapsed="false">
      <c r="A90" s="0" t="s">
        <v>426</v>
      </c>
      <c r="B90" s="0" t="s">
        <v>427</v>
      </c>
      <c r="C90" s="1" t="s">
        <v>428</v>
      </c>
      <c r="D90" s="0" t="s">
        <v>21</v>
      </c>
      <c r="K90" s="5" t="s">
        <v>429</v>
      </c>
      <c r="L90" s="0" t="s">
        <v>430</v>
      </c>
    </row>
    <row r="91" customFormat="false" ht="122.35" hidden="false" customHeight="false" outlineLevel="0" collapsed="false">
      <c r="A91" s="0" t="s">
        <v>431</v>
      </c>
      <c r="B91" s="0" t="s">
        <v>432</v>
      </c>
      <c r="C91" s="1" t="n">
        <v>3229736800</v>
      </c>
      <c r="D91" s="0" t="s">
        <v>15</v>
      </c>
      <c r="E91" s="0" t="s">
        <v>142</v>
      </c>
      <c r="K91" s="5" t="s">
        <v>433</v>
      </c>
      <c r="L91" s="0" t="s">
        <v>434</v>
      </c>
    </row>
    <row r="92" customFormat="false" ht="176.1" hidden="false" customHeight="false" outlineLevel="0" collapsed="false">
      <c r="A92" s="0" t="s">
        <v>435</v>
      </c>
      <c r="B92" s="0" t="s">
        <v>436</v>
      </c>
      <c r="C92" s="1" t="n">
        <v>2021034898</v>
      </c>
      <c r="D92" s="0" t="s">
        <v>21</v>
      </c>
      <c r="K92" s="5" t="s">
        <v>437</v>
      </c>
      <c r="L92" s="0" t="s">
        <v>438</v>
      </c>
    </row>
    <row r="93" customFormat="false" ht="176.1" hidden="false" customHeight="false" outlineLevel="0" collapsed="false">
      <c r="A93" s="0" t="s">
        <v>439</v>
      </c>
      <c r="B93" s="0" t="s">
        <v>440</v>
      </c>
      <c r="C93" s="4" t="n">
        <v>954243200</v>
      </c>
      <c r="D93" s="0" t="s">
        <v>15</v>
      </c>
      <c r="E93" s="0" t="s">
        <v>441</v>
      </c>
      <c r="K93" s="5" t="s">
        <v>442</v>
      </c>
      <c r="L93" s="0" t="s">
        <v>443</v>
      </c>
    </row>
    <row r="94" customFormat="false" ht="176.1" hidden="false" customHeight="false" outlineLevel="0" collapsed="false">
      <c r="A94" s="0" t="s">
        <v>444</v>
      </c>
      <c r="B94" s="0" t="s">
        <v>445</v>
      </c>
      <c r="C94" s="1" t="s">
        <v>446</v>
      </c>
      <c r="D94" s="0" t="s">
        <v>21</v>
      </c>
      <c r="K94" s="5" t="s">
        <v>447</v>
      </c>
      <c r="L94" s="0" t="s">
        <v>448</v>
      </c>
    </row>
    <row r="95" customFormat="false" ht="216.4" hidden="false" customHeight="false" outlineLevel="0" collapsed="false">
      <c r="A95" s="0" t="s">
        <v>449</v>
      </c>
      <c r="B95" s="0" t="s">
        <v>450</v>
      </c>
      <c r="C95" s="1" t="s">
        <v>451</v>
      </c>
      <c r="D95" s="0" t="s">
        <v>57</v>
      </c>
      <c r="K95" s="5" t="s">
        <v>452</v>
      </c>
      <c r="L95" s="0" t="s">
        <v>453</v>
      </c>
    </row>
    <row r="96" customFormat="false" ht="176.1" hidden="false" customHeight="false" outlineLevel="0" collapsed="false">
      <c r="A96" s="0" t="s">
        <v>454</v>
      </c>
      <c r="B96" s="0" t="s">
        <v>455</v>
      </c>
      <c r="C96" s="1" t="s">
        <v>456</v>
      </c>
      <c r="D96" s="0" t="s">
        <v>57</v>
      </c>
      <c r="K96" s="5" t="s">
        <v>457</v>
      </c>
    </row>
    <row r="97" customFormat="false" ht="162.65" hidden="false" customHeight="false" outlineLevel="0" collapsed="false">
      <c r="A97" s="0" t="s">
        <v>458</v>
      </c>
      <c r="B97" s="0" t="s">
        <v>459</v>
      </c>
      <c r="C97" s="1" t="s">
        <v>460</v>
      </c>
      <c r="D97" s="0" t="s">
        <v>57</v>
      </c>
      <c r="K97" s="5" t="s">
        <v>461</v>
      </c>
      <c r="L97" s="0" t="s">
        <v>462</v>
      </c>
    </row>
    <row r="98" customFormat="false" ht="256.7" hidden="false" customHeight="false" outlineLevel="0" collapsed="false">
      <c r="A98" s="0" t="s">
        <v>463</v>
      </c>
      <c r="B98" s="0" t="s">
        <v>464</v>
      </c>
      <c r="C98" s="1" t="s">
        <v>465</v>
      </c>
      <c r="D98" s="0" t="s">
        <v>57</v>
      </c>
      <c r="K98" s="5" t="s">
        <v>466</v>
      </c>
      <c r="L98" s="0" t="s">
        <v>467</v>
      </c>
    </row>
    <row r="99" customFormat="false" ht="149.25" hidden="false" customHeight="false" outlineLevel="0" collapsed="false">
      <c r="A99" s="0" t="s">
        <v>468</v>
      </c>
      <c r="B99" s="0" t="s">
        <v>469</v>
      </c>
      <c r="C99" s="1" t="s">
        <v>470</v>
      </c>
      <c r="D99" s="0" t="s">
        <v>57</v>
      </c>
      <c r="K99" s="5" t="s">
        <v>471</v>
      </c>
      <c r="L99" s="0" t="s">
        <v>417</v>
      </c>
    </row>
    <row r="100" customFormat="false" ht="122.35" hidden="false" customHeight="false" outlineLevel="0" collapsed="false">
      <c r="A100" s="0" t="s">
        <v>472</v>
      </c>
      <c r="B100" s="0" t="s">
        <v>473</v>
      </c>
      <c r="C100" s="1" t="s">
        <v>474</v>
      </c>
      <c r="D100" s="0" t="s">
        <v>15</v>
      </c>
      <c r="E100" s="0" t="s">
        <v>261</v>
      </c>
      <c r="K100" s="5" t="s">
        <v>475</v>
      </c>
      <c r="L100" s="0" t="s">
        <v>476</v>
      </c>
    </row>
    <row r="101" customFormat="false" ht="149.25" hidden="false" customHeight="false" outlineLevel="0" collapsed="false">
      <c r="A101" s="0" t="s">
        <v>477</v>
      </c>
      <c r="B101" s="0" t="s">
        <v>478</v>
      </c>
      <c r="C101" s="1" t="s">
        <v>479</v>
      </c>
      <c r="D101" s="0" t="s">
        <v>15</v>
      </c>
      <c r="E101" s="0" t="s">
        <v>249</v>
      </c>
      <c r="K101" s="5" t="s">
        <v>480</v>
      </c>
      <c r="L101" s="0" t="s">
        <v>481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2023-12-17T19:05:00Z</dcterms:created>
  <dc:creator>openpyxl</dc:creator>
  <dc:description/>
  <dc:language>en-US</dc:language>
  <cp:lastModifiedBy/>
  <dcterms:modified xsi:type="dcterms:W3CDTF">2023-12-21T17:55:03Z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