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<sst xmlns="http://schemas.openxmlformats.org/spreadsheetml/2006/main" count="1619" uniqueCount="345">
  <si>
    <t xml:space="preserve">Aktenzeichen</t>
  </si>
  <si>
    <t xml:space="preserve">Schadensnummer</t>
  </si>
  <si>
    <t xml:space="preserve">Typ</t>
  </si>
  <si>
    <t xml:space="preserve">Nachfrage Unterkategorie</t>
  </si>
  <si>
    <t xml:space="preserve">Umfang DZ ag</t>
  </si>
  <si>
    <t xml:space="preserve">Umfang DZ g</t>
  </si>
  <si>
    <t xml:space="preserve">Umfang DZ Berufung</t>
  </si>
  <si>
    <t xml:space="preserve">DZ SB</t>
  </si>
  <si>
    <t xml:space="preserve">Response_ChatGPT</t>
  </si>
  <si>
    <t xml:space="preserve">name</t>
  </si>
  <si>
    <t xml:space="preserve">aktenzeichen_mixtral-8x7b</t>
  </si>
  <si>
    <t xml:space="preserve">name_mixtral-8x7b</t>
  </si>
  <si>
    <t xml:space="preserve">schadensnummer_mixtral-8x7b</t>
  </si>
  <si>
    <t xml:space="preserve">kategorie_mixtral-8x7b</t>
  </si>
  <si>
    <t xml:space="preserve">Nachfragen_mixtral-8x7b</t>
  </si>
  <si>
    <t xml:space="preserve">außergerichtlich_mixtral-8x7b</t>
  </si>
  <si>
    <t xml:space="preserve">gerichtlich_mixtral-8x7b</t>
  </si>
  <si>
    <t xml:space="preserve">berufung_mixtral-8x7b</t>
  </si>
  <si>
    <t xml:space="preserve">selbstbeteiligung_mixtral-8x7b</t>
  </si>
  <si>
    <t xml:space="preserve">KT-ID 7657</t>
  </si>
  <si>
    <t xml:space="preserve">S-21-0338416</t>
  </si>
  <si>
    <t xml:space="preserve">Nachfrage</t>
  </si>
  <si>
    <t xml:space="preserve">Sachstand</t>
  </si>
  <si>
    <t xml:space="preserve">Denver Pearson</t>
  </si>
  <si>
    <t xml:space="preserve">S-21-03384164</t>
  </si>
  <si>
    <t xml:space="preserve">['Sachstand']</t>
  </si>
  <si>
    <t xml:space="preserve">AKW-972BR5C-10962-10972-Wong</t>
  </si>
  <si>
    <t xml:space="preserve">Kosten</t>
  </si>
  <si>
    <t xml:space="preserve">Kairi Wong</t>
  </si>
  <si>
    <t xml:space="preserve">2022045323</t>
  </si>
  <si>
    <t xml:space="preserve">4435/19</t>
  </si>
  <si>
    <t xml:space="preserve">018732518-002303569-09353</t>
  </si>
  <si>
    <t xml:space="preserve">Lochlan Wallace</t>
  </si>
  <si>
    <t xml:space="preserve">Kostensache</t>
  </si>
  <si>
    <t xml:space="preserve">AKW-444W5M</t>
  </si>
  <si>
    <t xml:space="preserve">306/20-248508/M </t>
  </si>
  <si>
    <t xml:space="preserve">Porter Haley</t>
  </si>
  <si>
    <t xml:space="preserve">Haley, Porter</t>
  </si>
  <si>
    <t xml:space="preserve">306/20-248508/M</t>
  </si>
  <si>
    <t xml:space="preserve">AKW-2JKIRSC-11674-11684</t>
  </si>
  <si>
    <t xml:space="preserve">AS2022-50332145</t>
  </si>
  <si>
    <t xml:space="preserve">Deckungszusage</t>
  </si>
  <si>
    <t xml:space="preserve">Rylie Ellis</t>
  </si>
  <si>
    <t xml:space="preserve">Frau Rylie Ellis</t>
  </si>
  <si>
    <t xml:space="preserve">18843</t>
  </si>
  <si>
    <t xml:space="preserve">6-19-001912</t>
  </si>
  <si>
    <t xml:space="preserve">Aya Little</t>
  </si>
  <si>
    <t xml:space="preserve">5075/19</t>
  </si>
  <si>
    <t xml:space="preserve">S-19-02976010</t>
  </si>
  <si>
    <t xml:space="preserve">Allie Blackwell</t>
  </si>
  <si>
    <t xml:space="preserve">Degenhart./.Honda Bank GmbH</t>
  </si>
  <si>
    <t xml:space="preserve">75-3904232-56</t>
  </si>
  <si>
    <t xml:space="preserve">null</t>
  </si>
  <si>
    <t xml:space="preserve">MOB-3M8WAGF-71827-76</t>
  </si>
  <si>
    <t xml:space="preserve">047374880/020</t>
  </si>
  <si>
    <t xml:space="preserve">Deckungsablehnung</t>
  </si>
  <si>
    <t xml:space="preserve">Sariyah Melendez</t>
  </si>
  <si>
    <t xml:space="preserve">MOB-SGT6FAF-71775-76824</t>
  </si>
  <si>
    <t xml:space="preserve">31 0121 1008 2815</t>
  </si>
  <si>
    <t xml:space="preserve">Yasmin Joseph</t>
  </si>
  <si>
    <t xml:space="preserve">MOB-8Z1PP3F71333-763</t>
  </si>
  <si>
    <t xml:space="preserve">none</t>
  </si>
  <si>
    <t xml:space="preserve">Israel Weeks</t>
  </si>
  <si>
    <t xml:space="preserve">MOB-12YFRNF-71114-76157</t>
  </si>
  <si>
    <t xml:space="preserve">31 0123 1700 7558</t>
  </si>
  <si>
    <t xml:space="preserve">Ben Hensley</t>
  </si>
  <si>
    <t xml:space="preserve">29TECD</t>
  </si>
  <si>
    <t xml:space="preserve">300011838500004V</t>
  </si>
  <si>
    <t xml:space="preserve">Charley House</t>
  </si>
  <si>
    <t xml:space="preserve">Herr Charley House</t>
  </si>
  <si>
    <t xml:space="preserve">2023um-64.699-69508</t>
  </si>
  <si>
    <t xml:space="preserve">313/23-288614/P</t>
  </si>
  <si>
    <t xml:space="preserve">8Ichdw-46562-51303-Praml</t>
  </si>
  <si>
    <t xml:space="preserve">AS2020-81386277</t>
  </si>
  <si>
    <t xml:space="preserve">MOB-SRCHTPF-71715-76764</t>
  </si>
  <si>
    <t xml:space="preserve">31 0121 1489 5427</t>
  </si>
  <si>
    <t xml:space="preserve">Riley Ramsey</t>
  </si>
  <si>
    <t xml:space="preserve">91zv4r-48237-52</t>
  </si>
  <si>
    <t xml:space="preserve">2020.99.28.34629.6</t>
  </si>
  <si>
    <t xml:space="preserve">Brendan Ibarra</t>
  </si>
  <si>
    <t xml:space="preserve">MOB-RPF6UCD-69906-74948</t>
  </si>
  <si>
    <t xml:space="preserve">223912662</t>
  </si>
  <si>
    <t xml:space="preserve">82eluf-38938-43670</t>
  </si>
  <si>
    <t xml:space="preserve">Rylan Flynn</t>
  </si>
  <si>
    <t xml:space="preserve">9x8wbr-37116-41830-Villanueva</t>
  </si>
  <si>
    <t xml:space="preserve">Scarlette Villanueva</t>
  </si>
  <si>
    <t xml:space="preserve">2020076005</t>
  </si>
  <si>
    <t xml:space="preserve">1358/20</t>
  </si>
  <si>
    <t xml:space="preserve">2206-053.424.5-317</t>
  </si>
  <si>
    <t xml:space="preserve">Sonstiges</t>
  </si>
  <si>
    <t xml:space="preserve">Jovanni Le</t>
  </si>
  <si>
    <t xml:space="preserve">4214/20</t>
  </si>
  <si>
    <t xml:space="preserve">301-RS-20-072860-9</t>
  </si>
  <si>
    <t xml:space="preserve">Malaya Guzman</t>
  </si>
  <si>
    <t xml:space="preserve">MOB-7MWBGKF-715</t>
  </si>
  <si>
    <t xml:space="preserve">2023.99.28.69177.1</t>
  </si>
  <si>
    <t xml:space="preserve">Naya Wyatt</t>
  </si>
  <si>
    <t xml:space="preserve">ASD-123123</t>
  </si>
  <si>
    <t xml:space="preserve">355558150/005</t>
  </si>
  <si>
    <t xml:space="preserve">Rosalee McCall</t>
  </si>
  <si>
    <t xml:space="preserve">Sam Leal</t>
  </si>
  <si>
    <t xml:space="preserve">Schadennummer: 223918218</t>
  </si>
  <si>
    <t xml:space="preserve">223918218</t>
  </si>
  <si>
    <t xml:space="preserve">TL-88B8NNF-14467</t>
  </si>
  <si>
    <t xml:space="preserve">31 0122 1229 3399</t>
  </si>
  <si>
    <t xml:space="preserve">Nalani Turner</t>
  </si>
  <si>
    <t xml:space="preserve">9ayhsl-64549-69358-Craig</t>
  </si>
  <si>
    <t xml:space="preserve">011780822-001821569-09817</t>
  </si>
  <si>
    <t xml:space="preserve">Erinnerung</t>
  </si>
  <si>
    <t xml:space="preserve">Callahan Craig</t>
  </si>
  <si>
    <t xml:space="preserve">9ayhsl-64549-69358</t>
  </si>
  <si>
    <t xml:space="preserve">Craig Callahan</t>
  </si>
  <si>
    <t xml:space="preserve">['Erinnerung']</t>
  </si>
  <si>
    <t xml:space="preserve">VHD18-015679</t>
  </si>
  <si>
    <t xml:space="preserve">2020.99.02.10531.2</t>
  </si>
  <si>
    <t xml:space="preserve">Aileen Cameron</t>
  </si>
  <si>
    <t xml:space="preserve">AUS-9RDUYRD-3233</t>
  </si>
  <si>
    <t xml:space="preserve">Maximiliano Cummings</t>
  </si>
  <si>
    <t xml:space="preserve">2023337701</t>
  </si>
  <si>
    <t xml:space="preserve">MOB-ECEUKPD-74844</t>
  </si>
  <si>
    <t xml:space="preserve">6-23-036800</t>
  </si>
  <si>
    <t xml:space="preserve">AUS-UGZHHFD-2906</t>
  </si>
  <si>
    <t xml:space="preserve">Kaylie Montgomery</t>
  </si>
  <si>
    <t xml:space="preserve">2023189044</t>
  </si>
  <si>
    <t xml:space="preserve">3210/19</t>
  </si>
  <si>
    <t xml:space="preserve">Rocco Ramos</t>
  </si>
  <si>
    <t xml:space="preserve">Rocco Ramos (Ehefrau)</t>
  </si>
  <si>
    <t xml:space="preserve">2019423260</t>
  </si>
  <si>
    <t xml:space="preserve">20-01-401/138467-B</t>
  </si>
  <si>
    <t xml:space="preserve">Brylee Schmitt</t>
  </si>
  <si>
    <t xml:space="preserve">3k8gnc-56830-61607-Roth</t>
  </si>
  <si>
    <t xml:space="preserve">21-2024000</t>
  </si>
  <si>
    <t xml:space="preserve">Sage Roth</t>
  </si>
  <si>
    <t xml:space="preserve">MOB-8Z94Y2-62321-6</t>
  </si>
  <si>
    <t xml:space="preserve">2236-037.499.1-329</t>
  </si>
  <si>
    <t xml:space="preserve">Serenity Bonilla</t>
  </si>
  <si>
    <t xml:space="preserve">DTL-7NRXG7F</t>
  </si>
  <si>
    <t xml:space="preserve">S-23-04441073</t>
  </si>
  <si>
    <t xml:space="preserve">Esme Kelly</t>
  </si>
  <si>
    <t xml:space="preserve">1615/23-3131</t>
  </si>
  <si>
    <t xml:space="preserve">014999123-004263395-09742</t>
  </si>
  <si>
    <t xml:space="preserve">Yehuda Juarez</t>
  </si>
  <si>
    <t xml:space="preserve">CBC-TRR9ZRD-724</t>
  </si>
  <si>
    <t xml:space="preserve">315/23-64354/K</t>
  </si>
  <si>
    <t xml:space="preserve">Estelle Fowler</t>
  </si>
  <si>
    <t xml:space="preserve">CBC-T62PT6D-529-Daniels</t>
  </si>
  <si>
    <t xml:space="preserve">S-23-00143813</t>
  </si>
  <si>
    <t xml:space="preserve">Hannah Daniels</t>
  </si>
  <si>
    <t xml:space="preserve">CBC-TE3HYKD-442-BRUNNER</t>
  </si>
  <si>
    <t xml:space="preserve">2226-097.039.2-324</t>
  </si>
  <si>
    <t xml:space="preserve">Leona Duran</t>
  </si>
  <si>
    <t xml:space="preserve">CBC-FUHZ3FD-438-Rubio</t>
  </si>
  <si>
    <t xml:space="preserve">830-5132375</t>
  </si>
  <si>
    <t xml:space="preserve">Damari Rubio</t>
  </si>
  <si>
    <t xml:space="preserve">2023001457</t>
  </si>
  <si>
    <t xml:space="preserve">CBC-PFCEY3D-373-Lynch</t>
  </si>
  <si>
    <t xml:space="preserve">9247-26-22-323 617-2</t>
  </si>
  <si>
    <t xml:space="preserve">Rodrigo Lynch</t>
  </si>
  <si>
    <t xml:space="preserve">Owen Hensley</t>
  </si>
  <si>
    <t xml:space="preserve">2022201295</t>
  </si>
  <si>
    <t xml:space="preserve">CBC-EYRUKKD-296-Banerjee</t>
  </si>
  <si>
    <t xml:space="preserve">AS2022-20319935</t>
  </si>
  <si>
    <t xml:space="preserve">Drew Burton</t>
  </si>
  <si>
    <t xml:space="preserve">Dr. Drew Burton</t>
  </si>
  <si>
    <t xml:space="preserve">CBC-CPGE3XD-121-Ferguson</t>
  </si>
  <si>
    <t xml:space="preserve">6-22-031841</t>
  </si>
  <si>
    <t xml:space="preserve">Walker Ferguson</t>
  </si>
  <si>
    <t xml:space="preserve">CBC-YKZGSUD-52-Lang</t>
  </si>
  <si>
    <t xml:space="preserve">31 0112 1529 0468</t>
  </si>
  <si>
    <t xml:space="preserve">Kori Lang</t>
  </si>
  <si>
    <t xml:space="preserve">CBC-GKPC9RD-30-Hopkins</t>
  </si>
  <si>
    <t xml:space="preserve">010100422-004200759-09806</t>
  </si>
  <si>
    <t xml:space="preserve">Nyla Hopkins</t>
  </si>
  <si>
    <t xml:space="preserve">CBC-RY392CD-527</t>
  </si>
  <si>
    <t xml:space="preserve">018046322-002746196-09804</t>
  </si>
  <si>
    <t xml:space="preserve">Anspruchsschreiben</t>
  </si>
  <si>
    <t xml:space="preserve">Isabel Cabrera</t>
  </si>
  <si>
    <t xml:space="preserve">['Anspruchschreiben']</t>
  </si>
  <si>
    <t xml:space="preserve">CBC-PXRTK6D-448-Dogan</t>
  </si>
  <si>
    <t xml:space="preserve">31 0111 1370 9584</t>
  </si>
  <si>
    <t xml:space="preserve">['Aufforderungsschreiben der Gegenseite']</t>
  </si>
  <si>
    <t xml:space="preserve">Kaufvertrag, Sonstiges</t>
  </si>
  <si>
    <t xml:space="preserve">Penny Wise</t>
  </si>
  <si>
    <t xml:space="preserve">['Sonstiges']</t>
  </si>
  <si>
    <t xml:space="preserve">Lawson, Flora ./. Postbank H</t>
  </si>
  <si>
    <t xml:space="preserve">31 0109 1564 3633</t>
  </si>
  <si>
    <t xml:space="preserve">Klage, Sonstiges</t>
  </si>
  <si>
    <t xml:space="preserve">Flora Lawson</t>
  </si>
  <si>
    <t xml:space="preserve">Lawson, Flora</t>
  </si>
  <si>
    <t xml:space="preserve">Postbank H</t>
  </si>
  <si>
    <t xml:space="preserve">['Klage']</t>
  </si>
  <si>
    <t xml:space="preserve">CBC-26PHDPD-328-Größl</t>
  </si>
  <si>
    <t xml:space="preserve">31 0110 1643 2283</t>
  </si>
  <si>
    <t xml:space="preserve">Klage</t>
  </si>
  <si>
    <t xml:space="preserve">CBC-GKPCIRD-30</t>
  </si>
  <si>
    <t xml:space="preserve">010100422-004200759-09806 </t>
  </si>
  <si>
    <t xml:space="preserve">Naomi Shepard</t>
  </si>
  <si>
    <t xml:space="preserve">608</t>
  </si>
  <si>
    <t xml:space="preserve">5R098536198-0003</t>
  </si>
  <si>
    <t xml:space="preserve">CBC-DHPRUHD-533-Wiesner</t>
  </si>
  <si>
    <t xml:space="preserve">2023-00008264.0</t>
  </si>
  <si>
    <t xml:space="preserve">Lilly Frazier</t>
  </si>
  <si>
    <t xml:space="preserve">CBC-C29E9XD-436</t>
  </si>
  <si>
    <t xml:space="preserve">016681022-002404311-09804</t>
  </si>
  <si>
    <t xml:space="preserve">Sawyer Cline</t>
  </si>
  <si>
    <t xml:space="preserve">016681022-002404311-0</t>
  </si>
  <si>
    <t xml:space="preserve">CBC-69K3FPD-403</t>
  </si>
  <si>
    <t xml:space="preserve">5RG75119391-0002</t>
  </si>
  <si>
    <t xml:space="preserve">Austin Mueller</t>
  </si>
  <si>
    <t xml:space="preserve">4r958n-63255-68062-Woods</t>
  </si>
  <si>
    <t xml:space="preserve">5-22-00484616</t>
  </si>
  <si>
    <t xml:space="preserve">Martin Woods</t>
  </si>
  <si>
    <t xml:space="preserve">81357d-51535-56292</t>
  </si>
  <si>
    <t xml:space="preserve">AS2020-82252265</t>
  </si>
  <si>
    <t xml:space="preserve">Herr Drew Burton</t>
  </si>
  <si>
    <t xml:space="preserve">MOB-84B31PF-70972-76015-Fisher</t>
  </si>
  <si>
    <t xml:space="preserve">23-01-402/143148-R</t>
  </si>
  <si>
    <t xml:space="preserve">Henley Fisher</t>
  </si>
  <si>
    <t xml:space="preserve">MOB-6A71P5F-71381-76424</t>
  </si>
  <si>
    <t xml:space="preserve">Zuri Wood</t>
  </si>
  <si>
    <t xml:space="preserve">Wood, Zuri</t>
  </si>
  <si>
    <t xml:space="preserve">2023336984</t>
  </si>
  <si>
    <t xml:space="preserve">2anpha-21464-21860-Dickerson</t>
  </si>
  <si>
    <t xml:space="preserve">322/19-23793/A</t>
  </si>
  <si>
    <t xml:space="preserve">Oakley Dickerson</t>
  </si>
  <si>
    <t xml:space="preserve">Dickerson,Oakley / Daimler AG</t>
  </si>
  <si>
    <t xml:space="preserve">1hbk58-54023-58786-Norton</t>
  </si>
  <si>
    <t xml:space="preserve">AS2021-20246704</t>
  </si>
  <si>
    <t xml:space="preserve">Kairi Norton</t>
  </si>
  <si>
    <t xml:space="preserve">Lüttmann MOB-TGRGEHD-70246-75290</t>
  </si>
  <si>
    <t xml:space="preserve">23-545225-7-L2-05</t>
  </si>
  <si>
    <t xml:space="preserve">MOB-8SV4EKRF-71696-76744-Simon</t>
  </si>
  <si>
    <t xml:space="preserve">22-01-438/079649-D</t>
  </si>
  <si>
    <t xml:space="preserve">Jade Simon</t>
  </si>
  <si>
    <t xml:space="preserve">MOB-8SV4EKRF-71696-76744</t>
  </si>
  <si>
    <t xml:space="preserve">Simon</t>
  </si>
  <si>
    <t xml:space="preserve">3du4xs-26998-31458-Velasquez</t>
  </si>
  <si>
    <t xml:space="preserve">AS2019-40470038</t>
  </si>
  <si>
    <t xml:space="preserve">Kyle Velasquez</t>
  </si>
  <si>
    <t xml:space="preserve">MOB-96XM353F-76415-71372</t>
  </si>
  <si>
    <t xml:space="preserve">5-23-04591932</t>
  </si>
  <si>
    <t xml:space="preserve">Harley Suarez</t>
  </si>
  <si>
    <t xml:space="preserve">MOB-65x6f9f-70839-75882</t>
  </si>
  <si>
    <t xml:space="preserve">31 0124 1220 2565</t>
  </si>
  <si>
    <t xml:space="preserve">Rose Cook</t>
  </si>
  <si>
    <t xml:space="preserve">3037281700 MOB-6Z5KS3F-72127-77187</t>
  </si>
  <si>
    <t xml:space="preserve">Kimber Harmon</t>
  </si>
  <si>
    <t xml:space="preserve">MOB-6Z5KS3F-72127-77187</t>
  </si>
  <si>
    <t xml:space="preserve">3037281700</t>
  </si>
  <si>
    <t xml:space="preserve">Dieselgate/Berufung</t>
  </si>
  <si>
    <t xml:space="preserve">005041222-001382160-09820</t>
  </si>
  <si>
    <t xml:space="preserve">Ronin Donaldson</t>
  </si>
  <si>
    <t xml:space="preserve">Amiyah Moreno</t>
  </si>
  <si>
    <t xml:space="preserve">65889-70719</t>
  </si>
  <si>
    <t xml:space="preserve">Urteil, Sonstiges</t>
  </si>
  <si>
    <t xml:space="preserve">Elora Harrell</t>
  </si>
  <si>
    <t xml:space="preserve">8dcmfk-43358-48098</t>
  </si>
  <si>
    <t xml:space="preserve">007893120-001503711-09817</t>
  </si>
  <si>
    <t xml:space="preserve">Sachstand, Sonstiges</t>
  </si>
  <si>
    <t xml:space="preserve">Juliana Mora</t>
  </si>
  <si>
    <t xml:space="preserve">8dcmfk-43358-4809</t>
  </si>
  <si>
    <t xml:space="preserve">MOB-FGXT2RD-70428-75473-Stark</t>
  </si>
  <si>
    <t xml:space="preserve">S8748-75MV-23-111813</t>
  </si>
  <si>
    <t xml:space="preserve">Itzayana Stark</t>
  </si>
  <si>
    <t xml:space="preserve">7rg2uc-40253-44985</t>
  </si>
  <si>
    <t xml:space="preserve">AS2019-82727033</t>
  </si>
  <si>
    <t xml:space="preserve">Murphy Estes</t>
  </si>
  <si>
    <t xml:space="preserve">5bwhev-58107-62893</t>
  </si>
  <si>
    <t xml:space="preserve">AS2021-20302057</t>
  </si>
  <si>
    <t xml:space="preserve">Alec Lopez</t>
  </si>
  <si>
    <t xml:space="preserve">Herr Alec Lopez</t>
  </si>
  <si>
    <t xml:space="preserve">MOB-3HTKZXD-70411-75456</t>
  </si>
  <si>
    <t xml:space="preserve">AS2023-70701233</t>
  </si>
  <si>
    <t xml:space="preserve">37mycn-37684-42408</t>
  </si>
  <si>
    <t xml:space="preserve">AS2020-80748084</t>
  </si>
  <si>
    <t xml:space="preserve">7fbqxz-57856-62642</t>
  </si>
  <si>
    <t xml:space="preserve">21-01-421/084179-T</t>
  </si>
  <si>
    <t xml:space="preserve">Adelyn Larsen</t>
  </si>
  <si>
    <t xml:space="preserve">37us62-51355-56112-McKee</t>
  </si>
  <si>
    <t xml:space="preserve">AS2020-50939201</t>
  </si>
  <si>
    <t xml:space="preserve">Quincy McKee</t>
  </si>
  <si>
    <t xml:space="preserve">Herr Quincy McKee</t>
  </si>
  <si>
    <t xml:space="preserve">MOB-FGPG2RD-67766-72625-Kröber</t>
  </si>
  <si>
    <t xml:space="preserve">AS2021-60303835</t>
  </si>
  <si>
    <t xml:space="preserve">Adrian Russo</t>
  </si>
  <si>
    <t xml:space="preserve">MOB-FGPG2RD-67766-72625</t>
  </si>
  <si>
    <t xml:space="preserve">Adrian Kröber</t>
  </si>
  <si>
    <t xml:space="preserve">GHYCGED-65733-70557</t>
  </si>
  <si>
    <t xml:space="preserve">75-4061270-51</t>
  </si>
  <si>
    <t xml:space="preserve">Volkswagen AG</t>
  </si>
  <si>
    <t xml:space="preserve">5ra3w8-62710-67516- Chen</t>
  </si>
  <si>
    <t xml:space="preserve">Francesca Chen</t>
  </si>
  <si>
    <t xml:space="preserve">5ra3w8-62710-67516</t>
  </si>
  <si>
    <t xml:space="preserve">Chen, Francesca</t>
  </si>
  <si>
    <t xml:space="preserve">2021383801</t>
  </si>
  <si>
    <t xml:space="preserve">MOB-8PXDZGF-71384-76</t>
  </si>
  <si>
    <t xml:space="preserve">Kameron Estrada</t>
  </si>
  <si>
    <t xml:space="preserve">MOB-8teq-17-64053-68861-Ferguson</t>
  </si>
  <si>
    <t xml:space="preserve">Halo Ferguson</t>
  </si>
  <si>
    <t xml:space="preserve">2023174546</t>
  </si>
  <si>
    <t xml:space="preserve">MOB-U3ECUXD-66793-71637-Singleton</t>
  </si>
  <si>
    <t xml:space="preserve">Wells Singleton</t>
  </si>
  <si>
    <t xml:space="preserve">2022142338</t>
  </si>
  <si>
    <t xml:space="preserve">8mg7ev-6433169140-Grimes</t>
  </si>
  <si>
    <t xml:space="preserve">Phillip Grimes</t>
  </si>
  <si>
    <t xml:space="preserve">2022018363</t>
  </si>
  <si>
    <t xml:space="preserve">9wna1p-64816-69625-Boone</t>
  </si>
  <si>
    <t xml:space="preserve">013373922-004053592-09817</t>
  </si>
  <si>
    <t xml:space="preserve">Shiloh Boone</t>
  </si>
  <si>
    <t xml:space="preserve">MOB-74uags-61643-6644</t>
  </si>
  <si>
    <t xml:space="preserve">Ensley Nolan</t>
  </si>
  <si>
    <t xml:space="preserve">3229736800</t>
  </si>
  <si>
    <t xml:space="preserve">1ehxu2-54735-59504- Williamson</t>
  </si>
  <si>
    <t xml:space="preserve">Ayan Williamson</t>
  </si>
  <si>
    <t xml:space="preserve">1ehxu2-54735-59504</t>
  </si>
  <si>
    <t xml:space="preserve">Williamson, Ayan</t>
  </si>
  <si>
    <t xml:space="preserve">2021034898</t>
  </si>
  <si>
    <t xml:space="preserve">5gfacv-64707-69516-Alessia</t>
  </si>
  <si>
    <t xml:space="preserve">Urteil</t>
  </si>
  <si>
    <t xml:space="preserve">Alessia Singh</t>
  </si>
  <si>
    <t xml:space="preserve">5gfacv-64707-69516</t>
  </si>
  <si>
    <t xml:space="preserve">273qwp-46164-50905- Medrano</t>
  </si>
  <si>
    <t xml:space="preserve">S-20-01923658</t>
  </si>
  <si>
    <t xml:space="preserve">Milan Medrano</t>
  </si>
  <si>
    <t xml:space="preserve">273qwp-46164-50905</t>
  </si>
  <si>
    <t xml:space="preserve">2vada5-44909-49650-Cruz</t>
  </si>
  <si>
    <t xml:space="preserve">AS2020-40480546</t>
  </si>
  <si>
    <t xml:space="preserve">Korbyn Cruz</t>
  </si>
  <si>
    <t xml:space="preserve">5e6h8x-42912-47652</t>
  </si>
  <si>
    <t xml:space="preserve">AS2020-80985308</t>
  </si>
  <si>
    <t xml:space="preserve">nnull</t>
  </si>
  <si>
    <t xml:space="preserve">39VA6R-42552-47286-</t>
  </si>
  <si>
    <t xml:space="preserve">135042447/003</t>
  </si>
  <si>
    <t xml:space="preserve">Katherine West</t>
  </si>
  <si>
    <t xml:space="preserve">54229-58994</t>
  </si>
  <si>
    <t xml:space="preserve">2023.99.28.88838.9</t>
  </si>
  <si>
    <t xml:space="preserve">Priscilla Dalton</t>
  </si>
  <si>
    <t xml:space="preserve">MOB-9NVDARF-71651-76695</t>
  </si>
  <si>
    <t xml:space="preserve">71651-76695</t>
  </si>
  <si>
    <t xml:space="preserve">66251-71083</t>
  </si>
  <si>
    <t xml:space="preserve">S5RO96625626-0001</t>
  </si>
  <si>
    <t xml:space="preserve">Dane Wang</t>
  </si>
  <si>
    <t xml:space="preserve">C-100/21</t>
  </si>
  <si>
    <t xml:space="preserve">31 0124 1931 5161</t>
  </si>
  <si>
    <t xml:space="preserve">Drew Sheppard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</si>
</sst>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I102" activeCellId="0" sqref="I102"/>
    </sheetView>
  </sheetViews>
  <sheetFormatPr defaultColWidth="8.73046875" defaultRowHeight="13.8" zeroHeight="false" outlineLevelRow="0" outlineLevelCol="0"/>
  <cols>
    <col collapsed="false" customWidth="true" hidden="false" outlineLevel="0" max="2" min="2" style="0" width="10.82"/>
    <col collapsed="false" customWidth="true" hidden="false" outlineLevel="0" max="11" min="11" style="0" width="28.36"/>
    <col collapsed="false" customWidth="true" hidden="false" outlineLevel="0" max="12" min="12" style="0" width="21"/>
    <col collapsed="false" customWidth="true" hidden="false" outlineLevel="0" max="13" min="13" style="0" width="22.09"/>
    <col collapsed="false" customWidth="true" hidden="false" outlineLevel="0" max="14" min="14" style="0" width="14.9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J2" s="0" t="s">
        <v>23</v>
      </c>
      <c r="K2" s="0" t="s">
        <v>19</v>
      </c>
      <c r="L2" s="0" t="s">
        <v>23</v>
      </c>
      <c r="M2" s="0" t="s">
        <v>24</v>
      </c>
      <c r="N2" s="0" t="s">
        <v>21</v>
      </c>
      <c r="O2" s="0" t="s">
        <v>25</v>
      </c>
    </row>
    <row r="3" customFormat="false" ht="13.8" hidden="false" customHeight="false" outlineLevel="0" collapsed="false">
      <c r="A3" s="0" t="s">
        <v>26</v>
      </c>
      <c r="B3" s="0" t="n">
        <v>2022045323</v>
      </c>
      <c r="C3" s="0" t="s">
        <v>27</v>
      </c>
      <c r="J3" s="0" t="s">
        <v>28</v>
      </c>
      <c r="K3" s="0" t="s">
        <v>26</v>
      </c>
      <c r="L3" s="0" t="s">
        <v>28</v>
      </c>
      <c r="M3" s="0" t="s">
        <v>29</v>
      </c>
      <c r="N3" s="0" t="s">
        <v>21</v>
      </c>
    </row>
    <row r="4" customFormat="false" ht="13.8" hidden="false" customHeight="false" outlineLevel="0" collapsed="false">
      <c r="A4" s="0" t="s">
        <v>30</v>
      </c>
      <c r="B4" s="0" t="s">
        <v>31</v>
      </c>
      <c r="C4" s="0" t="s">
        <v>27</v>
      </c>
      <c r="J4" s="0" t="s">
        <v>32</v>
      </c>
      <c r="K4" s="0" t="s">
        <v>30</v>
      </c>
      <c r="L4" s="0" t="s">
        <v>32</v>
      </c>
      <c r="M4" s="0" t="s">
        <v>31</v>
      </c>
      <c r="N4" s="0" t="s">
        <v>33</v>
      </c>
    </row>
    <row r="5" customFormat="false" ht="13.8" hidden="false" customHeight="false" outlineLevel="0" collapsed="false">
      <c r="A5" s="0" t="s">
        <v>34</v>
      </c>
      <c r="B5" s="0" t="s">
        <v>35</v>
      </c>
      <c r="C5" s="0" t="s">
        <v>21</v>
      </c>
      <c r="D5" s="0" t="s">
        <v>22</v>
      </c>
      <c r="J5" s="0" t="s">
        <v>36</v>
      </c>
      <c r="K5" s="0" t="s">
        <v>34</v>
      </c>
      <c r="L5" s="0" t="s">
        <v>37</v>
      </c>
      <c r="M5" s="0" t="s">
        <v>38</v>
      </c>
      <c r="N5" s="0" t="s">
        <v>21</v>
      </c>
      <c r="O5" s="0" t="s">
        <v>25</v>
      </c>
    </row>
    <row r="6" customFormat="false" ht="13.8" hidden="false" customHeight="false" outlineLevel="0" collapsed="false">
      <c r="A6" s="0" t="s">
        <v>39</v>
      </c>
      <c r="B6" s="0" t="s">
        <v>40</v>
      </c>
      <c r="C6" s="0" t="s">
        <v>41</v>
      </c>
      <c r="E6" s="0" t="n">
        <v>0</v>
      </c>
      <c r="F6" s="0" t="n">
        <v>0</v>
      </c>
      <c r="G6" s="0" t="n">
        <v>1</v>
      </c>
      <c r="H6" s="0" t="n">
        <v>0</v>
      </c>
      <c r="J6" s="0" t="s">
        <v>42</v>
      </c>
      <c r="K6" s="0" t="s">
        <v>39</v>
      </c>
      <c r="L6" s="0" t="s">
        <v>43</v>
      </c>
      <c r="M6" s="0" t="s">
        <v>40</v>
      </c>
      <c r="N6" s="0" t="s">
        <v>41</v>
      </c>
      <c r="P6" s="2" t="b">
        <f aca="false">FALSE()</f>
        <v>0</v>
      </c>
      <c r="Q6" s="2" t="b">
        <f aca="false">FALSE()</f>
        <v>0</v>
      </c>
      <c r="R6" s="2" t="b">
        <f aca="false">TRUE()</f>
        <v>1</v>
      </c>
      <c r="S6" s="0" t="n">
        <v>0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27</v>
      </c>
      <c r="J7" s="0" t="s">
        <v>46</v>
      </c>
      <c r="K7" s="0" t="s">
        <v>44</v>
      </c>
      <c r="L7" s="0" t="s">
        <v>46</v>
      </c>
      <c r="M7" s="0" t="s">
        <v>45</v>
      </c>
      <c r="N7" s="0" t="s">
        <v>21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21</v>
      </c>
      <c r="D8" s="0" t="s">
        <v>22</v>
      </c>
      <c r="J8" s="0" t="s">
        <v>49</v>
      </c>
      <c r="K8" s="0" t="s">
        <v>47</v>
      </c>
      <c r="L8" s="0" t="s">
        <v>49</v>
      </c>
      <c r="M8" s="0" t="s">
        <v>48</v>
      </c>
      <c r="N8" s="0" t="s">
        <v>21</v>
      </c>
      <c r="O8" s="0" t="s">
        <v>25</v>
      </c>
    </row>
    <row r="9" customFormat="false" ht="13.8" hidden="false" customHeight="false" outlineLevel="0" collapsed="false">
      <c r="A9" s="0" t="s">
        <v>50</v>
      </c>
      <c r="B9" s="0" t="s">
        <v>51</v>
      </c>
      <c r="C9" s="0" t="s">
        <v>27</v>
      </c>
      <c r="K9" s="0" t="s">
        <v>50</v>
      </c>
      <c r="L9" s="0" t="s">
        <v>52</v>
      </c>
      <c r="M9" s="0" t="s">
        <v>51</v>
      </c>
      <c r="N9" s="0" t="s">
        <v>33</v>
      </c>
    </row>
    <row r="10" customFormat="false" ht="13.8" hidden="false" customHeight="false" outlineLevel="0" collapsed="false">
      <c r="A10" s="0" t="s">
        <v>53</v>
      </c>
      <c r="B10" s="0" t="s">
        <v>54</v>
      </c>
      <c r="C10" s="0" t="s">
        <v>55</v>
      </c>
      <c r="J10" s="0" t="s">
        <v>56</v>
      </c>
      <c r="K10" s="0" t="s">
        <v>53</v>
      </c>
      <c r="L10" s="0" t="s">
        <v>56</v>
      </c>
      <c r="M10" s="0" t="s">
        <v>54</v>
      </c>
      <c r="N10" s="0" t="s">
        <v>55</v>
      </c>
    </row>
    <row r="11" customFormat="false" ht="13.8" hidden="false" customHeight="false" outlineLevel="0" collapsed="false">
      <c r="A11" s="0" t="s">
        <v>57</v>
      </c>
      <c r="B11" s="0" t="s">
        <v>58</v>
      </c>
      <c r="C11" s="0" t="s">
        <v>55</v>
      </c>
      <c r="J11" s="0" t="s">
        <v>59</v>
      </c>
      <c r="K11" s="0" t="s">
        <v>57</v>
      </c>
      <c r="L11" s="0" t="s">
        <v>59</v>
      </c>
      <c r="M11" s="0" t="s">
        <v>58</v>
      </c>
      <c r="N11" s="0" t="s">
        <v>55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0" t="s">
        <v>55</v>
      </c>
      <c r="J12" s="0" t="s">
        <v>62</v>
      </c>
      <c r="K12" s="0" t="s">
        <v>60</v>
      </c>
      <c r="L12" s="0" t="s">
        <v>62</v>
      </c>
      <c r="N12" s="0" t="s">
        <v>55</v>
      </c>
    </row>
    <row r="13" customFormat="false" ht="13.8" hidden="false" customHeight="false" outlineLevel="0" collapsed="false">
      <c r="A13" s="0" t="s">
        <v>63</v>
      </c>
      <c r="B13" s="0" t="s">
        <v>64</v>
      </c>
      <c r="C13" s="0" t="s">
        <v>55</v>
      </c>
      <c r="J13" s="0" t="s">
        <v>65</v>
      </c>
      <c r="K13" s="0" t="s">
        <v>63</v>
      </c>
      <c r="L13" s="0" t="s">
        <v>65</v>
      </c>
      <c r="M13" s="0" t="s">
        <v>64</v>
      </c>
      <c r="N13" s="0" t="s">
        <v>55</v>
      </c>
    </row>
    <row r="14" customFormat="false" ht="13.8" hidden="false" customHeight="false" outlineLevel="0" collapsed="false">
      <c r="A14" s="0" t="s">
        <v>66</v>
      </c>
      <c r="B14" s="0" t="s">
        <v>67</v>
      </c>
      <c r="C14" s="0" t="s">
        <v>55</v>
      </c>
      <c r="J14" s="0" t="s">
        <v>68</v>
      </c>
      <c r="K14" s="0" t="s">
        <v>66</v>
      </c>
      <c r="L14" s="0" t="s">
        <v>69</v>
      </c>
      <c r="M14" s="0" t="s">
        <v>67</v>
      </c>
      <c r="N14" s="0" t="s">
        <v>55</v>
      </c>
    </row>
    <row r="15" customFormat="false" ht="13.8" hidden="false" customHeight="false" outlineLevel="0" collapsed="false">
      <c r="A15" s="0" t="s">
        <v>70</v>
      </c>
      <c r="B15" s="0" t="s">
        <v>71</v>
      </c>
      <c r="C15" s="0" t="s">
        <v>55</v>
      </c>
      <c r="K15" s="0" t="s">
        <v>70</v>
      </c>
      <c r="L15" s="0" t="s">
        <v>52</v>
      </c>
      <c r="M15" s="0" t="s">
        <v>71</v>
      </c>
      <c r="N15" s="0" t="s">
        <v>55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55</v>
      </c>
      <c r="K16" s="0" t="s">
        <v>72</v>
      </c>
      <c r="L16" s="0" t="s">
        <v>52</v>
      </c>
      <c r="M16" s="0" t="s">
        <v>73</v>
      </c>
      <c r="N16" s="0" t="s">
        <v>55</v>
      </c>
    </row>
    <row r="17" customFormat="false" ht="13.8" hidden="false" customHeight="false" outlineLevel="0" collapsed="false">
      <c r="A17" s="0" t="s">
        <v>74</v>
      </c>
      <c r="B17" s="0" t="s">
        <v>75</v>
      </c>
      <c r="C17" s="0" t="s">
        <v>55</v>
      </c>
      <c r="J17" s="0" t="s">
        <v>76</v>
      </c>
      <c r="K17" s="0" t="s">
        <v>74</v>
      </c>
      <c r="L17" s="0" t="s">
        <v>76</v>
      </c>
      <c r="M17" s="0" t="s">
        <v>75</v>
      </c>
      <c r="N17" s="0" t="s">
        <v>55</v>
      </c>
    </row>
    <row r="18" customFormat="false" ht="13.8" hidden="false" customHeight="false" outlineLevel="0" collapsed="false">
      <c r="A18" s="0" t="s">
        <v>77</v>
      </c>
      <c r="B18" s="0" t="s">
        <v>78</v>
      </c>
      <c r="C18" s="0" t="s">
        <v>55</v>
      </c>
      <c r="J18" s="0" t="s">
        <v>79</v>
      </c>
      <c r="K18" s="0" t="s">
        <v>77</v>
      </c>
      <c r="L18" s="0" t="s">
        <v>79</v>
      </c>
      <c r="M18" s="0" t="s">
        <v>78</v>
      </c>
      <c r="N18" s="0" t="s">
        <v>55</v>
      </c>
    </row>
    <row r="19" customFormat="false" ht="13.8" hidden="false" customHeight="false" outlineLevel="0" collapsed="false">
      <c r="A19" s="0" t="s">
        <v>80</v>
      </c>
      <c r="B19" s="0" t="n">
        <v>223912662</v>
      </c>
      <c r="C19" s="0" t="s">
        <v>55</v>
      </c>
      <c r="K19" s="0" t="s">
        <v>80</v>
      </c>
      <c r="L19" s="0" t="s">
        <v>52</v>
      </c>
      <c r="M19" s="0" t="s">
        <v>81</v>
      </c>
      <c r="N19" s="0" t="s">
        <v>55</v>
      </c>
    </row>
    <row r="20" customFormat="false" ht="13.8" hidden="false" customHeight="false" outlineLevel="0" collapsed="false">
      <c r="A20" s="0" t="s">
        <v>82</v>
      </c>
      <c r="B20" s="0" t="n">
        <v>2020103326</v>
      </c>
      <c r="C20" s="0" t="s">
        <v>27</v>
      </c>
      <c r="J20" s="0" t="s">
        <v>83</v>
      </c>
      <c r="K20" s="0" t="s">
        <v>82</v>
      </c>
      <c r="L20" s="0" t="s">
        <v>83</v>
      </c>
      <c r="M20" s="0" t="n">
        <v>2020103326</v>
      </c>
      <c r="N20" s="0" t="s">
        <v>33</v>
      </c>
    </row>
    <row r="21" customFormat="false" ht="13.8" hidden="false" customHeight="false" outlineLevel="0" collapsed="false">
      <c r="A21" s="0" t="s">
        <v>84</v>
      </c>
      <c r="B21" s="0" t="n">
        <v>2020076005</v>
      </c>
      <c r="C21" s="0" t="s">
        <v>27</v>
      </c>
      <c r="J21" s="0" t="s">
        <v>85</v>
      </c>
      <c r="K21" s="0" t="s">
        <v>84</v>
      </c>
      <c r="L21" s="0" t="s">
        <v>85</v>
      </c>
      <c r="M21" s="0" t="s">
        <v>86</v>
      </c>
      <c r="N21" s="0" t="s">
        <v>33</v>
      </c>
    </row>
    <row r="22" customFormat="false" ht="13.5" hidden="false" customHeight="true" outlineLevel="0" collapsed="false">
      <c r="A22" s="0" t="s">
        <v>87</v>
      </c>
      <c r="B22" s="0" t="s">
        <v>88</v>
      </c>
      <c r="C22" s="0" t="s">
        <v>21</v>
      </c>
      <c r="D22" s="0" t="s">
        <v>89</v>
      </c>
      <c r="J22" s="0" t="s">
        <v>90</v>
      </c>
      <c r="K22" s="0" t="s">
        <v>87</v>
      </c>
      <c r="L22" s="0" t="s">
        <v>90</v>
      </c>
      <c r="M22" s="0" t="s">
        <v>88</v>
      </c>
      <c r="N22" s="0" t="s">
        <v>21</v>
      </c>
      <c r="O22" s="0" t="s">
        <v>25</v>
      </c>
    </row>
    <row r="23" customFormat="false" ht="13.8" hidden="false" customHeight="false" outlineLevel="0" collapsed="false">
      <c r="A23" s="0" t="s">
        <v>91</v>
      </c>
      <c r="B23" s="0" t="s">
        <v>92</v>
      </c>
      <c r="C23" s="0" t="s">
        <v>21</v>
      </c>
      <c r="D23" s="0" t="s">
        <v>22</v>
      </c>
      <c r="J23" s="0" t="s">
        <v>93</v>
      </c>
      <c r="K23" s="0" t="s">
        <v>91</v>
      </c>
      <c r="L23" s="0" t="s">
        <v>93</v>
      </c>
      <c r="M23" s="0" t="s">
        <v>92</v>
      </c>
      <c r="N23" s="0" t="s">
        <v>21</v>
      </c>
      <c r="O23" s="0" t="s">
        <v>25</v>
      </c>
    </row>
    <row r="24" customFormat="false" ht="13.8" hidden="false" customHeight="false" outlineLevel="0" collapsed="false">
      <c r="A24" s="0" t="s">
        <v>94</v>
      </c>
      <c r="B24" s="0" t="s">
        <v>95</v>
      </c>
      <c r="C24" s="0" t="s">
        <v>55</v>
      </c>
      <c r="J24" s="0" t="s">
        <v>96</v>
      </c>
      <c r="K24" s="0" t="s">
        <v>94</v>
      </c>
      <c r="L24" s="0" t="s">
        <v>96</v>
      </c>
      <c r="M24" s="0" t="s">
        <v>95</v>
      </c>
      <c r="N24" s="0" t="s">
        <v>55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55</v>
      </c>
      <c r="J25" s="0" t="s">
        <v>99</v>
      </c>
      <c r="K25" s="0" t="s">
        <v>97</v>
      </c>
      <c r="L25" s="0" t="s">
        <v>99</v>
      </c>
      <c r="M25" s="0" t="s">
        <v>98</v>
      </c>
      <c r="N25" s="0" t="s">
        <v>55</v>
      </c>
    </row>
    <row r="26" customFormat="false" ht="13.8" hidden="false" customHeight="false" outlineLevel="0" collapsed="false">
      <c r="B26" s="0" t="n">
        <v>223918218</v>
      </c>
      <c r="C26" s="0" t="s">
        <v>55</v>
      </c>
      <c r="J26" s="0" t="s">
        <v>100</v>
      </c>
      <c r="K26" s="0" t="s">
        <v>52</v>
      </c>
      <c r="L26" s="0" t="s">
        <v>101</v>
      </c>
      <c r="M26" s="0" t="s">
        <v>102</v>
      </c>
      <c r="N26" s="0" t="s">
        <v>55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55</v>
      </c>
      <c r="J27" s="0" t="s">
        <v>105</v>
      </c>
      <c r="K27" s="0" t="s">
        <v>103</v>
      </c>
      <c r="L27" s="0" t="s">
        <v>105</v>
      </c>
      <c r="M27" s="0" t="s">
        <v>104</v>
      </c>
      <c r="N27" s="0" t="s">
        <v>55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21</v>
      </c>
      <c r="D28" s="0" t="s">
        <v>108</v>
      </c>
      <c r="J28" s="0" t="s">
        <v>109</v>
      </c>
      <c r="K28" s="0" t="s">
        <v>110</v>
      </c>
      <c r="L28" s="0" t="s">
        <v>111</v>
      </c>
      <c r="M28" s="0" t="s">
        <v>107</v>
      </c>
      <c r="N28" s="0" t="s">
        <v>21</v>
      </c>
      <c r="O28" s="0" t="s">
        <v>112</v>
      </c>
    </row>
    <row r="29" customFormat="false" ht="13.8" hidden="false" customHeight="false" outlineLevel="0" collapsed="false">
      <c r="A29" s="0" t="s">
        <v>113</v>
      </c>
      <c r="B29" s="0" t="s">
        <v>114</v>
      </c>
      <c r="C29" s="0" t="s">
        <v>21</v>
      </c>
      <c r="D29" s="0" t="s">
        <v>108</v>
      </c>
      <c r="J29" s="0" t="s">
        <v>115</v>
      </c>
      <c r="K29" s="0" t="s">
        <v>113</v>
      </c>
      <c r="L29" s="0" t="s">
        <v>115</v>
      </c>
      <c r="M29" s="0" t="s">
        <v>114</v>
      </c>
      <c r="N29" s="0" t="s">
        <v>21</v>
      </c>
      <c r="O29" s="0" t="s">
        <v>112</v>
      </c>
    </row>
    <row r="30" customFormat="false" ht="13.8" hidden="false" customHeight="false" outlineLevel="0" collapsed="false">
      <c r="A30" s="0" t="s">
        <v>116</v>
      </c>
      <c r="B30" s="0" t="n">
        <v>2023337701</v>
      </c>
      <c r="C30" s="0" t="s">
        <v>41</v>
      </c>
      <c r="E30" s="0" t="n">
        <v>1</v>
      </c>
      <c r="F30" s="0" t="n">
        <v>0</v>
      </c>
      <c r="G30" s="0" t="n">
        <v>0</v>
      </c>
      <c r="H30" s="0" t="n">
        <v>250</v>
      </c>
      <c r="J30" s="0" t="s">
        <v>117</v>
      </c>
      <c r="K30" s="0" t="s">
        <v>116</v>
      </c>
      <c r="L30" s="0" t="s">
        <v>117</v>
      </c>
      <c r="M30" s="0" t="s">
        <v>118</v>
      </c>
      <c r="N30" s="0" t="s">
        <v>41</v>
      </c>
      <c r="P30" s="2" t="b">
        <f aca="false">TRUE()</f>
        <v>1</v>
      </c>
      <c r="Q30" s="2" t="b">
        <f aca="false">FALSE()</f>
        <v>0</v>
      </c>
      <c r="R30" s="2" t="b">
        <f aca="false">FALSE()</f>
        <v>0</v>
      </c>
      <c r="S30" s="0" t="n">
        <v>250</v>
      </c>
    </row>
    <row r="31" customFormat="false" ht="13.8" hidden="false" customHeight="false" outlineLevel="0" collapsed="false">
      <c r="A31" s="0" t="s">
        <v>119</v>
      </c>
      <c r="B31" s="0" t="s">
        <v>120</v>
      </c>
      <c r="C31" s="0" t="s">
        <v>55</v>
      </c>
      <c r="K31" s="0" t="s">
        <v>119</v>
      </c>
      <c r="L31" s="0" t="s">
        <v>52</v>
      </c>
      <c r="M31" s="0" t="s">
        <v>120</v>
      </c>
      <c r="N31" s="0" t="s">
        <v>55</v>
      </c>
    </row>
    <row r="32" customFormat="false" ht="13.8" hidden="false" customHeight="false" outlineLevel="0" collapsed="false">
      <c r="A32" s="0" t="s">
        <v>121</v>
      </c>
      <c r="B32" s="0" t="n">
        <v>2023189044</v>
      </c>
      <c r="C32" s="0" t="s">
        <v>41</v>
      </c>
      <c r="E32" s="0" t="n">
        <v>1</v>
      </c>
      <c r="F32" s="0" t="n">
        <v>1</v>
      </c>
      <c r="G32" s="0" t="n">
        <v>0</v>
      </c>
      <c r="H32" s="0" t="n">
        <v>250</v>
      </c>
      <c r="J32" s="0" t="s">
        <v>122</v>
      </c>
      <c r="K32" s="0" t="s">
        <v>121</v>
      </c>
      <c r="L32" s="0" t="s">
        <v>122</v>
      </c>
      <c r="M32" s="0" t="s">
        <v>123</v>
      </c>
      <c r="N32" s="0" t="s">
        <v>41</v>
      </c>
      <c r="P32" s="2" t="b">
        <f aca="false">TRUE()</f>
        <v>1</v>
      </c>
      <c r="Q32" s="2" t="b">
        <f aca="false">TRUE()</f>
        <v>1</v>
      </c>
      <c r="R32" s="2" t="b">
        <f aca="false">FALSE()</f>
        <v>0</v>
      </c>
      <c r="S32" s="0" t="n">
        <v>250</v>
      </c>
    </row>
    <row r="33" customFormat="false" ht="13.8" hidden="false" customHeight="false" outlineLevel="0" collapsed="false">
      <c r="A33" s="0" t="s">
        <v>124</v>
      </c>
      <c r="B33" s="0" t="n">
        <v>2019423260</v>
      </c>
      <c r="C33" s="0" t="s">
        <v>27</v>
      </c>
      <c r="J33" s="0" t="s">
        <v>125</v>
      </c>
      <c r="K33" s="0" t="s">
        <v>124</v>
      </c>
      <c r="L33" s="0" t="s">
        <v>126</v>
      </c>
      <c r="M33" s="0" t="s">
        <v>127</v>
      </c>
      <c r="N33" s="0" t="s">
        <v>33</v>
      </c>
    </row>
    <row r="34" customFormat="false" ht="13.8" hidden="false" customHeight="false" outlineLevel="0" collapsed="false">
      <c r="B34" s="0" t="s">
        <v>128</v>
      </c>
      <c r="C34" s="0" t="s">
        <v>41</v>
      </c>
      <c r="E34" s="0" t="n">
        <v>1</v>
      </c>
      <c r="F34" s="0" t="n">
        <v>0</v>
      </c>
      <c r="G34" s="0" t="n">
        <v>0</v>
      </c>
      <c r="H34" s="0" t="n">
        <v>102</v>
      </c>
      <c r="J34" s="0" t="s">
        <v>129</v>
      </c>
      <c r="K34" s="0" t="s">
        <v>52</v>
      </c>
      <c r="L34" s="0" t="s">
        <v>129</v>
      </c>
      <c r="M34" s="0" t="s">
        <v>128</v>
      </c>
      <c r="N34" s="0" t="s">
        <v>41</v>
      </c>
      <c r="P34" s="2" t="b">
        <f aca="false">TRUE()</f>
        <v>1</v>
      </c>
      <c r="Q34" s="2" t="b">
        <f aca="false">FALSE()</f>
        <v>0</v>
      </c>
      <c r="R34" s="2" t="b">
        <f aca="false">FALSE()</f>
        <v>0</v>
      </c>
      <c r="S34" s="0" t="n">
        <v>102</v>
      </c>
    </row>
    <row r="35" customFormat="false" ht="13.8" hidden="false" customHeight="false" outlineLevel="0" collapsed="false">
      <c r="A35" s="0" t="s">
        <v>130</v>
      </c>
      <c r="B35" s="0" t="s">
        <v>131</v>
      </c>
      <c r="C35" s="0" t="s">
        <v>27</v>
      </c>
      <c r="J35" s="0" t="s">
        <v>132</v>
      </c>
      <c r="K35" s="0" t="s">
        <v>130</v>
      </c>
      <c r="L35" s="0" t="s">
        <v>132</v>
      </c>
      <c r="M35" s="0" t="s">
        <v>131</v>
      </c>
      <c r="N35" s="0" t="s">
        <v>33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27</v>
      </c>
      <c r="J36" s="0" t="s">
        <v>135</v>
      </c>
      <c r="K36" s="0" t="s">
        <v>133</v>
      </c>
      <c r="L36" s="0" t="s">
        <v>135</v>
      </c>
      <c r="M36" s="0" t="s">
        <v>134</v>
      </c>
      <c r="N36" s="0" t="s">
        <v>33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s">
        <v>41</v>
      </c>
      <c r="E37" s="0" t="n">
        <v>0</v>
      </c>
      <c r="F37" s="0" t="n">
        <v>1</v>
      </c>
      <c r="G37" s="0" t="n">
        <v>0</v>
      </c>
      <c r="H37" s="0" t="n">
        <v>150</v>
      </c>
      <c r="J37" s="0" t="s">
        <v>138</v>
      </c>
      <c r="K37" s="0" t="s">
        <v>136</v>
      </c>
      <c r="L37" s="0" t="s">
        <v>138</v>
      </c>
      <c r="M37" s="0" t="s">
        <v>137</v>
      </c>
      <c r="N37" s="0" t="s">
        <v>41</v>
      </c>
      <c r="P37" s="2" t="b">
        <f aca="false">FALSE()</f>
        <v>0</v>
      </c>
      <c r="Q37" s="2" t="b">
        <f aca="false">TRUE()</f>
        <v>1</v>
      </c>
      <c r="R37" s="2" t="b">
        <f aca="false">FALSE()</f>
        <v>0</v>
      </c>
      <c r="S37" s="0" t="n">
        <v>150</v>
      </c>
    </row>
    <row r="38" customFormat="false" ht="13.8" hidden="false" customHeight="false" outlineLevel="0" collapsed="false">
      <c r="A38" s="0" t="s">
        <v>139</v>
      </c>
      <c r="B38" s="0" t="s">
        <v>140</v>
      </c>
      <c r="C38" s="0" t="s">
        <v>41</v>
      </c>
      <c r="E38" s="0" t="n">
        <v>1</v>
      </c>
      <c r="F38" s="0" t="n">
        <v>1</v>
      </c>
      <c r="G38" s="0" t="n">
        <v>0</v>
      </c>
      <c r="H38" s="0" t="n">
        <v>0</v>
      </c>
      <c r="J38" s="0" t="s">
        <v>141</v>
      </c>
      <c r="K38" s="0" t="s">
        <v>139</v>
      </c>
      <c r="L38" s="0" t="s">
        <v>141</v>
      </c>
      <c r="M38" s="0" t="s">
        <v>140</v>
      </c>
      <c r="N38" s="0" t="s">
        <v>41</v>
      </c>
      <c r="P38" s="2" t="b">
        <f aca="false">TRUE()</f>
        <v>1</v>
      </c>
      <c r="Q38" s="2" t="b">
        <f aca="false">TRUE()</f>
        <v>1</v>
      </c>
      <c r="R38" s="2" t="b">
        <f aca="false">FALSE()</f>
        <v>0</v>
      </c>
      <c r="S38" s="0" t="n">
        <v>0</v>
      </c>
    </row>
    <row r="39" customFormat="false" ht="13.8" hidden="false" customHeight="false" outlineLevel="0" collapsed="false">
      <c r="A39" s="0" t="s">
        <v>142</v>
      </c>
      <c r="B39" s="0" t="s">
        <v>143</v>
      </c>
      <c r="C39" s="0" t="s">
        <v>41</v>
      </c>
      <c r="E39" s="0" t="n">
        <v>1</v>
      </c>
      <c r="F39" s="0" t="n">
        <v>1</v>
      </c>
      <c r="G39" s="0" t="n">
        <v>0</v>
      </c>
      <c r="H39" s="0" t="n">
        <v>123</v>
      </c>
      <c r="J39" s="0" t="s">
        <v>144</v>
      </c>
      <c r="K39" s="0" t="s">
        <v>142</v>
      </c>
      <c r="L39" s="0" t="s">
        <v>144</v>
      </c>
      <c r="M39" s="0" t="s">
        <v>143</v>
      </c>
      <c r="N39" s="0" t="s">
        <v>41</v>
      </c>
      <c r="P39" s="2" t="b">
        <f aca="false">FALSE()</f>
        <v>0</v>
      </c>
      <c r="Q39" s="2" t="b">
        <f aca="false">TRUE()</f>
        <v>1</v>
      </c>
      <c r="R39" s="2" t="b">
        <f aca="false">FALSE()</f>
        <v>0</v>
      </c>
      <c r="S39" s="0" t="n">
        <v>123</v>
      </c>
    </row>
    <row r="40" customFormat="false" ht="16.5" hidden="false" customHeight="true" outlineLevel="0" collapsed="false">
      <c r="A40" s="0" t="s">
        <v>145</v>
      </c>
      <c r="B40" s="0" t="s">
        <v>146</v>
      </c>
      <c r="C40" s="0" t="s">
        <v>41</v>
      </c>
      <c r="E40" s="0" t="n">
        <v>1</v>
      </c>
      <c r="F40" s="0" t="n">
        <v>1</v>
      </c>
      <c r="G40" s="0" t="n">
        <v>0</v>
      </c>
      <c r="H40" s="0" t="n">
        <v>270</v>
      </c>
      <c r="J40" s="0" t="s">
        <v>147</v>
      </c>
      <c r="K40" s="0" t="s">
        <v>145</v>
      </c>
      <c r="L40" s="0" t="s">
        <v>147</v>
      </c>
      <c r="M40" s="0" t="s">
        <v>146</v>
      </c>
      <c r="N40" s="0" t="s">
        <v>41</v>
      </c>
      <c r="P40" s="2" t="b">
        <f aca="false">TRUE()</f>
        <v>1</v>
      </c>
      <c r="Q40" s="2" t="b">
        <f aca="false">TRUE()</f>
        <v>1</v>
      </c>
      <c r="R40" s="2" t="b">
        <f aca="false">FALSE()</f>
        <v>0</v>
      </c>
      <c r="S40" s="0" t="n">
        <v>100</v>
      </c>
    </row>
    <row r="41" customFormat="false" ht="13.8" hidden="false" customHeight="false" outlineLevel="0" collapsed="false">
      <c r="A41" s="0" t="s">
        <v>148</v>
      </c>
      <c r="B41" s="0" t="s">
        <v>149</v>
      </c>
      <c r="C41" s="0" t="s">
        <v>41</v>
      </c>
      <c r="E41" s="0" t="n">
        <v>1</v>
      </c>
      <c r="F41" s="0" t="n">
        <v>1</v>
      </c>
      <c r="G41" s="0" t="n">
        <v>0</v>
      </c>
      <c r="H41" s="0" t="n">
        <v>0</v>
      </c>
      <c r="J41" s="0" t="s">
        <v>150</v>
      </c>
      <c r="K41" s="0" t="s">
        <v>148</v>
      </c>
      <c r="L41" s="0" t="s">
        <v>150</v>
      </c>
      <c r="M41" s="0" t="s">
        <v>149</v>
      </c>
      <c r="N41" s="0" t="s">
        <v>41</v>
      </c>
      <c r="P41" s="2" t="b">
        <f aca="false">TRUE()</f>
        <v>1</v>
      </c>
      <c r="Q41" s="2" t="b">
        <f aca="false">TRUE()</f>
        <v>1</v>
      </c>
      <c r="R41" s="2" t="b">
        <f aca="false">FALSE()</f>
        <v>0</v>
      </c>
      <c r="S41" s="0" t="n">
        <v>0</v>
      </c>
    </row>
    <row r="42" customFormat="false" ht="13.8" hidden="false" customHeight="false" outlineLevel="0" collapsed="false">
      <c r="A42" s="0" t="s">
        <v>151</v>
      </c>
      <c r="B42" s="0" t="s">
        <v>152</v>
      </c>
      <c r="C42" s="0" t="s">
        <v>41</v>
      </c>
      <c r="E42" s="0" t="n">
        <v>1</v>
      </c>
      <c r="F42" s="0" t="n">
        <v>1</v>
      </c>
      <c r="G42" s="0" t="n">
        <v>0</v>
      </c>
      <c r="H42" s="0" t="n">
        <v>300</v>
      </c>
      <c r="J42" s="0" t="s">
        <v>153</v>
      </c>
      <c r="K42" s="0" t="s">
        <v>151</v>
      </c>
      <c r="L42" s="0" t="s">
        <v>153</v>
      </c>
      <c r="M42" s="0" t="s">
        <v>154</v>
      </c>
      <c r="N42" s="0" t="s">
        <v>41</v>
      </c>
      <c r="P42" s="2" t="b">
        <f aca="false">TRUE()</f>
        <v>1</v>
      </c>
      <c r="Q42" s="2" t="b">
        <f aca="false">TRUE()</f>
        <v>1</v>
      </c>
      <c r="R42" s="2" t="b">
        <f aca="false">FALSE()</f>
        <v>0</v>
      </c>
      <c r="S42" s="0" t="n">
        <v>300</v>
      </c>
    </row>
    <row r="43" customFormat="false" ht="13.8" hidden="false" customHeight="false" outlineLevel="0" collapsed="false">
      <c r="A43" s="0" t="s">
        <v>155</v>
      </c>
      <c r="B43" s="0" t="s">
        <v>156</v>
      </c>
      <c r="C43" s="0" t="s">
        <v>41</v>
      </c>
      <c r="E43" s="0" t="n">
        <v>1</v>
      </c>
      <c r="F43" s="0" t="n">
        <v>1</v>
      </c>
      <c r="G43" s="0" t="n">
        <v>0</v>
      </c>
      <c r="H43" s="0" t="n">
        <v>0</v>
      </c>
      <c r="J43" s="0" t="s">
        <v>157</v>
      </c>
      <c r="K43" s="0" t="s">
        <v>155</v>
      </c>
      <c r="L43" s="0" t="s">
        <v>157</v>
      </c>
      <c r="M43" s="0" t="s">
        <v>156</v>
      </c>
      <c r="N43" s="0" t="s">
        <v>41</v>
      </c>
      <c r="P43" s="2" t="b">
        <f aca="false">FALSE()</f>
        <v>0</v>
      </c>
      <c r="Q43" s="2" t="b">
        <f aca="false">TRUE()</f>
        <v>1</v>
      </c>
      <c r="R43" s="2" t="b">
        <f aca="false">TRUE()</f>
        <v>1</v>
      </c>
      <c r="S43" s="0" t="n">
        <v>0</v>
      </c>
    </row>
    <row r="44" customFormat="false" ht="13.8" hidden="false" customHeight="false" outlineLevel="0" collapsed="false">
      <c r="B44" s="0" t="n">
        <v>2022201295</v>
      </c>
      <c r="C44" s="0" t="s">
        <v>41</v>
      </c>
      <c r="E44" s="0" t="n">
        <v>1</v>
      </c>
      <c r="F44" s="0" t="n">
        <v>1</v>
      </c>
      <c r="G44" s="0" t="n">
        <v>0</v>
      </c>
      <c r="H44" s="0" t="n">
        <v>0</v>
      </c>
      <c r="J44" s="0" t="s">
        <v>158</v>
      </c>
      <c r="K44" s="0" t="s">
        <v>52</v>
      </c>
      <c r="L44" s="0" t="s">
        <v>158</v>
      </c>
      <c r="M44" s="0" t="s">
        <v>159</v>
      </c>
      <c r="N44" s="0" t="s">
        <v>41</v>
      </c>
      <c r="P44" s="2" t="b">
        <f aca="false">TRUE()</f>
        <v>1</v>
      </c>
      <c r="Q44" s="2" t="b">
        <f aca="false">TRUE()</f>
        <v>1</v>
      </c>
      <c r="R44" s="2" t="b">
        <f aca="false">FALSE()</f>
        <v>0</v>
      </c>
      <c r="S44" s="0" t="n">
        <v>0</v>
      </c>
    </row>
    <row r="45" customFormat="false" ht="13.8" hidden="false" customHeight="false" outlineLevel="0" collapsed="false">
      <c r="A45" s="0" t="s">
        <v>160</v>
      </c>
      <c r="B45" s="0" t="s">
        <v>161</v>
      </c>
      <c r="C45" s="0" t="s">
        <v>41</v>
      </c>
      <c r="E45" s="0" t="n">
        <v>1</v>
      </c>
      <c r="F45" s="0" t="n">
        <v>1</v>
      </c>
      <c r="G45" s="0" t="n">
        <v>0</v>
      </c>
      <c r="H45" s="0" t="n">
        <v>0</v>
      </c>
      <c r="J45" s="0" t="s">
        <v>162</v>
      </c>
      <c r="K45" s="0" t="s">
        <v>160</v>
      </c>
      <c r="L45" s="0" t="s">
        <v>163</v>
      </c>
      <c r="M45" s="0" t="s">
        <v>161</v>
      </c>
      <c r="N45" s="0" t="s">
        <v>41</v>
      </c>
      <c r="P45" s="2" t="b">
        <f aca="false">TRUE()</f>
        <v>1</v>
      </c>
      <c r="Q45" s="2" t="b">
        <f aca="false">TRUE()</f>
        <v>1</v>
      </c>
      <c r="R45" s="2" t="b">
        <f aca="false">FALSE()</f>
        <v>0</v>
      </c>
      <c r="S45" s="0" t="n">
        <v>0</v>
      </c>
    </row>
    <row r="46" customFormat="false" ht="13.8" hidden="false" customHeight="false" outlineLevel="0" collapsed="false">
      <c r="A46" s="0" t="s">
        <v>164</v>
      </c>
      <c r="B46" s="0" t="s">
        <v>165</v>
      </c>
      <c r="C46" s="0" t="s">
        <v>41</v>
      </c>
      <c r="E46" s="0" t="n">
        <v>1</v>
      </c>
      <c r="F46" s="0" t="n">
        <v>1</v>
      </c>
      <c r="G46" s="0" t="n">
        <v>0</v>
      </c>
      <c r="H46" s="0" t="n">
        <v>150</v>
      </c>
      <c r="J46" s="0" t="s">
        <v>166</v>
      </c>
      <c r="K46" s="0" t="s">
        <v>164</v>
      </c>
      <c r="L46" s="0" t="s">
        <v>166</v>
      </c>
      <c r="M46" s="0" t="s">
        <v>165</v>
      </c>
      <c r="N46" s="0" t="s">
        <v>41</v>
      </c>
      <c r="P46" s="2" t="b">
        <f aca="false">TRUE()</f>
        <v>1</v>
      </c>
      <c r="Q46" s="2" t="b">
        <f aca="false">TRUE()</f>
        <v>1</v>
      </c>
      <c r="R46" s="2" t="b">
        <f aca="false">FALSE()</f>
        <v>0</v>
      </c>
      <c r="S46" s="0" t="n">
        <v>150</v>
      </c>
    </row>
    <row r="47" customFormat="false" ht="13.8" hidden="false" customHeight="false" outlineLevel="0" collapsed="false">
      <c r="A47" s="0" t="s">
        <v>167</v>
      </c>
      <c r="B47" s="0" t="s">
        <v>168</v>
      </c>
      <c r="C47" s="0" t="s">
        <v>41</v>
      </c>
      <c r="E47" s="0" t="n">
        <v>1</v>
      </c>
      <c r="F47" s="0" t="n">
        <v>1</v>
      </c>
      <c r="G47" s="0" t="n">
        <v>0</v>
      </c>
      <c r="H47" s="0" t="n">
        <v>0</v>
      </c>
      <c r="J47" s="0" t="s">
        <v>169</v>
      </c>
      <c r="K47" s="0" t="s">
        <v>167</v>
      </c>
      <c r="L47" s="0" t="s">
        <v>169</v>
      </c>
      <c r="M47" s="0" t="s">
        <v>168</v>
      </c>
      <c r="N47" s="0" t="s">
        <v>41</v>
      </c>
      <c r="P47" s="2" t="b">
        <f aca="false">TRUE()</f>
        <v>1</v>
      </c>
      <c r="Q47" s="2" t="b">
        <f aca="false">TRUE()</f>
        <v>1</v>
      </c>
      <c r="R47" s="2" t="b">
        <f aca="false">FALSE()</f>
        <v>0</v>
      </c>
      <c r="S47" s="0" t="n">
        <v>0</v>
      </c>
    </row>
    <row r="48" customFormat="false" ht="13.8" hidden="false" customHeight="false" outlineLevel="0" collapsed="false">
      <c r="A48" s="0" t="s">
        <v>170</v>
      </c>
      <c r="B48" s="0" t="s">
        <v>171</v>
      </c>
      <c r="C48" s="0" t="s">
        <v>41</v>
      </c>
      <c r="E48" s="0" t="n">
        <v>1</v>
      </c>
      <c r="F48" s="0" t="n">
        <v>1</v>
      </c>
      <c r="G48" s="0" t="n">
        <v>0</v>
      </c>
      <c r="H48" s="0" t="n">
        <v>250</v>
      </c>
      <c r="J48" s="0" t="s">
        <v>172</v>
      </c>
      <c r="K48" s="0" t="s">
        <v>170</v>
      </c>
      <c r="L48" s="0" t="s">
        <v>172</v>
      </c>
      <c r="M48" s="0" t="s">
        <v>171</v>
      </c>
      <c r="N48" s="0" t="s">
        <v>41</v>
      </c>
      <c r="P48" s="2" t="b">
        <f aca="false">TRUE()</f>
        <v>1</v>
      </c>
      <c r="Q48" s="2" t="b">
        <f aca="false">TRUE()</f>
        <v>1</v>
      </c>
      <c r="R48" s="2" t="b">
        <f aca="false">FALSE()</f>
        <v>0</v>
      </c>
      <c r="S48" s="0" t="n">
        <v>250</v>
      </c>
    </row>
    <row r="49" customFormat="false" ht="13.8" hidden="false" customHeight="false" outlineLevel="0" collapsed="false">
      <c r="A49" s="0" t="s">
        <v>173</v>
      </c>
      <c r="B49" s="0" t="s">
        <v>174</v>
      </c>
      <c r="C49" s="0" t="s">
        <v>21</v>
      </c>
      <c r="D49" s="0" t="s">
        <v>175</v>
      </c>
      <c r="J49" s="0" t="s">
        <v>176</v>
      </c>
      <c r="K49" s="0" t="s">
        <v>173</v>
      </c>
      <c r="L49" s="0" t="s">
        <v>176</v>
      </c>
      <c r="M49" s="0" t="s">
        <v>174</v>
      </c>
      <c r="N49" s="0" t="s">
        <v>21</v>
      </c>
      <c r="O49" s="0" t="s">
        <v>177</v>
      </c>
    </row>
    <row r="50" customFormat="false" ht="15.75" hidden="false" customHeight="true" outlineLevel="0" collapsed="false">
      <c r="A50" s="0" t="s">
        <v>178</v>
      </c>
      <c r="B50" s="0" t="s">
        <v>179</v>
      </c>
      <c r="C50" s="0" t="s">
        <v>21</v>
      </c>
      <c r="D50" s="0" t="s">
        <v>175</v>
      </c>
      <c r="K50" s="0" t="s">
        <v>178</v>
      </c>
      <c r="L50" s="0" t="s">
        <v>52</v>
      </c>
      <c r="M50" s="0" t="s">
        <v>179</v>
      </c>
      <c r="N50" s="0" t="s">
        <v>21</v>
      </c>
      <c r="O50" s="0" t="s">
        <v>180</v>
      </c>
    </row>
    <row r="51" customFormat="false" ht="13.8" hidden="false" customHeight="false" outlineLevel="0" collapsed="false">
      <c r="A51" s="0" t="s">
        <v>148</v>
      </c>
      <c r="B51" s="0" t="s">
        <v>149</v>
      </c>
      <c r="C51" s="0" t="s">
        <v>21</v>
      </c>
      <c r="D51" s="0" t="s">
        <v>181</v>
      </c>
      <c r="J51" s="0" t="s">
        <v>182</v>
      </c>
      <c r="K51" s="0" t="s">
        <v>148</v>
      </c>
      <c r="L51" s="0" t="s">
        <v>182</v>
      </c>
      <c r="M51" s="0" t="s">
        <v>149</v>
      </c>
      <c r="N51" s="0" t="s">
        <v>21</v>
      </c>
      <c r="O51" s="0" t="s">
        <v>183</v>
      </c>
    </row>
    <row r="52" customFormat="false" ht="13.8" hidden="false" customHeight="false" outlineLevel="0" collapsed="false">
      <c r="A52" s="0" t="s">
        <v>184</v>
      </c>
      <c r="B52" s="0" t="s">
        <v>185</v>
      </c>
      <c r="C52" s="0" t="s">
        <v>21</v>
      </c>
      <c r="D52" s="0" t="s">
        <v>186</v>
      </c>
      <c r="J52" s="0" t="s">
        <v>187</v>
      </c>
      <c r="K52" s="0" t="s">
        <v>188</v>
      </c>
      <c r="L52" s="0" t="s">
        <v>189</v>
      </c>
      <c r="M52" s="0" t="s">
        <v>185</v>
      </c>
      <c r="N52" s="0" t="s">
        <v>21</v>
      </c>
      <c r="O52" s="0" t="s">
        <v>190</v>
      </c>
    </row>
    <row r="53" customFormat="false" ht="16.5" hidden="false" customHeight="true" outlineLevel="0" collapsed="false">
      <c r="A53" s="0" t="s">
        <v>191</v>
      </c>
      <c r="B53" s="0" t="s">
        <v>192</v>
      </c>
      <c r="C53" s="0" t="s">
        <v>21</v>
      </c>
      <c r="D53" s="0" t="s">
        <v>193</v>
      </c>
      <c r="K53" s="0" t="s">
        <v>191</v>
      </c>
      <c r="L53" s="0" t="s">
        <v>52</v>
      </c>
      <c r="M53" s="0" t="s">
        <v>192</v>
      </c>
      <c r="N53" s="0" t="s">
        <v>21</v>
      </c>
      <c r="O53" s="0" t="s">
        <v>190</v>
      </c>
    </row>
    <row r="54" customFormat="false" ht="16.5" hidden="false" customHeight="true" outlineLevel="0" collapsed="false">
      <c r="A54" s="0" t="s">
        <v>194</v>
      </c>
      <c r="B54" s="0" t="s">
        <v>195</v>
      </c>
      <c r="C54" s="0" t="s">
        <v>21</v>
      </c>
      <c r="D54" s="0" t="s">
        <v>22</v>
      </c>
      <c r="J54" s="0" t="s">
        <v>196</v>
      </c>
      <c r="K54" s="0" t="s">
        <v>194</v>
      </c>
      <c r="L54" s="0" t="s">
        <v>196</v>
      </c>
      <c r="M54" s="0" t="s">
        <v>195</v>
      </c>
      <c r="N54" s="0" t="s">
        <v>21</v>
      </c>
      <c r="O54" s="0" t="s">
        <v>25</v>
      </c>
    </row>
    <row r="55" customFormat="false" ht="176.1" hidden="false" customHeight="false" outlineLevel="0" collapsed="false">
      <c r="A55" s="0" t="s">
        <v>197</v>
      </c>
      <c r="B55" s="0" t="s">
        <v>198</v>
      </c>
      <c r="C55" s="0" t="s">
        <v>41</v>
      </c>
      <c r="E55" s="0" t="n">
        <v>1</v>
      </c>
      <c r="F55" s="0" t="n">
        <v>0</v>
      </c>
      <c r="G55" s="0" t="n">
        <v>0</v>
      </c>
      <c r="H55" s="0" t="n">
        <v>500</v>
      </c>
      <c r="J55" s="0" t="s">
        <v>68</v>
      </c>
      <c r="K55" s="0" t="s">
        <v>197</v>
      </c>
      <c r="L55" s="0" t="s">
        <v>68</v>
      </c>
      <c r="M55" s="0" t="s">
        <v>198</v>
      </c>
      <c r="N55" s="0" t="s">
        <v>41</v>
      </c>
      <c r="P55" s="2" t="b">
        <f aca="false">TRUE()</f>
        <v>1</v>
      </c>
      <c r="Q55" s="2" t="b">
        <f aca="false">FALSE()</f>
        <v>0</v>
      </c>
      <c r="R55" s="2" t="b">
        <f aca="false">FALSE()</f>
        <v>0</v>
      </c>
      <c r="S55" s="0" t="n">
        <v>500</v>
      </c>
    </row>
    <row r="56" customFormat="false" ht="18" hidden="false" customHeight="true" outlineLevel="0" collapsed="false">
      <c r="A56" s="0" t="s">
        <v>199</v>
      </c>
      <c r="B56" s="0" t="s">
        <v>200</v>
      </c>
      <c r="C56" s="0" t="s">
        <v>41</v>
      </c>
      <c r="E56" s="0" t="n">
        <v>1</v>
      </c>
      <c r="F56" s="0" t="n">
        <v>0</v>
      </c>
      <c r="G56" s="0" t="n">
        <v>0</v>
      </c>
      <c r="H56" s="0" t="n">
        <v>150</v>
      </c>
      <c r="K56" s="0" t="s">
        <v>199</v>
      </c>
      <c r="L56" s="0" t="s">
        <v>52</v>
      </c>
      <c r="M56" s="0" t="s">
        <v>200</v>
      </c>
      <c r="N56" s="0" t="s">
        <v>41</v>
      </c>
      <c r="P56" s="2" t="b">
        <f aca="false">TRUE()</f>
        <v>1</v>
      </c>
      <c r="Q56" s="2" t="b">
        <f aca="false">FALSE()</f>
        <v>0</v>
      </c>
      <c r="R56" s="2" t="b">
        <f aca="false">FALSE()</f>
        <v>0</v>
      </c>
      <c r="S56" s="0" t="n">
        <v>150</v>
      </c>
    </row>
    <row r="57" customFormat="false" ht="122.35" hidden="false" customHeight="false" outlineLevel="0" collapsed="false">
      <c r="A57" s="0" t="s">
        <v>148</v>
      </c>
      <c r="B57" s="0" t="s">
        <v>149</v>
      </c>
      <c r="C57" s="0" t="s">
        <v>41</v>
      </c>
      <c r="E57" s="0" t="n">
        <v>1</v>
      </c>
      <c r="F57" s="0" t="n">
        <v>0</v>
      </c>
      <c r="G57" s="0" t="n">
        <v>0</v>
      </c>
      <c r="H57" s="0" t="n">
        <v>0</v>
      </c>
      <c r="J57" s="0" t="s">
        <v>201</v>
      </c>
      <c r="K57" s="0" t="s">
        <v>148</v>
      </c>
      <c r="L57" s="0" t="s">
        <v>201</v>
      </c>
      <c r="M57" s="0" t="s">
        <v>149</v>
      </c>
      <c r="N57" s="0" t="s">
        <v>41</v>
      </c>
      <c r="P57" s="2" t="b">
        <f aca="false">TRUE()</f>
        <v>1</v>
      </c>
      <c r="Q57" s="2" t="b">
        <f aca="false">FALSE()</f>
        <v>0</v>
      </c>
      <c r="R57" s="2" t="b">
        <f aca="false">FALSE()</f>
        <v>0</v>
      </c>
      <c r="S57" s="0" t="n">
        <v>0</v>
      </c>
    </row>
    <row r="58" customFormat="false" ht="16.5" hidden="false" customHeight="true" outlineLevel="0" collapsed="false">
      <c r="A58" s="0" t="s">
        <v>202</v>
      </c>
      <c r="B58" s="0" t="s">
        <v>203</v>
      </c>
      <c r="C58" s="0" t="s">
        <v>41</v>
      </c>
      <c r="E58" s="0" t="n">
        <v>1</v>
      </c>
      <c r="F58" s="0" t="n">
        <v>0</v>
      </c>
      <c r="G58" s="0" t="n">
        <v>0</v>
      </c>
      <c r="H58" s="0" t="n">
        <v>300</v>
      </c>
      <c r="J58" s="0" t="s">
        <v>204</v>
      </c>
      <c r="K58" s="0" t="s">
        <v>202</v>
      </c>
      <c r="L58" s="0" t="s">
        <v>204</v>
      </c>
      <c r="M58" s="0" t="s">
        <v>205</v>
      </c>
      <c r="N58" s="0" t="s">
        <v>41</v>
      </c>
      <c r="P58" s="2" t="b">
        <f aca="false">TRUE()</f>
        <v>1</v>
      </c>
      <c r="Q58" s="2" t="b">
        <f aca="false">FALSE()</f>
        <v>0</v>
      </c>
      <c r="R58" s="2" t="b">
        <f aca="false">FALSE()</f>
        <v>0</v>
      </c>
      <c r="S58" s="0" t="n">
        <v>300</v>
      </c>
    </row>
    <row r="59" customFormat="false" ht="13.8" hidden="false" customHeight="false" outlineLevel="0" collapsed="false">
      <c r="A59" s="0" t="s">
        <v>206</v>
      </c>
      <c r="B59" s="0" t="s">
        <v>207</v>
      </c>
      <c r="C59" s="0" t="s">
        <v>41</v>
      </c>
      <c r="E59" s="0" t="n">
        <v>1</v>
      </c>
      <c r="F59" s="0" t="n">
        <v>0</v>
      </c>
      <c r="G59" s="0" t="n">
        <v>0</v>
      </c>
      <c r="H59" s="0" t="n">
        <v>150</v>
      </c>
      <c r="J59" s="0" t="s">
        <v>208</v>
      </c>
      <c r="K59" s="0" t="s">
        <v>206</v>
      </c>
      <c r="L59" s="0" t="s">
        <v>208</v>
      </c>
      <c r="M59" s="0" t="s">
        <v>207</v>
      </c>
      <c r="N59" s="0" t="s">
        <v>41</v>
      </c>
      <c r="P59" s="2" t="b">
        <f aca="false">TRUE()</f>
        <v>1</v>
      </c>
      <c r="Q59" s="2" t="b">
        <f aca="false">FALSE()</f>
        <v>0</v>
      </c>
      <c r="R59" s="2" t="b">
        <f aca="false">FALSE()</f>
        <v>0</v>
      </c>
      <c r="S59" s="0" t="n">
        <v>150</v>
      </c>
    </row>
    <row r="60" customFormat="false" ht="13.8" hidden="false" customHeight="false" outlineLevel="0" collapsed="false">
      <c r="A60" s="0" t="s">
        <v>209</v>
      </c>
      <c r="B60" s="0" t="s">
        <v>210</v>
      </c>
      <c r="C60" s="0" t="s">
        <v>41</v>
      </c>
      <c r="E60" s="0" t="n">
        <v>0</v>
      </c>
      <c r="F60" s="0" t="n">
        <v>0</v>
      </c>
      <c r="G60" s="0" t="n">
        <v>1</v>
      </c>
      <c r="H60" s="0" t="n">
        <v>0</v>
      </c>
      <c r="J60" s="0" t="s">
        <v>211</v>
      </c>
      <c r="K60" s="0" t="s">
        <v>209</v>
      </c>
      <c r="L60" s="0" t="s">
        <v>211</v>
      </c>
      <c r="M60" s="0" t="s">
        <v>210</v>
      </c>
      <c r="N60" s="0" t="s">
        <v>21</v>
      </c>
      <c r="P60" s="2" t="b">
        <f aca="false">FALSE()</f>
        <v>0</v>
      </c>
      <c r="Q60" s="2" t="b">
        <f aca="false">TRUE()</f>
        <v>1</v>
      </c>
      <c r="R60" s="2" t="b">
        <f aca="false">TRUE()</f>
        <v>1</v>
      </c>
      <c r="S60" s="0" t="n">
        <v>0</v>
      </c>
    </row>
    <row r="61" customFormat="false" ht="13.8" hidden="false" customHeight="false" outlineLevel="0" collapsed="false">
      <c r="A61" s="0" t="s">
        <v>212</v>
      </c>
      <c r="B61" s="0" t="s">
        <v>213</v>
      </c>
      <c r="C61" s="0" t="s">
        <v>41</v>
      </c>
      <c r="E61" s="0" t="n">
        <v>1</v>
      </c>
      <c r="F61" s="0" t="n">
        <v>0</v>
      </c>
      <c r="G61" s="0" t="n">
        <v>0</v>
      </c>
      <c r="H61" s="0" t="n">
        <v>150</v>
      </c>
      <c r="J61" s="0" t="s">
        <v>162</v>
      </c>
      <c r="K61" s="0" t="s">
        <v>212</v>
      </c>
      <c r="L61" s="0" t="s">
        <v>214</v>
      </c>
      <c r="M61" s="0" t="s">
        <v>213</v>
      </c>
      <c r="N61" s="0" t="s">
        <v>41</v>
      </c>
      <c r="P61" s="2" t="b">
        <f aca="false">TRUE()</f>
        <v>1</v>
      </c>
      <c r="Q61" s="2" t="b">
        <f aca="false">FALSE()</f>
        <v>0</v>
      </c>
      <c r="R61" s="2" t="b">
        <f aca="false">FALSE()</f>
        <v>0</v>
      </c>
      <c r="S61" s="0" t="n">
        <v>150</v>
      </c>
    </row>
    <row r="62" customFormat="false" ht="13.8" hidden="false" customHeight="false" outlineLevel="0" collapsed="false">
      <c r="A62" s="0" t="s">
        <v>215</v>
      </c>
      <c r="B62" s="0" t="s">
        <v>216</v>
      </c>
      <c r="C62" s="0" t="s">
        <v>41</v>
      </c>
      <c r="E62" s="0" t="n">
        <v>0</v>
      </c>
      <c r="F62" s="0" t="n">
        <v>1</v>
      </c>
      <c r="G62" s="0" t="n">
        <v>0</v>
      </c>
      <c r="H62" s="0" t="n">
        <v>0</v>
      </c>
      <c r="J62" s="0" t="s">
        <v>217</v>
      </c>
      <c r="K62" s="0" t="s">
        <v>215</v>
      </c>
      <c r="L62" s="0" t="s">
        <v>217</v>
      </c>
      <c r="M62" s="0" t="s">
        <v>216</v>
      </c>
      <c r="N62" s="0" t="s">
        <v>41</v>
      </c>
      <c r="P62" s="2" t="b">
        <f aca="false">FALSE()</f>
        <v>0</v>
      </c>
      <c r="Q62" s="2" t="b">
        <f aca="false">TRUE()</f>
        <v>1</v>
      </c>
      <c r="R62" s="2" t="b">
        <f aca="false">FALSE()</f>
        <v>0</v>
      </c>
      <c r="S62" s="0" t="n">
        <v>0</v>
      </c>
    </row>
    <row r="63" customFormat="false" ht="13.8" hidden="false" customHeight="false" outlineLevel="0" collapsed="false">
      <c r="A63" s="0" t="s">
        <v>218</v>
      </c>
      <c r="B63" s="0" t="n">
        <v>2023336984</v>
      </c>
      <c r="C63" s="0" t="s">
        <v>41</v>
      </c>
      <c r="E63" s="0" t="n">
        <v>1</v>
      </c>
      <c r="F63" s="0" t="n">
        <v>1</v>
      </c>
      <c r="G63" s="0" t="n">
        <v>0</v>
      </c>
      <c r="H63" s="0" t="n">
        <v>150</v>
      </c>
      <c r="J63" s="0" t="s">
        <v>219</v>
      </c>
      <c r="K63" s="0" t="s">
        <v>218</v>
      </c>
      <c r="L63" s="0" t="s">
        <v>220</v>
      </c>
      <c r="M63" s="0" t="s">
        <v>221</v>
      </c>
      <c r="N63" s="0" t="s">
        <v>41</v>
      </c>
      <c r="P63" s="2" t="b">
        <f aca="false">TRUE()</f>
        <v>1</v>
      </c>
      <c r="Q63" s="2" t="b">
        <f aca="false">TRUE()</f>
        <v>1</v>
      </c>
      <c r="R63" s="2" t="b">
        <f aca="false">FALSE()</f>
        <v>0</v>
      </c>
      <c r="S63" s="0" t="n">
        <v>150</v>
      </c>
    </row>
    <row r="64" customFormat="false" ht="13.8" hidden="false" customHeight="false" outlineLevel="0" collapsed="false">
      <c r="A64" s="0" t="s">
        <v>222</v>
      </c>
      <c r="B64" s="0" t="s">
        <v>223</v>
      </c>
      <c r="C64" s="0" t="s">
        <v>41</v>
      </c>
      <c r="E64" s="0" t="n">
        <v>0</v>
      </c>
      <c r="F64" s="0" t="n">
        <v>0</v>
      </c>
      <c r="G64" s="0" t="n">
        <v>1</v>
      </c>
      <c r="H64" s="0" t="n">
        <v>0</v>
      </c>
      <c r="J64" s="0" t="s">
        <v>224</v>
      </c>
      <c r="K64" s="0" t="s">
        <v>222</v>
      </c>
      <c r="L64" s="0" t="s">
        <v>225</v>
      </c>
      <c r="M64" s="0" t="s">
        <v>223</v>
      </c>
      <c r="N64" s="0" t="s">
        <v>41</v>
      </c>
      <c r="P64" s="2" t="b">
        <f aca="false">FALSE()</f>
        <v>0</v>
      </c>
      <c r="Q64" s="2" t="b">
        <f aca="false">FALSE()</f>
        <v>0</v>
      </c>
      <c r="R64" s="2" t="b">
        <f aca="false">TRUE()</f>
        <v>1</v>
      </c>
      <c r="S64" s="0" t="n">
        <v>0</v>
      </c>
    </row>
    <row r="65" customFormat="false" ht="13.8" hidden="false" customHeight="false" outlineLevel="0" collapsed="false">
      <c r="A65" s="0" t="s">
        <v>226</v>
      </c>
      <c r="B65" s="0" t="s">
        <v>227</v>
      </c>
      <c r="C65" s="0" t="s">
        <v>41</v>
      </c>
      <c r="E65" s="0" t="n">
        <v>0</v>
      </c>
      <c r="F65" s="0" t="n">
        <v>0</v>
      </c>
      <c r="G65" s="0" t="n">
        <v>1</v>
      </c>
      <c r="H65" s="0" t="n">
        <v>0</v>
      </c>
      <c r="J65" s="0" t="s">
        <v>228</v>
      </c>
      <c r="K65" s="0" t="s">
        <v>226</v>
      </c>
      <c r="L65" s="0" t="s">
        <v>228</v>
      </c>
      <c r="M65" s="0" t="s">
        <v>227</v>
      </c>
      <c r="N65" s="0" t="s">
        <v>41</v>
      </c>
      <c r="P65" s="2" t="b">
        <f aca="false">FALSE()</f>
        <v>0</v>
      </c>
      <c r="Q65" s="2" t="b">
        <f aca="false">TRUE()</f>
        <v>1</v>
      </c>
      <c r="R65" s="2" t="b">
        <f aca="false">TRUE()</f>
        <v>1</v>
      </c>
      <c r="S65" s="0" t="n">
        <v>15</v>
      </c>
    </row>
    <row r="66" customFormat="false" ht="13.8" hidden="false" customHeight="false" outlineLevel="0" collapsed="false">
      <c r="A66" s="0" t="s">
        <v>229</v>
      </c>
      <c r="B66" s="0" t="s">
        <v>230</v>
      </c>
      <c r="C66" s="0" t="s">
        <v>41</v>
      </c>
      <c r="E66" s="0" t="n">
        <v>1</v>
      </c>
      <c r="F66" s="0" t="n">
        <v>0</v>
      </c>
      <c r="G66" s="0" t="n">
        <v>0</v>
      </c>
      <c r="H66" s="0" t="n">
        <v>0</v>
      </c>
      <c r="K66" s="0" t="s">
        <v>229</v>
      </c>
      <c r="L66" s="0" t="s">
        <v>52</v>
      </c>
      <c r="M66" s="0" t="s">
        <v>230</v>
      </c>
      <c r="N66" s="0" t="s">
        <v>41</v>
      </c>
      <c r="P66" s="2" t="b">
        <f aca="false">TRUE()</f>
        <v>1</v>
      </c>
      <c r="Q66" s="2" t="b">
        <f aca="false">FALSE()</f>
        <v>0</v>
      </c>
      <c r="R66" s="2" t="b">
        <f aca="false">FALSE()</f>
        <v>0</v>
      </c>
      <c r="S66" s="0" t="n">
        <v>0</v>
      </c>
    </row>
    <row r="67" customFormat="false" ht="13.8" hidden="false" customHeight="false" outlineLevel="0" collapsed="false">
      <c r="A67" s="0" t="s">
        <v>231</v>
      </c>
      <c r="B67" s="0" t="s">
        <v>232</v>
      </c>
      <c r="C67" s="0" t="s">
        <v>41</v>
      </c>
      <c r="E67" s="0" t="n">
        <v>1</v>
      </c>
      <c r="F67" s="0" t="n">
        <v>1</v>
      </c>
      <c r="G67" s="0" t="n">
        <v>0</v>
      </c>
      <c r="H67" s="0" t="n">
        <v>0</v>
      </c>
      <c r="J67" s="0" t="s">
        <v>233</v>
      </c>
      <c r="K67" s="0" t="s">
        <v>234</v>
      </c>
      <c r="L67" s="0" t="s">
        <v>235</v>
      </c>
      <c r="M67" s="0" t="s">
        <v>232</v>
      </c>
      <c r="N67" s="0" t="s">
        <v>41</v>
      </c>
      <c r="P67" s="2" t="b">
        <f aca="false">FALSE()</f>
        <v>0</v>
      </c>
      <c r="Q67" s="2" t="b">
        <f aca="false">TRUE()</f>
        <v>1</v>
      </c>
      <c r="R67" s="2" t="b">
        <f aca="false">FALSE()</f>
        <v>0</v>
      </c>
      <c r="S67" s="0" t="n">
        <v>0</v>
      </c>
    </row>
    <row r="68" customFormat="false" ht="13.8" hidden="false" customHeight="false" outlineLevel="0" collapsed="false">
      <c r="A68" s="0" t="s">
        <v>236</v>
      </c>
      <c r="B68" s="0" t="s">
        <v>237</v>
      </c>
      <c r="C68" s="0" t="s">
        <v>41</v>
      </c>
      <c r="E68" s="0" t="n">
        <v>1</v>
      </c>
      <c r="F68" s="0" t="n">
        <v>1</v>
      </c>
      <c r="G68" s="0" t="n">
        <v>0</v>
      </c>
      <c r="H68" s="0" t="n">
        <v>150</v>
      </c>
      <c r="J68" s="0" t="s">
        <v>238</v>
      </c>
      <c r="K68" s="0" t="s">
        <v>236</v>
      </c>
      <c r="L68" s="0" t="s">
        <v>238</v>
      </c>
      <c r="M68" s="0" t="s">
        <v>237</v>
      </c>
      <c r="N68" s="0" t="s">
        <v>21</v>
      </c>
      <c r="P68" s="2" t="b">
        <f aca="false">TRUE()</f>
        <v>1</v>
      </c>
      <c r="Q68" s="2" t="b">
        <f aca="false">TRUE()</f>
        <v>1</v>
      </c>
      <c r="R68" s="2" t="b">
        <f aca="false">TRUE()</f>
        <v>1</v>
      </c>
      <c r="S68" s="0" t="n">
        <v>150</v>
      </c>
    </row>
    <row r="69" customFormat="false" ht="13.8" hidden="false" customHeight="false" outlineLevel="0" collapsed="false">
      <c r="A69" s="0" t="s">
        <v>239</v>
      </c>
      <c r="B69" s="0" t="s">
        <v>240</v>
      </c>
      <c r="C69" s="0" t="s">
        <v>41</v>
      </c>
      <c r="E69" s="0" t="n">
        <v>1</v>
      </c>
      <c r="F69" s="0" t="n">
        <v>1</v>
      </c>
      <c r="G69" s="0" t="n">
        <v>0</v>
      </c>
      <c r="H69" s="0" t="n">
        <v>0</v>
      </c>
      <c r="J69" s="0" t="s">
        <v>241</v>
      </c>
      <c r="K69" s="0" t="s">
        <v>239</v>
      </c>
      <c r="L69" s="0" t="s">
        <v>241</v>
      </c>
      <c r="M69" s="0" t="s">
        <v>240</v>
      </c>
      <c r="N69" s="0" t="s">
        <v>41</v>
      </c>
      <c r="P69" s="2" t="b">
        <f aca="false">TRUE()</f>
        <v>1</v>
      </c>
      <c r="Q69" s="2" t="b">
        <f aca="false">TRUE()</f>
        <v>1</v>
      </c>
      <c r="R69" s="2" t="b">
        <f aca="false">FALSE()</f>
        <v>0</v>
      </c>
      <c r="S69" s="0" t="n">
        <v>0</v>
      </c>
    </row>
    <row r="70" customFormat="false" ht="13.8" hidden="false" customHeight="false" outlineLevel="0" collapsed="false">
      <c r="A70" s="0" t="s">
        <v>242</v>
      </c>
      <c r="B70" s="0" t="s">
        <v>243</v>
      </c>
      <c r="C70" s="0" t="s">
        <v>55</v>
      </c>
      <c r="J70" s="0" t="s">
        <v>244</v>
      </c>
      <c r="K70" s="0" t="s">
        <v>242</v>
      </c>
      <c r="L70" s="0" t="s">
        <v>244</v>
      </c>
      <c r="M70" s="0" t="s">
        <v>243</v>
      </c>
      <c r="N70" s="0" t="s">
        <v>55</v>
      </c>
    </row>
    <row r="71" customFormat="false" ht="13.8" hidden="false" customHeight="false" outlineLevel="0" collapsed="false">
      <c r="A71" s="0" t="s">
        <v>245</v>
      </c>
      <c r="B71" s="0" t="n">
        <v>3037281700</v>
      </c>
      <c r="C71" s="0" t="s">
        <v>55</v>
      </c>
      <c r="J71" s="0" t="s">
        <v>246</v>
      </c>
      <c r="K71" s="0" t="s">
        <v>247</v>
      </c>
      <c r="L71" s="0" t="s">
        <v>246</v>
      </c>
      <c r="M71" s="0" t="s">
        <v>248</v>
      </c>
      <c r="N71" s="0" t="s">
        <v>55</v>
      </c>
    </row>
    <row r="72" customFormat="false" ht="13.8" hidden="false" customHeight="false" outlineLevel="0" collapsed="false">
      <c r="A72" s="0" t="s">
        <v>249</v>
      </c>
      <c r="B72" s="0" t="s">
        <v>250</v>
      </c>
      <c r="C72" s="0" t="s">
        <v>55</v>
      </c>
      <c r="J72" s="0" t="s">
        <v>251</v>
      </c>
      <c r="K72" s="0" t="s">
        <v>249</v>
      </c>
      <c r="L72" s="0" t="s">
        <v>251</v>
      </c>
      <c r="M72" s="0" t="s">
        <v>250</v>
      </c>
      <c r="N72" s="0" t="s">
        <v>55</v>
      </c>
    </row>
    <row r="73" customFormat="false" ht="13.8" hidden="false" customHeight="false" outlineLevel="0" collapsed="false">
      <c r="A73" s="0" t="s">
        <v>77</v>
      </c>
      <c r="B73" s="0" t="s">
        <v>78</v>
      </c>
      <c r="C73" s="0" t="s">
        <v>55</v>
      </c>
      <c r="J73" s="0" t="s">
        <v>252</v>
      </c>
      <c r="K73" s="0" t="s">
        <v>77</v>
      </c>
      <c r="L73" s="0" t="s">
        <v>252</v>
      </c>
      <c r="M73" s="0" t="s">
        <v>78</v>
      </c>
      <c r="N73" s="0" t="s">
        <v>55</v>
      </c>
    </row>
    <row r="74" customFormat="false" ht="13.5" hidden="false" customHeight="true" outlineLevel="0" collapsed="false">
      <c r="A74" s="0" t="s">
        <v>253</v>
      </c>
      <c r="B74" s="0" t="n">
        <v>2022326598</v>
      </c>
      <c r="C74" s="0" t="s">
        <v>21</v>
      </c>
      <c r="D74" s="0" t="s">
        <v>254</v>
      </c>
      <c r="J74" s="0" t="s">
        <v>255</v>
      </c>
      <c r="K74" s="0" t="s">
        <v>253</v>
      </c>
      <c r="L74" s="0" t="s">
        <v>255</v>
      </c>
      <c r="M74" s="0" t="n">
        <v>2022326598</v>
      </c>
      <c r="N74" s="0" t="s">
        <v>21</v>
      </c>
      <c r="O74" s="0" t="s">
        <v>183</v>
      </c>
    </row>
    <row r="75" customFormat="false" ht="13.5" hidden="false" customHeight="true" outlineLevel="0" collapsed="false">
      <c r="A75" s="0" t="s">
        <v>256</v>
      </c>
      <c r="B75" s="0" t="s">
        <v>257</v>
      </c>
      <c r="C75" s="0" t="s">
        <v>21</v>
      </c>
      <c r="D75" s="0" t="s">
        <v>258</v>
      </c>
      <c r="J75" s="0" t="s">
        <v>259</v>
      </c>
      <c r="K75" s="0" t="s">
        <v>260</v>
      </c>
      <c r="L75" s="0" t="s">
        <v>259</v>
      </c>
      <c r="M75" s="0" t="s">
        <v>257</v>
      </c>
      <c r="N75" s="0" t="s">
        <v>21</v>
      </c>
      <c r="O75" s="0" t="s">
        <v>25</v>
      </c>
    </row>
    <row r="76" customFormat="false" ht="13.8" hidden="false" customHeight="false" outlineLevel="0" collapsed="false">
      <c r="A76" s="0" t="s">
        <v>261</v>
      </c>
      <c r="B76" s="0" t="s">
        <v>262</v>
      </c>
      <c r="C76" s="0" t="s">
        <v>27</v>
      </c>
      <c r="J76" s="0" t="s">
        <v>263</v>
      </c>
      <c r="K76" s="0" t="s">
        <v>261</v>
      </c>
      <c r="L76" s="0" t="s">
        <v>263</v>
      </c>
      <c r="M76" s="0" t="s">
        <v>262</v>
      </c>
      <c r="N76" s="0" t="s">
        <v>33</v>
      </c>
    </row>
    <row r="77" customFormat="false" ht="13.8" hidden="false" customHeight="false" outlineLevel="0" collapsed="false">
      <c r="A77" s="0" t="s">
        <v>264</v>
      </c>
      <c r="B77" s="0" t="s">
        <v>265</v>
      </c>
      <c r="C77" s="0" t="s">
        <v>41</v>
      </c>
      <c r="E77" s="0" t="n">
        <v>1</v>
      </c>
      <c r="F77" s="0" t="n">
        <v>1</v>
      </c>
      <c r="G77" s="0" t="n">
        <v>0</v>
      </c>
      <c r="H77" s="0" t="n">
        <v>0</v>
      </c>
      <c r="J77" s="0" t="s">
        <v>266</v>
      </c>
      <c r="K77" s="0" t="s">
        <v>264</v>
      </c>
      <c r="L77" s="0" t="s">
        <v>266</v>
      </c>
      <c r="M77" s="0" t="s">
        <v>265</v>
      </c>
      <c r="N77" s="0" t="s">
        <v>41</v>
      </c>
      <c r="P77" s="2" t="b">
        <f aca="false">TRUE()</f>
        <v>1</v>
      </c>
      <c r="Q77" s="2" t="b">
        <f aca="false">TRUE()</f>
        <v>1</v>
      </c>
      <c r="R77" s="2" t="b">
        <f aca="false">FALSE()</f>
        <v>0</v>
      </c>
      <c r="S77" s="0" t="n">
        <v>0</v>
      </c>
    </row>
    <row r="78" customFormat="false" ht="13.8" hidden="false" customHeight="false" outlineLevel="0" collapsed="false">
      <c r="A78" s="0" t="s">
        <v>267</v>
      </c>
      <c r="B78" s="0" t="s">
        <v>268</v>
      </c>
      <c r="C78" s="0" t="s">
        <v>55</v>
      </c>
      <c r="J78" s="0" t="s">
        <v>269</v>
      </c>
      <c r="K78" s="0" t="s">
        <v>267</v>
      </c>
      <c r="L78" s="0" t="s">
        <v>270</v>
      </c>
      <c r="M78" s="0" t="s">
        <v>268</v>
      </c>
      <c r="N78" s="0" t="s">
        <v>55</v>
      </c>
    </row>
    <row r="79" customFormat="false" ht="13.8" hidden="false" customHeight="false" outlineLevel="0" collapsed="false">
      <c r="A79" s="0" t="s">
        <v>271</v>
      </c>
      <c r="B79" s="0" t="s">
        <v>272</v>
      </c>
      <c r="C79" s="0" t="s">
        <v>55</v>
      </c>
      <c r="J79" s="0" t="s">
        <v>42</v>
      </c>
      <c r="K79" s="0" t="s">
        <v>271</v>
      </c>
      <c r="L79" s="0" t="s">
        <v>42</v>
      </c>
      <c r="M79" s="0" t="s">
        <v>272</v>
      </c>
      <c r="N79" s="0" t="s">
        <v>55</v>
      </c>
    </row>
    <row r="80" customFormat="false" ht="16.5" hidden="false" customHeight="true" outlineLevel="0" collapsed="false">
      <c r="A80" s="0" t="s">
        <v>273</v>
      </c>
      <c r="B80" s="0" t="s">
        <v>274</v>
      </c>
      <c r="C80" s="0" t="s">
        <v>55</v>
      </c>
      <c r="K80" s="0" t="s">
        <v>273</v>
      </c>
      <c r="L80" s="0" t="s">
        <v>52</v>
      </c>
      <c r="M80" s="0" t="s">
        <v>274</v>
      </c>
      <c r="N80" s="0" t="s">
        <v>55</v>
      </c>
    </row>
    <row r="81" customFormat="false" ht="13.8" hidden="false" customHeight="false" outlineLevel="0" collapsed="false">
      <c r="A81" s="0" t="s">
        <v>275</v>
      </c>
      <c r="B81" s="0" t="s">
        <v>276</v>
      </c>
      <c r="C81" s="0" t="s">
        <v>27</v>
      </c>
      <c r="J81" s="0" t="s">
        <v>277</v>
      </c>
      <c r="K81" s="0" t="s">
        <v>52</v>
      </c>
      <c r="L81" s="0" t="s">
        <v>277</v>
      </c>
      <c r="M81" s="0" t="s">
        <v>276</v>
      </c>
      <c r="N81" s="0" t="s">
        <v>33</v>
      </c>
    </row>
    <row r="82" customFormat="false" ht="13.8" hidden="false" customHeight="false" outlineLevel="0" collapsed="false">
      <c r="A82" s="0" t="s">
        <v>278</v>
      </c>
      <c r="B82" s="0" t="s">
        <v>279</v>
      </c>
      <c r="C82" s="0" t="s">
        <v>55</v>
      </c>
      <c r="J82" s="0" t="s">
        <v>280</v>
      </c>
      <c r="K82" s="0" t="s">
        <v>278</v>
      </c>
      <c r="L82" s="0" t="s">
        <v>281</v>
      </c>
      <c r="M82" s="0" t="s">
        <v>279</v>
      </c>
      <c r="N82" s="0" t="s">
        <v>55</v>
      </c>
    </row>
    <row r="83" customFormat="false" ht="13.8" hidden="false" customHeight="false" outlineLevel="0" collapsed="false">
      <c r="A83" s="0" t="s">
        <v>282</v>
      </c>
      <c r="B83" s="0" t="s">
        <v>283</v>
      </c>
      <c r="C83" s="0" t="s">
        <v>55</v>
      </c>
      <c r="J83" s="0" t="s">
        <v>284</v>
      </c>
      <c r="K83" s="0" t="s">
        <v>285</v>
      </c>
      <c r="L83" s="0" t="s">
        <v>286</v>
      </c>
      <c r="M83" s="0" t="s">
        <v>283</v>
      </c>
      <c r="N83" s="0" t="s">
        <v>55</v>
      </c>
    </row>
    <row r="84" customFormat="false" ht="13.8" hidden="false" customHeight="false" outlineLevel="0" collapsed="false">
      <c r="A84" s="0" t="s">
        <v>287</v>
      </c>
      <c r="B84" s="0" t="s">
        <v>288</v>
      </c>
      <c r="C84" s="0" t="s">
        <v>27</v>
      </c>
      <c r="K84" s="0" t="s">
        <v>287</v>
      </c>
      <c r="L84" s="0" t="s">
        <v>289</v>
      </c>
      <c r="M84" s="0" t="s">
        <v>288</v>
      </c>
      <c r="N84" s="0" t="s">
        <v>33</v>
      </c>
    </row>
    <row r="85" customFormat="false" ht="13.8" hidden="false" customHeight="false" outlineLevel="0" collapsed="false">
      <c r="A85" s="0" t="s">
        <v>290</v>
      </c>
      <c r="B85" s="0" t="n">
        <v>2021383801</v>
      </c>
      <c r="C85" s="0" t="s">
        <v>41</v>
      </c>
      <c r="E85" s="0" t="n">
        <v>0</v>
      </c>
      <c r="F85" s="0" t="n">
        <v>0</v>
      </c>
      <c r="G85" s="0" t="n">
        <v>1</v>
      </c>
      <c r="H85" s="0" t="n">
        <v>250</v>
      </c>
      <c r="J85" s="0" t="s">
        <v>291</v>
      </c>
      <c r="K85" s="0" t="s">
        <v>292</v>
      </c>
      <c r="L85" s="0" t="s">
        <v>293</v>
      </c>
      <c r="M85" s="0" t="s">
        <v>294</v>
      </c>
      <c r="N85" s="0" t="s">
        <v>41</v>
      </c>
      <c r="P85" s="2" t="b">
        <f aca="false">FALSE()</f>
        <v>0</v>
      </c>
      <c r="Q85" s="2" t="b">
        <f aca="false">TRUE()</f>
        <v>1</v>
      </c>
      <c r="R85" s="2" t="b">
        <f aca="false">TRUE()</f>
        <v>1</v>
      </c>
      <c r="S85" s="0" t="n">
        <v>250</v>
      </c>
    </row>
    <row r="86" customFormat="false" ht="13.8" hidden="false" customHeight="false" outlineLevel="0" collapsed="false">
      <c r="A86" s="0" t="s">
        <v>295</v>
      </c>
      <c r="C86" s="0" t="s">
        <v>55</v>
      </c>
      <c r="J86" s="0" t="s">
        <v>296</v>
      </c>
      <c r="K86" s="0" t="s">
        <v>295</v>
      </c>
      <c r="L86" s="0" t="s">
        <v>296</v>
      </c>
      <c r="M86" s="0" t="s">
        <v>52</v>
      </c>
      <c r="N86" s="0" t="s">
        <v>55</v>
      </c>
    </row>
    <row r="87" customFormat="false" ht="13.8" hidden="false" customHeight="false" outlineLevel="0" collapsed="false">
      <c r="A87" s="0" t="s">
        <v>297</v>
      </c>
      <c r="B87" s="0" t="n">
        <v>2023174546</v>
      </c>
      <c r="C87" s="0" t="s">
        <v>27</v>
      </c>
      <c r="J87" s="0" t="s">
        <v>298</v>
      </c>
      <c r="K87" s="0" t="s">
        <v>297</v>
      </c>
      <c r="L87" s="0" t="s">
        <v>298</v>
      </c>
      <c r="M87" s="0" t="s">
        <v>299</v>
      </c>
      <c r="N87" s="0" t="s">
        <v>52</v>
      </c>
    </row>
    <row r="88" customFormat="false" ht="13.8" hidden="false" customHeight="false" outlineLevel="0" collapsed="false">
      <c r="A88" s="0" t="s">
        <v>300</v>
      </c>
      <c r="B88" s="0" t="n">
        <v>2022142338</v>
      </c>
      <c r="C88" s="0" t="s">
        <v>27</v>
      </c>
      <c r="J88" s="0" t="s">
        <v>301</v>
      </c>
      <c r="K88" s="0" t="s">
        <v>300</v>
      </c>
      <c r="L88" s="0" t="s">
        <v>301</v>
      </c>
      <c r="M88" s="0" t="s">
        <v>302</v>
      </c>
      <c r="N88" s="0" t="s">
        <v>33</v>
      </c>
    </row>
    <row r="89" customFormat="false" ht="13.8" hidden="false" customHeight="false" outlineLevel="0" collapsed="false">
      <c r="A89" s="0" t="s">
        <v>303</v>
      </c>
      <c r="B89" s="0" t="n">
        <v>2022018363</v>
      </c>
      <c r="C89" s="0" t="s">
        <v>27</v>
      </c>
      <c r="J89" s="0" t="s">
        <v>304</v>
      </c>
      <c r="K89" s="0" t="s">
        <v>303</v>
      </c>
      <c r="L89" s="0" t="s">
        <v>304</v>
      </c>
      <c r="M89" s="0" t="s">
        <v>305</v>
      </c>
      <c r="N89" s="0" t="s">
        <v>33</v>
      </c>
    </row>
    <row r="90" customFormat="false" ht="13.8" hidden="false" customHeight="false" outlineLevel="0" collapsed="false">
      <c r="A90" s="0" t="s">
        <v>306</v>
      </c>
      <c r="B90" s="0" t="s">
        <v>307</v>
      </c>
      <c r="C90" s="0" t="s">
        <v>27</v>
      </c>
      <c r="J90" s="0" t="s">
        <v>308</v>
      </c>
      <c r="K90" s="0" t="s">
        <v>306</v>
      </c>
      <c r="L90" s="0" t="s">
        <v>308</v>
      </c>
      <c r="M90" s="0" t="s">
        <v>307</v>
      </c>
      <c r="N90" s="0" t="s">
        <v>33</v>
      </c>
    </row>
    <row r="91" customFormat="false" ht="13.8" hidden="false" customHeight="false" outlineLevel="0" collapsed="false">
      <c r="A91" s="0" t="s">
        <v>309</v>
      </c>
      <c r="B91" s="0" t="n">
        <v>3229736800</v>
      </c>
      <c r="C91" s="0" t="s">
        <v>21</v>
      </c>
      <c r="D91" s="0" t="s">
        <v>108</v>
      </c>
      <c r="J91" s="0" t="s">
        <v>310</v>
      </c>
      <c r="K91" s="0" t="s">
        <v>309</v>
      </c>
      <c r="L91" s="0" t="s">
        <v>310</v>
      </c>
      <c r="M91" s="0" t="s">
        <v>311</v>
      </c>
      <c r="N91" s="0" t="s">
        <v>21</v>
      </c>
      <c r="O91" s="0" t="s">
        <v>112</v>
      </c>
    </row>
    <row r="92" customFormat="false" ht="13.8" hidden="false" customHeight="false" outlineLevel="0" collapsed="false">
      <c r="A92" s="0" t="s">
        <v>312</v>
      </c>
      <c r="B92" s="0" t="n">
        <v>2021034898</v>
      </c>
      <c r="C92" s="0" t="s">
        <v>27</v>
      </c>
      <c r="J92" s="0" t="s">
        <v>313</v>
      </c>
      <c r="K92" s="0" t="s">
        <v>314</v>
      </c>
      <c r="L92" s="0" t="s">
        <v>315</v>
      </c>
      <c r="M92" s="0" t="s">
        <v>316</v>
      </c>
      <c r="N92" s="0" t="s">
        <v>33</v>
      </c>
    </row>
    <row r="93" customFormat="false" ht="13.8" hidden="false" customHeight="false" outlineLevel="0" collapsed="false">
      <c r="A93" s="0" t="s">
        <v>317</v>
      </c>
      <c r="B93" s="0" t="n">
        <v>954243200</v>
      </c>
      <c r="C93" s="0" t="s">
        <v>21</v>
      </c>
      <c r="D93" s="0" t="s">
        <v>318</v>
      </c>
      <c r="J93" s="0" t="s">
        <v>319</v>
      </c>
      <c r="K93" s="0" t="s">
        <v>52</v>
      </c>
      <c r="L93" s="0" t="s">
        <v>319</v>
      </c>
      <c r="M93" s="0" t="s">
        <v>320</v>
      </c>
      <c r="N93" s="0" t="s">
        <v>41</v>
      </c>
      <c r="O93" s="0" t="s">
        <v>183</v>
      </c>
    </row>
    <row r="94" customFormat="false" ht="13.8" hidden="false" customHeight="false" outlineLevel="0" collapsed="false">
      <c r="A94" s="0" t="s">
        <v>321</v>
      </c>
      <c r="B94" s="0" t="s">
        <v>322</v>
      </c>
      <c r="C94" s="0" t="s">
        <v>27</v>
      </c>
      <c r="J94" s="0" t="s">
        <v>323</v>
      </c>
      <c r="K94" s="0" t="s">
        <v>324</v>
      </c>
      <c r="L94" s="0" t="s">
        <v>323</v>
      </c>
      <c r="M94" s="0" t="s">
        <v>322</v>
      </c>
      <c r="N94" s="0" t="s">
        <v>52</v>
      </c>
    </row>
    <row r="95" customFormat="false" ht="13.8" hidden="false" customHeight="false" outlineLevel="0" collapsed="false">
      <c r="A95" s="0" t="s">
        <v>325</v>
      </c>
      <c r="B95" s="0" t="s">
        <v>326</v>
      </c>
      <c r="C95" s="0" t="s">
        <v>55</v>
      </c>
      <c r="J95" s="0" t="s">
        <v>327</v>
      </c>
      <c r="K95" s="0" t="s">
        <v>325</v>
      </c>
      <c r="L95" s="0" t="s">
        <v>327</v>
      </c>
      <c r="M95" s="0" t="s">
        <v>326</v>
      </c>
      <c r="N95" s="0" t="s">
        <v>55</v>
      </c>
    </row>
    <row r="96" customFormat="false" ht="13.8" hidden="false" customHeight="false" outlineLevel="0" collapsed="false">
      <c r="A96" s="0" t="s">
        <v>328</v>
      </c>
      <c r="B96" s="0" t="s">
        <v>329</v>
      </c>
      <c r="C96" s="0" t="s">
        <v>55</v>
      </c>
      <c r="K96" s="0" t="s">
        <v>328</v>
      </c>
      <c r="L96" s="0" t="s">
        <v>330</v>
      </c>
      <c r="M96" s="0" t="s">
        <v>329</v>
      </c>
      <c r="N96" s="0" t="s">
        <v>55</v>
      </c>
    </row>
    <row r="97" customFormat="false" ht="13.8" hidden="false" customHeight="false" outlineLevel="0" collapsed="false">
      <c r="A97" s="0" t="s">
        <v>331</v>
      </c>
      <c r="B97" s="0" t="s">
        <v>332</v>
      </c>
      <c r="C97" s="0" t="s">
        <v>55</v>
      </c>
      <c r="J97" s="0" t="s">
        <v>333</v>
      </c>
      <c r="K97" s="0" t="s">
        <v>331</v>
      </c>
      <c r="L97" s="0" t="s">
        <v>333</v>
      </c>
      <c r="M97" s="0" t="s">
        <v>332</v>
      </c>
      <c r="N97" s="0" t="s">
        <v>55</v>
      </c>
    </row>
    <row r="98" customFormat="false" ht="13.8" hidden="false" customHeight="false" outlineLevel="0" collapsed="false">
      <c r="A98" s="0" t="s">
        <v>334</v>
      </c>
      <c r="B98" s="0" t="s">
        <v>335</v>
      </c>
      <c r="C98" s="0" t="s">
        <v>55</v>
      </c>
      <c r="J98" s="0" t="s">
        <v>336</v>
      </c>
      <c r="K98" s="0" t="s">
        <v>334</v>
      </c>
      <c r="L98" s="0" t="s">
        <v>336</v>
      </c>
      <c r="M98" s="0" t="s">
        <v>335</v>
      </c>
      <c r="N98" s="0" t="s">
        <v>55</v>
      </c>
    </row>
    <row r="99" customFormat="false" ht="13.8" hidden="false" customHeight="false" outlineLevel="0" collapsed="false">
      <c r="A99" s="0" t="s">
        <v>337</v>
      </c>
      <c r="B99" s="0" t="s">
        <v>338</v>
      </c>
      <c r="C99" s="0" t="s">
        <v>55</v>
      </c>
      <c r="J99" s="0" t="s">
        <v>298</v>
      </c>
      <c r="K99" s="0" t="s">
        <v>337</v>
      </c>
      <c r="L99" s="0" t="s">
        <v>298</v>
      </c>
      <c r="M99" s="0" t="s">
        <v>338</v>
      </c>
      <c r="N99" s="0" t="s">
        <v>55</v>
      </c>
    </row>
    <row r="100" customFormat="false" ht="13.8" hidden="false" customHeight="false" outlineLevel="0" collapsed="false">
      <c r="A100" s="0" t="s">
        <v>339</v>
      </c>
      <c r="B100" s="0" t="s">
        <v>340</v>
      </c>
      <c r="C100" s="0" t="s">
        <v>21</v>
      </c>
      <c r="D100" s="0" t="s">
        <v>193</v>
      </c>
      <c r="J100" s="0" t="s">
        <v>341</v>
      </c>
      <c r="K100" s="0" t="s">
        <v>339</v>
      </c>
      <c r="L100" s="0" t="s">
        <v>341</v>
      </c>
      <c r="M100" s="0" t="s">
        <v>340</v>
      </c>
      <c r="N100" s="0" t="s">
        <v>21</v>
      </c>
      <c r="O100" s="0" t="s">
        <v>190</v>
      </c>
    </row>
    <row r="101" customFormat="false" ht="13.8" hidden="false" customHeight="false" outlineLevel="0" collapsed="false">
      <c r="A101" s="0" t="s">
        <v>342</v>
      </c>
      <c r="B101" s="0" t="s">
        <v>343</v>
      </c>
      <c r="C101" s="0" t="s">
        <v>21</v>
      </c>
      <c r="D101" s="0" t="s">
        <v>181</v>
      </c>
      <c r="J101" s="0" t="s">
        <v>344</v>
      </c>
      <c r="K101" s="0" t="s">
        <v>342</v>
      </c>
      <c r="L101" s="0" t="s">
        <v>344</v>
      </c>
      <c r="M101" s="0" t="s">
        <v>343</v>
      </c>
      <c r="N101" s="0" t="s">
        <v>21</v>
      </c>
      <c r="O101" s="0" t="s">
        <v>183</v>
      </c>
    </row>
    <row r="102" customFormat="false" ht="13.8" hidden="false" customHeight="false" outlineLevel="0" collapsed="false">
      <c r="A102" s="0" t="s">
        <v>19</v>
      </c>
      <c r="B102" s="0" t="s">
        <v>20</v>
      </c>
      <c r="C102" s="0" t="s">
        <v>21</v>
      </c>
      <c r="D102" s="0" t="s">
        <v>22</v>
      </c>
      <c r="J102" s="0" t="s">
        <v>23</v>
      </c>
      <c r="K102" s="0" t="s">
        <v>19</v>
      </c>
      <c r="L102" s="0" t="s">
        <v>23</v>
      </c>
      <c r="M102" s="0" t="s">
        <v>24</v>
      </c>
      <c r="N102" s="0" t="s">
        <v>21</v>
      </c>
      <c r="O102" s="0" t="s">
        <v>25</v>
      </c>
    </row>
    <row r="103" customFormat="false" ht="13.8" hidden="false" customHeight="false" outlineLevel="0" collapsed="false">
      <c r="A103" s="0" t="s">
        <v>26</v>
      </c>
      <c r="B103" s="0" t="n">
        <v>2022045323</v>
      </c>
      <c r="C103" s="0" t="s">
        <v>27</v>
      </c>
      <c r="J103" s="0" t="s">
        <v>28</v>
      </c>
      <c r="K103" s="0" t="s">
        <v>26</v>
      </c>
      <c r="L103" s="0" t="s">
        <v>28</v>
      </c>
      <c r="M103" s="0" t="s">
        <v>29</v>
      </c>
      <c r="N103" s="0" t="s">
        <v>21</v>
      </c>
    </row>
    <row r="104" customFormat="false" ht="13.8" hidden="false" customHeight="false" outlineLevel="0" collapsed="false">
      <c r="A104" s="0" t="s">
        <v>30</v>
      </c>
      <c r="B104" s="0" t="s">
        <v>31</v>
      </c>
      <c r="C104" s="0" t="s">
        <v>27</v>
      </c>
      <c r="J104" s="0" t="s">
        <v>32</v>
      </c>
      <c r="K104" s="0" t="s">
        <v>30</v>
      </c>
      <c r="L104" s="0" t="s">
        <v>32</v>
      </c>
      <c r="M104" s="0" t="s">
        <v>31</v>
      </c>
      <c r="N104" s="0" t="s">
        <v>33</v>
      </c>
    </row>
    <row r="105" customFormat="false" ht="13.8" hidden="false" customHeight="false" outlineLevel="0" collapsed="false">
      <c r="A105" s="0" t="s">
        <v>34</v>
      </c>
      <c r="B105" s="0" t="s">
        <v>35</v>
      </c>
      <c r="C105" s="0" t="s">
        <v>21</v>
      </c>
      <c r="D105" s="0" t="s">
        <v>22</v>
      </c>
      <c r="J105" s="0" t="s">
        <v>36</v>
      </c>
      <c r="K105" s="0" t="s">
        <v>34</v>
      </c>
      <c r="L105" s="0" t="s">
        <v>37</v>
      </c>
      <c r="M105" s="0" t="s">
        <v>38</v>
      </c>
      <c r="N105" s="0" t="s">
        <v>21</v>
      </c>
      <c r="O105" s="0" t="s">
        <v>25</v>
      </c>
    </row>
    <row r="106" customFormat="false" ht="13.8" hidden="false" customHeight="false" outlineLevel="0" collapsed="false">
      <c r="A106" s="0" t="s">
        <v>39</v>
      </c>
      <c r="B106" s="0" t="s">
        <v>40</v>
      </c>
      <c r="C106" s="0" t="s">
        <v>41</v>
      </c>
      <c r="E106" s="0" t="n">
        <v>0</v>
      </c>
      <c r="F106" s="0" t="n">
        <v>0</v>
      </c>
      <c r="G106" s="0" t="n">
        <v>1</v>
      </c>
      <c r="H106" s="0" t="n">
        <v>0</v>
      </c>
      <c r="J106" s="0" t="s">
        <v>42</v>
      </c>
      <c r="K106" s="0" t="s">
        <v>39</v>
      </c>
      <c r="L106" s="0" t="s">
        <v>43</v>
      </c>
      <c r="M106" s="0" t="s">
        <v>40</v>
      </c>
      <c r="N106" s="0" t="s">
        <v>41</v>
      </c>
    </row>
    <row r="107" customFormat="false" ht="13.8" hidden="false" customHeight="false" outlineLevel="0" collapsed="false">
      <c r="A107" s="0" t="s">
        <v>44</v>
      </c>
      <c r="B107" s="0" t="s">
        <v>45</v>
      </c>
      <c r="C107" s="0" t="s">
        <v>27</v>
      </c>
      <c r="J107" s="0" t="s">
        <v>46</v>
      </c>
      <c r="K107" s="0" t="s">
        <v>44</v>
      </c>
      <c r="L107" s="0" t="s">
        <v>46</v>
      </c>
      <c r="M107" s="0" t="s">
        <v>45</v>
      </c>
      <c r="N107" s="0" t="s">
        <v>21</v>
      </c>
    </row>
    <row r="108" customFormat="false" ht="13.8" hidden="false" customHeight="false" outlineLevel="0" collapsed="false">
      <c r="A108" s="0" t="s">
        <v>47</v>
      </c>
      <c r="B108" s="0" t="s">
        <v>48</v>
      </c>
      <c r="C108" s="0" t="s">
        <v>21</v>
      </c>
      <c r="D108" s="0" t="s">
        <v>22</v>
      </c>
      <c r="J108" s="0" t="s">
        <v>49</v>
      </c>
      <c r="K108" s="0" t="s">
        <v>47</v>
      </c>
      <c r="L108" s="0" t="s">
        <v>49</v>
      </c>
      <c r="M108" s="0" t="s">
        <v>48</v>
      </c>
      <c r="N108" s="0" t="s">
        <v>21</v>
      </c>
      <c r="O108" s="0" t="s">
        <v>25</v>
      </c>
    </row>
    <row r="109" customFormat="false" ht="13.8" hidden="false" customHeight="false" outlineLevel="0" collapsed="false">
      <c r="A109" s="0" t="s">
        <v>50</v>
      </c>
      <c r="B109" s="0" t="s">
        <v>51</v>
      </c>
      <c r="C109" s="0" t="s">
        <v>27</v>
      </c>
      <c r="K109" s="0" t="s">
        <v>50</v>
      </c>
      <c r="L109" s="0" t="s">
        <v>52</v>
      </c>
      <c r="M109" s="0" t="s">
        <v>51</v>
      </c>
      <c r="N109" s="0" t="s">
        <v>33</v>
      </c>
    </row>
    <row r="110" customFormat="false" ht="13.8" hidden="false" customHeight="false" outlineLevel="0" collapsed="false">
      <c r="A110" s="0" t="s">
        <v>53</v>
      </c>
      <c r="B110" s="0" t="s">
        <v>54</v>
      </c>
      <c r="C110" s="0" t="s">
        <v>55</v>
      </c>
      <c r="J110" s="0" t="s">
        <v>56</v>
      </c>
      <c r="K110" s="0" t="s">
        <v>53</v>
      </c>
      <c r="L110" s="0" t="s">
        <v>56</v>
      </c>
      <c r="M110" s="0" t="s">
        <v>54</v>
      </c>
      <c r="N110" s="0" t="s">
        <v>55</v>
      </c>
    </row>
    <row r="111" customFormat="false" ht="13.8" hidden="false" customHeight="false" outlineLevel="0" collapsed="false">
      <c r="A111" s="0" t="s">
        <v>57</v>
      </c>
      <c r="B111" s="0" t="s">
        <v>58</v>
      </c>
      <c r="C111" s="0" t="s">
        <v>55</v>
      </c>
      <c r="J111" s="0" t="s">
        <v>59</v>
      </c>
      <c r="K111" s="0" t="s">
        <v>57</v>
      </c>
      <c r="L111" s="0" t="s">
        <v>59</v>
      </c>
      <c r="M111" s="0" t="s">
        <v>58</v>
      </c>
      <c r="N111" s="0" t="s">
        <v>55</v>
      </c>
    </row>
    <row r="112" customFormat="false" ht="13.8" hidden="false" customHeight="false" outlineLevel="0" collapsed="false">
      <c r="A112" s="0" t="s">
        <v>60</v>
      </c>
      <c r="B112" s="0" t="s">
        <v>61</v>
      </c>
      <c r="C112" s="0" t="s">
        <v>55</v>
      </c>
      <c r="J112" s="0" t="s">
        <v>62</v>
      </c>
      <c r="K112" s="0" t="s">
        <v>60</v>
      </c>
      <c r="L112" s="0" t="s">
        <v>62</v>
      </c>
      <c r="N112" s="0" t="s">
        <v>55</v>
      </c>
    </row>
    <row r="113" customFormat="false" ht="13.8" hidden="false" customHeight="false" outlineLevel="0" collapsed="false">
      <c r="A113" s="0" t="s">
        <v>63</v>
      </c>
      <c r="B113" s="0" t="s">
        <v>64</v>
      </c>
      <c r="C113" s="0" t="s">
        <v>55</v>
      </c>
      <c r="J113" s="0" t="s">
        <v>65</v>
      </c>
      <c r="K113" s="0" t="s">
        <v>63</v>
      </c>
      <c r="L113" s="0" t="s">
        <v>65</v>
      </c>
      <c r="M113" s="0" t="s">
        <v>64</v>
      </c>
      <c r="N113" s="0" t="s">
        <v>55</v>
      </c>
    </row>
    <row r="114" customFormat="false" ht="13.8" hidden="false" customHeight="false" outlineLevel="0" collapsed="false">
      <c r="A114" s="0" t="s">
        <v>66</v>
      </c>
      <c r="B114" s="0" t="s">
        <v>67</v>
      </c>
      <c r="C114" s="0" t="s">
        <v>55</v>
      </c>
      <c r="J114" s="0" t="s">
        <v>68</v>
      </c>
      <c r="K114" s="0" t="s">
        <v>66</v>
      </c>
      <c r="L114" s="0" t="s">
        <v>69</v>
      </c>
      <c r="M114" s="0" t="s">
        <v>67</v>
      </c>
      <c r="N114" s="0" t="s">
        <v>55</v>
      </c>
    </row>
    <row r="115" customFormat="false" ht="13.8" hidden="false" customHeight="false" outlineLevel="0" collapsed="false">
      <c r="A115" s="0" t="s">
        <v>70</v>
      </c>
      <c r="B115" s="0" t="s">
        <v>71</v>
      </c>
      <c r="C115" s="0" t="s">
        <v>55</v>
      </c>
      <c r="K115" s="0" t="s">
        <v>70</v>
      </c>
      <c r="L115" s="0" t="s">
        <v>52</v>
      </c>
      <c r="M115" s="0" t="s">
        <v>71</v>
      </c>
      <c r="N115" s="0" t="s">
        <v>55</v>
      </c>
    </row>
    <row r="116" customFormat="false" ht="13.8" hidden="false" customHeight="false" outlineLevel="0" collapsed="false">
      <c r="A116" s="0" t="s">
        <v>72</v>
      </c>
      <c r="B116" s="0" t="s">
        <v>73</v>
      </c>
      <c r="C116" s="0" t="s">
        <v>55</v>
      </c>
      <c r="K116" s="0" t="s">
        <v>72</v>
      </c>
      <c r="L116" s="0" t="s">
        <v>52</v>
      </c>
      <c r="M116" s="0" t="s">
        <v>73</v>
      </c>
      <c r="N116" s="0" t="s">
        <v>55</v>
      </c>
    </row>
    <row r="117" customFormat="false" ht="13.8" hidden="false" customHeight="false" outlineLevel="0" collapsed="false">
      <c r="A117" s="0" t="s">
        <v>74</v>
      </c>
      <c r="B117" s="0" t="s">
        <v>75</v>
      </c>
      <c r="C117" s="0" t="s">
        <v>55</v>
      </c>
      <c r="J117" s="0" t="s">
        <v>76</v>
      </c>
      <c r="K117" s="0" t="s">
        <v>74</v>
      </c>
      <c r="L117" s="0" t="s">
        <v>76</v>
      </c>
      <c r="M117" s="0" t="s">
        <v>75</v>
      </c>
      <c r="N117" s="0" t="s">
        <v>55</v>
      </c>
    </row>
    <row r="118" customFormat="false" ht="13.8" hidden="false" customHeight="false" outlineLevel="0" collapsed="false">
      <c r="A118" s="0" t="s">
        <v>77</v>
      </c>
      <c r="B118" s="0" t="s">
        <v>78</v>
      </c>
      <c r="C118" s="0" t="s">
        <v>55</v>
      </c>
      <c r="J118" s="0" t="s">
        <v>79</v>
      </c>
      <c r="K118" s="0" t="s">
        <v>77</v>
      </c>
      <c r="L118" s="0" t="s">
        <v>79</v>
      </c>
      <c r="M118" s="0" t="s">
        <v>78</v>
      </c>
      <c r="N118" s="0" t="s">
        <v>55</v>
      </c>
    </row>
    <row r="119" customFormat="false" ht="13.8" hidden="false" customHeight="false" outlineLevel="0" collapsed="false">
      <c r="A119" s="0" t="s">
        <v>80</v>
      </c>
      <c r="B119" s="0" t="n">
        <v>223912662</v>
      </c>
      <c r="C119" s="0" t="s">
        <v>55</v>
      </c>
      <c r="K119" s="0" t="s">
        <v>80</v>
      </c>
      <c r="L119" s="0" t="s">
        <v>52</v>
      </c>
      <c r="M119" s="0" t="s">
        <v>81</v>
      </c>
      <c r="N119" s="0" t="s">
        <v>55</v>
      </c>
    </row>
    <row r="120" customFormat="false" ht="13.8" hidden="false" customHeight="false" outlineLevel="0" collapsed="false">
      <c r="A120" s="0" t="s">
        <v>82</v>
      </c>
      <c r="B120" s="0" t="n">
        <v>2020103326</v>
      </c>
      <c r="C120" s="0" t="s">
        <v>27</v>
      </c>
      <c r="J120" s="0" t="s">
        <v>83</v>
      </c>
      <c r="K120" s="0" t="s">
        <v>82</v>
      </c>
      <c r="L120" s="0" t="s">
        <v>83</v>
      </c>
      <c r="M120" s="0" t="n">
        <v>2020103326</v>
      </c>
      <c r="N120" s="0" t="s">
        <v>33</v>
      </c>
    </row>
    <row r="121" customFormat="false" ht="13.8" hidden="false" customHeight="false" outlineLevel="0" collapsed="false">
      <c r="A121" s="0" t="s">
        <v>84</v>
      </c>
      <c r="B121" s="0" t="n">
        <v>2020076005</v>
      </c>
      <c r="C121" s="0" t="s">
        <v>27</v>
      </c>
      <c r="J121" s="0" t="s">
        <v>85</v>
      </c>
      <c r="K121" s="0" t="s">
        <v>84</v>
      </c>
      <c r="L121" s="0" t="s">
        <v>85</v>
      </c>
      <c r="M121" s="0" t="s">
        <v>86</v>
      </c>
      <c r="N121" s="0" t="s">
        <v>33</v>
      </c>
    </row>
    <row r="122" customFormat="false" ht="13.8" hidden="false" customHeight="false" outlineLevel="0" collapsed="false">
      <c r="A122" s="0" t="s">
        <v>87</v>
      </c>
      <c r="B122" s="0" t="s">
        <v>88</v>
      </c>
      <c r="C122" s="0" t="s">
        <v>21</v>
      </c>
      <c r="D122" s="0" t="s">
        <v>89</v>
      </c>
      <c r="J122" s="0" t="s">
        <v>90</v>
      </c>
      <c r="K122" s="0" t="s">
        <v>87</v>
      </c>
      <c r="L122" s="0" t="s">
        <v>90</v>
      </c>
      <c r="M122" s="0" t="s">
        <v>88</v>
      </c>
      <c r="N122" s="0" t="s">
        <v>21</v>
      </c>
      <c r="O122" s="0" t="s">
        <v>25</v>
      </c>
    </row>
    <row r="123" customFormat="false" ht="13.8" hidden="false" customHeight="false" outlineLevel="0" collapsed="false">
      <c r="A123" s="0" t="s">
        <v>91</v>
      </c>
      <c r="B123" s="0" t="s">
        <v>92</v>
      </c>
      <c r="C123" s="0" t="s">
        <v>21</v>
      </c>
      <c r="D123" s="0" t="s">
        <v>22</v>
      </c>
      <c r="J123" s="0" t="s">
        <v>93</v>
      </c>
      <c r="K123" s="0" t="s">
        <v>91</v>
      </c>
      <c r="L123" s="0" t="s">
        <v>93</v>
      </c>
      <c r="M123" s="0" t="s">
        <v>92</v>
      </c>
      <c r="N123" s="0" t="s">
        <v>21</v>
      </c>
      <c r="O123" s="0" t="s">
        <v>25</v>
      </c>
    </row>
    <row r="124" customFormat="false" ht="13.8" hidden="false" customHeight="false" outlineLevel="0" collapsed="false">
      <c r="A124" s="0" t="s">
        <v>94</v>
      </c>
      <c r="B124" s="0" t="s">
        <v>95</v>
      </c>
      <c r="C124" s="0" t="s">
        <v>55</v>
      </c>
      <c r="J124" s="0" t="s">
        <v>96</v>
      </c>
      <c r="K124" s="0" t="s">
        <v>94</v>
      </c>
      <c r="L124" s="0" t="s">
        <v>96</v>
      </c>
      <c r="M124" s="0" t="s">
        <v>95</v>
      </c>
      <c r="N124" s="0" t="s">
        <v>55</v>
      </c>
    </row>
    <row r="125" customFormat="false" ht="13.8" hidden="false" customHeight="false" outlineLevel="0" collapsed="false">
      <c r="A125" s="0" t="s">
        <v>97</v>
      </c>
      <c r="B125" s="0" t="s">
        <v>98</v>
      </c>
      <c r="C125" s="0" t="s">
        <v>55</v>
      </c>
      <c r="J125" s="0" t="s">
        <v>99</v>
      </c>
      <c r="K125" s="0" t="s">
        <v>97</v>
      </c>
      <c r="L125" s="0" t="s">
        <v>99</v>
      </c>
      <c r="M125" s="0" t="s">
        <v>98</v>
      </c>
      <c r="N125" s="0" t="s">
        <v>55</v>
      </c>
    </row>
    <row r="126" customFormat="false" ht="13.8" hidden="false" customHeight="false" outlineLevel="0" collapsed="false">
      <c r="B126" s="0" t="n">
        <v>223918218</v>
      </c>
      <c r="C126" s="0" t="s">
        <v>55</v>
      </c>
      <c r="J126" s="0" t="s">
        <v>100</v>
      </c>
      <c r="K126" s="0" t="s">
        <v>52</v>
      </c>
      <c r="L126" s="0" t="s">
        <v>101</v>
      </c>
      <c r="M126" s="0" t="s">
        <v>102</v>
      </c>
      <c r="N126" s="0" t="s">
        <v>55</v>
      </c>
    </row>
    <row r="127" customFormat="false" ht="13.8" hidden="false" customHeight="false" outlineLevel="0" collapsed="false">
      <c r="A127" s="0" t="s">
        <v>103</v>
      </c>
      <c r="B127" s="0" t="s">
        <v>104</v>
      </c>
      <c r="C127" s="0" t="s">
        <v>55</v>
      </c>
      <c r="J127" s="0" t="s">
        <v>105</v>
      </c>
      <c r="K127" s="0" t="s">
        <v>103</v>
      </c>
      <c r="L127" s="0" t="s">
        <v>105</v>
      </c>
      <c r="M127" s="0" t="s">
        <v>104</v>
      </c>
      <c r="N127" s="0" t="s">
        <v>55</v>
      </c>
    </row>
    <row r="128" customFormat="false" ht="13.8" hidden="false" customHeight="false" outlineLevel="0" collapsed="false">
      <c r="A128" s="0" t="s">
        <v>106</v>
      </c>
      <c r="B128" s="0" t="s">
        <v>107</v>
      </c>
      <c r="C128" s="0" t="s">
        <v>21</v>
      </c>
      <c r="D128" s="0" t="s">
        <v>108</v>
      </c>
      <c r="J128" s="0" t="s">
        <v>109</v>
      </c>
      <c r="K128" s="0" t="s">
        <v>110</v>
      </c>
      <c r="L128" s="0" t="s">
        <v>111</v>
      </c>
      <c r="M128" s="0" t="s">
        <v>107</v>
      </c>
      <c r="N128" s="0" t="s">
        <v>21</v>
      </c>
      <c r="O128" s="0" t="s">
        <v>112</v>
      </c>
    </row>
    <row r="129" customFormat="false" ht="13.8" hidden="false" customHeight="false" outlineLevel="0" collapsed="false">
      <c r="A129" s="0" t="s">
        <v>113</v>
      </c>
      <c r="B129" s="0" t="s">
        <v>114</v>
      </c>
      <c r="C129" s="0" t="s">
        <v>21</v>
      </c>
      <c r="D129" s="0" t="s">
        <v>108</v>
      </c>
      <c r="J129" s="0" t="s">
        <v>115</v>
      </c>
      <c r="K129" s="0" t="s">
        <v>113</v>
      </c>
      <c r="L129" s="0" t="s">
        <v>115</v>
      </c>
      <c r="M129" s="0" t="s">
        <v>114</v>
      </c>
      <c r="N129" s="0" t="s">
        <v>21</v>
      </c>
      <c r="O129" s="0" t="s">
        <v>112</v>
      </c>
    </row>
    <row r="130" customFormat="false" ht="13.8" hidden="false" customHeight="false" outlineLevel="0" collapsed="false">
      <c r="A130" s="0" t="s">
        <v>116</v>
      </c>
      <c r="B130" s="0" t="n">
        <v>2023337701</v>
      </c>
      <c r="C130" s="0" t="s">
        <v>41</v>
      </c>
      <c r="E130" s="0" t="n">
        <v>1</v>
      </c>
      <c r="F130" s="0" t="n">
        <v>0</v>
      </c>
      <c r="G130" s="0" t="n">
        <v>0</v>
      </c>
      <c r="H130" s="0" t="n">
        <v>250</v>
      </c>
      <c r="J130" s="0" t="s">
        <v>117</v>
      </c>
      <c r="K130" s="0" t="s">
        <v>116</v>
      </c>
      <c r="L130" s="0" t="s">
        <v>117</v>
      </c>
      <c r="M130" s="0" t="s">
        <v>118</v>
      </c>
      <c r="N130" s="0" t="s">
        <v>41</v>
      </c>
    </row>
    <row r="131" customFormat="false" ht="13.8" hidden="false" customHeight="false" outlineLevel="0" collapsed="false">
      <c r="A131" s="0" t="s">
        <v>119</v>
      </c>
      <c r="B131" s="0" t="s">
        <v>120</v>
      </c>
      <c r="C131" s="0" t="s">
        <v>55</v>
      </c>
      <c r="K131" s="0" t="s">
        <v>119</v>
      </c>
      <c r="L131" s="0" t="s">
        <v>52</v>
      </c>
      <c r="M131" s="0" t="s">
        <v>120</v>
      </c>
      <c r="N131" s="0" t="s">
        <v>55</v>
      </c>
    </row>
    <row r="132" customFormat="false" ht="13.8" hidden="false" customHeight="false" outlineLevel="0" collapsed="false">
      <c r="A132" s="0" t="s">
        <v>121</v>
      </c>
      <c r="B132" s="0" t="n">
        <v>2023189044</v>
      </c>
      <c r="C132" s="0" t="s">
        <v>41</v>
      </c>
      <c r="E132" s="0" t="n">
        <v>1</v>
      </c>
      <c r="F132" s="0" t="n">
        <v>1</v>
      </c>
      <c r="G132" s="0" t="n">
        <v>0</v>
      </c>
      <c r="H132" s="0" t="n">
        <v>250</v>
      </c>
      <c r="J132" s="0" t="s">
        <v>122</v>
      </c>
      <c r="K132" s="0" t="s">
        <v>121</v>
      </c>
      <c r="L132" s="0" t="s">
        <v>122</v>
      </c>
      <c r="M132" s="0" t="s">
        <v>123</v>
      </c>
      <c r="N132" s="0" t="s">
        <v>41</v>
      </c>
    </row>
    <row r="133" customFormat="false" ht="13.8" hidden="false" customHeight="false" outlineLevel="0" collapsed="false">
      <c r="A133" s="0" t="s">
        <v>124</v>
      </c>
      <c r="B133" s="0" t="n">
        <v>2019423260</v>
      </c>
      <c r="C133" s="0" t="s">
        <v>27</v>
      </c>
      <c r="J133" s="0" t="s">
        <v>125</v>
      </c>
      <c r="K133" s="0" t="s">
        <v>124</v>
      </c>
      <c r="L133" s="0" t="s">
        <v>126</v>
      </c>
      <c r="M133" s="0" t="s">
        <v>127</v>
      </c>
      <c r="N133" s="0" t="s">
        <v>33</v>
      </c>
    </row>
    <row r="134" customFormat="false" ht="13.8" hidden="false" customHeight="false" outlineLevel="0" collapsed="false">
      <c r="B134" s="0" t="s">
        <v>128</v>
      </c>
      <c r="C134" s="0" t="s">
        <v>41</v>
      </c>
      <c r="E134" s="0" t="n">
        <v>1</v>
      </c>
      <c r="F134" s="0" t="n">
        <v>0</v>
      </c>
      <c r="G134" s="0" t="n">
        <v>0</v>
      </c>
      <c r="H134" s="0" t="n">
        <v>102</v>
      </c>
      <c r="J134" s="0" t="s">
        <v>129</v>
      </c>
      <c r="K134" s="0" t="s">
        <v>52</v>
      </c>
      <c r="L134" s="0" t="s">
        <v>129</v>
      </c>
      <c r="M134" s="0" t="s">
        <v>128</v>
      </c>
      <c r="N134" s="0" t="s">
        <v>41</v>
      </c>
    </row>
    <row r="135" customFormat="false" ht="13.8" hidden="false" customHeight="false" outlineLevel="0" collapsed="false">
      <c r="A135" s="0" t="s">
        <v>130</v>
      </c>
      <c r="B135" s="0" t="s">
        <v>131</v>
      </c>
      <c r="C135" s="0" t="s">
        <v>27</v>
      </c>
      <c r="J135" s="0" t="s">
        <v>132</v>
      </c>
      <c r="K135" s="0" t="s">
        <v>130</v>
      </c>
      <c r="L135" s="0" t="s">
        <v>132</v>
      </c>
      <c r="M135" s="0" t="s">
        <v>131</v>
      </c>
      <c r="N135" s="0" t="s">
        <v>33</v>
      </c>
    </row>
    <row r="136" customFormat="false" ht="13.8" hidden="false" customHeight="false" outlineLevel="0" collapsed="false">
      <c r="A136" s="0" t="s">
        <v>133</v>
      </c>
      <c r="B136" s="0" t="s">
        <v>134</v>
      </c>
      <c r="C136" s="0" t="s">
        <v>27</v>
      </c>
      <c r="J136" s="0" t="s">
        <v>135</v>
      </c>
      <c r="K136" s="0" t="s">
        <v>133</v>
      </c>
      <c r="L136" s="0" t="s">
        <v>135</v>
      </c>
      <c r="M136" s="0" t="s">
        <v>134</v>
      </c>
      <c r="N136" s="0" t="s">
        <v>33</v>
      </c>
    </row>
    <row r="137" customFormat="false" ht="13.8" hidden="false" customHeight="false" outlineLevel="0" collapsed="false">
      <c r="A137" s="0" t="s">
        <v>136</v>
      </c>
      <c r="B137" s="0" t="s">
        <v>137</v>
      </c>
      <c r="C137" s="0" t="s">
        <v>41</v>
      </c>
      <c r="E137" s="0" t="n">
        <v>0</v>
      </c>
      <c r="F137" s="0" t="n">
        <v>1</v>
      </c>
      <c r="G137" s="0" t="n">
        <v>0</v>
      </c>
      <c r="H137" s="0" t="n">
        <v>150</v>
      </c>
      <c r="J137" s="0" t="s">
        <v>138</v>
      </c>
      <c r="K137" s="0" t="s">
        <v>136</v>
      </c>
      <c r="L137" s="0" t="s">
        <v>138</v>
      </c>
      <c r="M137" s="0" t="s">
        <v>137</v>
      </c>
      <c r="N137" s="0" t="s">
        <v>41</v>
      </c>
    </row>
    <row r="138" customFormat="false" ht="13.8" hidden="false" customHeight="false" outlineLevel="0" collapsed="false">
      <c r="A138" s="0" t="s">
        <v>139</v>
      </c>
      <c r="B138" s="0" t="s">
        <v>140</v>
      </c>
      <c r="C138" s="0" t="s">
        <v>41</v>
      </c>
      <c r="E138" s="0" t="n">
        <v>1</v>
      </c>
      <c r="F138" s="0" t="n">
        <v>1</v>
      </c>
      <c r="G138" s="0" t="n">
        <v>0</v>
      </c>
      <c r="H138" s="0" t="n">
        <v>0</v>
      </c>
      <c r="J138" s="0" t="s">
        <v>141</v>
      </c>
      <c r="K138" s="0" t="s">
        <v>139</v>
      </c>
      <c r="L138" s="0" t="s">
        <v>141</v>
      </c>
      <c r="M138" s="0" t="s">
        <v>140</v>
      </c>
      <c r="N138" s="0" t="s">
        <v>41</v>
      </c>
    </row>
    <row r="139" customFormat="false" ht="13.8" hidden="false" customHeight="false" outlineLevel="0" collapsed="false">
      <c r="A139" s="0" t="s">
        <v>142</v>
      </c>
      <c r="B139" s="0" t="s">
        <v>143</v>
      </c>
      <c r="C139" s="0" t="s">
        <v>41</v>
      </c>
      <c r="E139" s="0" t="n">
        <v>1</v>
      </c>
      <c r="F139" s="0" t="n">
        <v>1</v>
      </c>
      <c r="G139" s="0" t="n">
        <v>0</v>
      </c>
      <c r="H139" s="0" t="n">
        <v>123</v>
      </c>
      <c r="J139" s="0" t="s">
        <v>144</v>
      </c>
      <c r="K139" s="0" t="s">
        <v>142</v>
      </c>
      <c r="L139" s="0" t="s">
        <v>144</v>
      </c>
      <c r="M139" s="0" t="s">
        <v>143</v>
      </c>
      <c r="N139" s="0" t="s">
        <v>41</v>
      </c>
    </row>
    <row r="140" customFormat="false" ht="13.8" hidden="false" customHeight="false" outlineLevel="0" collapsed="false">
      <c r="A140" s="0" t="s">
        <v>145</v>
      </c>
      <c r="B140" s="0" t="s">
        <v>146</v>
      </c>
      <c r="C140" s="0" t="s">
        <v>41</v>
      </c>
      <c r="E140" s="0" t="n">
        <v>1</v>
      </c>
      <c r="F140" s="0" t="n">
        <v>1</v>
      </c>
      <c r="G140" s="0" t="n">
        <v>0</v>
      </c>
      <c r="H140" s="0" t="n">
        <v>270</v>
      </c>
      <c r="J140" s="0" t="s">
        <v>147</v>
      </c>
      <c r="K140" s="0" t="s">
        <v>145</v>
      </c>
      <c r="L140" s="0" t="s">
        <v>147</v>
      </c>
      <c r="M140" s="0" t="s">
        <v>146</v>
      </c>
      <c r="N140" s="0" t="s">
        <v>41</v>
      </c>
    </row>
    <row r="141" customFormat="false" ht="13.8" hidden="false" customHeight="false" outlineLevel="0" collapsed="false">
      <c r="A141" s="0" t="s">
        <v>148</v>
      </c>
      <c r="B141" s="0" t="s">
        <v>149</v>
      </c>
      <c r="C141" s="0" t="s">
        <v>41</v>
      </c>
      <c r="E141" s="0" t="n">
        <v>1</v>
      </c>
      <c r="F141" s="0" t="n">
        <v>1</v>
      </c>
      <c r="G141" s="0" t="n">
        <v>0</v>
      </c>
      <c r="H141" s="0" t="n">
        <v>0</v>
      </c>
      <c r="J141" s="0" t="s">
        <v>150</v>
      </c>
      <c r="K141" s="0" t="s">
        <v>148</v>
      </c>
      <c r="L141" s="0" t="s">
        <v>150</v>
      </c>
      <c r="M141" s="0" t="s">
        <v>149</v>
      </c>
      <c r="N141" s="0" t="s">
        <v>41</v>
      </c>
    </row>
    <row r="142" customFormat="false" ht="13.8" hidden="false" customHeight="false" outlineLevel="0" collapsed="false">
      <c r="A142" s="0" t="s">
        <v>151</v>
      </c>
      <c r="B142" s="0" t="s">
        <v>152</v>
      </c>
      <c r="C142" s="0" t="s">
        <v>41</v>
      </c>
      <c r="E142" s="0" t="n">
        <v>1</v>
      </c>
      <c r="F142" s="0" t="n">
        <v>1</v>
      </c>
      <c r="G142" s="0" t="n">
        <v>0</v>
      </c>
      <c r="H142" s="0" t="n">
        <v>300</v>
      </c>
      <c r="J142" s="0" t="s">
        <v>153</v>
      </c>
      <c r="K142" s="0" t="s">
        <v>151</v>
      </c>
      <c r="L142" s="0" t="s">
        <v>153</v>
      </c>
      <c r="M142" s="0" t="s">
        <v>154</v>
      </c>
      <c r="N142" s="0" t="s">
        <v>41</v>
      </c>
    </row>
    <row r="143" customFormat="false" ht="13.8" hidden="false" customHeight="false" outlineLevel="0" collapsed="false">
      <c r="A143" s="0" t="s">
        <v>155</v>
      </c>
      <c r="B143" s="0" t="s">
        <v>156</v>
      </c>
      <c r="C143" s="0" t="s">
        <v>41</v>
      </c>
      <c r="E143" s="0" t="n">
        <v>1</v>
      </c>
      <c r="F143" s="0" t="n">
        <v>1</v>
      </c>
      <c r="G143" s="0" t="n">
        <v>0</v>
      </c>
      <c r="H143" s="0" t="n">
        <v>0</v>
      </c>
      <c r="J143" s="0" t="s">
        <v>157</v>
      </c>
      <c r="K143" s="0" t="s">
        <v>155</v>
      </c>
      <c r="L143" s="0" t="s">
        <v>157</v>
      </c>
      <c r="M143" s="0" t="s">
        <v>156</v>
      </c>
      <c r="N143" s="0" t="s">
        <v>41</v>
      </c>
    </row>
    <row r="144" customFormat="false" ht="13.8" hidden="false" customHeight="false" outlineLevel="0" collapsed="false">
      <c r="B144" s="0" t="n">
        <v>2022201295</v>
      </c>
      <c r="C144" s="0" t="s">
        <v>41</v>
      </c>
      <c r="E144" s="0" t="n">
        <v>1</v>
      </c>
      <c r="F144" s="0" t="n">
        <v>1</v>
      </c>
      <c r="G144" s="0" t="n">
        <v>0</v>
      </c>
      <c r="H144" s="0" t="n">
        <v>0</v>
      </c>
      <c r="J144" s="0" t="s">
        <v>158</v>
      </c>
      <c r="K144" s="0" t="s">
        <v>52</v>
      </c>
      <c r="L144" s="0" t="s">
        <v>158</v>
      </c>
      <c r="M144" s="0" t="s">
        <v>159</v>
      </c>
      <c r="N144" s="0" t="s">
        <v>41</v>
      </c>
    </row>
    <row r="145" customFormat="false" ht="13.8" hidden="false" customHeight="false" outlineLevel="0" collapsed="false">
      <c r="A145" s="0" t="s">
        <v>160</v>
      </c>
      <c r="B145" s="0" t="s">
        <v>161</v>
      </c>
      <c r="C145" s="0" t="s">
        <v>41</v>
      </c>
      <c r="E145" s="0" t="n">
        <v>1</v>
      </c>
      <c r="F145" s="0" t="n">
        <v>1</v>
      </c>
      <c r="G145" s="0" t="n">
        <v>0</v>
      </c>
      <c r="H145" s="0" t="n">
        <v>0</v>
      </c>
      <c r="J145" s="0" t="s">
        <v>162</v>
      </c>
      <c r="K145" s="0" t="s">
        <v>160</v>
      </c>
      <c r="L145" s="0" t="s">
        <v>163</v>
      </c>
      <c r="M145" s="0" t="s">
        <v>161</v>
      </c>
      <c r="N145" s="0" t="s">
        <v>41</v>
      </c>
    </row>
    <row r="146" customFormat="false" ht="13.8" hidden="false" customHeight="false" outlineLevel="0" collapsed="false">
      <c r="A146" s="0" t="s">
        <v>164</v>
      </c>
      <c r="B146" s="0" t="s">
        <v>165</v>
      </c>
      <c r="C146" s="0" t="s">
        <v>41</v>
      </c>
      <c r="E146" s="0" t="n">
        <v>1</v>
      </c>
      <c r="F146" s="0" t="n">
        <v>1</v>
      </c>
      <c r="G146" s="0" t="n">
        <v>0</v>
      </c>
      <c r="H146" s="0" t="n">
        <v>150</v>
      </c>
      <c r="J146" s="0" t="s">
        <v>166</v>
      </c>
      <c r="K146" s="0" t="s">
        <v>164</v>
      </c>
      <c r="L146" s="0" t="s">
        <v>166</v>
      </c>
      <c r="M146" s="0" t="s">
        <v>165</v>
      </c>
      <c r="N146" s="0" t="s">
        <v>41</v>
      </c>
    </row>
    <row r="147" customFormat="false" ht="13.8" hidden="false" customHeight="false" outlineLevel="0" collapsed="false">
      <c r="A147" s="0" t="s">
        <v>167</v>
      </c>
      <c r="B147" s="0" t="s">
        <v>168</v>
      </c>
      <c r="C147" s="0" t="s">
        <v>41</v>
      </c>
      <c r="E147" s="0" t="n">
        <v>1</v>
      </c>
      <c r="F147" s="0" t="n">
        <v>1</v>
      </c>
      <c r="G147" s="0" t="n">
        <v>0</v>
      </c>
      <c r="H147" s="0" t="n">
        <v>0</v>
      </c>
      <c r="J147" s="0" t="s">
        <v>169</v>
      </c>
      <c r="K147" s="0" t="s">
        <v>167</v>
      </c>
      <c r="L147" s="0" t="s">
        <v>169</v>
      </c>
      <c r="M147" s="0" t="s">
        <v>168</v>
      </c>
      <c r="N147" s="0" t="s">
        <v>41</v>
      </c>
    </row>
    <row r="148" customFormat="false" ht="13.8" hidden="false" customHeight="false" outlineLevel="0" collapsed="false">
      <c r="A148" s="0" t="s">
        <v>170</v>
      </c>
      <c r="B148" s="0" t="s">
        <v>171</v>
      </c>
      <c r="C148" s="0" t="s">
        <v>41</v>
      </c>
      <c r="E148" s="0" t="n">
        <v>1</v>
      </c>
      <c r="F148" s="0" t="n">
        <v>1</v>
      </c>
      <c r="G148" s="0" t="n">
        <v>0</v>
      </c>
      <c r="H148" s="0" t="n">
        <v>250</v>
      </c>
      <c r="J148" s="0" t="s">
        <v>172</v>
      </c>
      <c r="K148" s="0" t="s">
        <v>170</v>
      </c>
      <c r="L148" s="0" t="s">
        <v>172</v>
      </c>
      <c r="M148" s="0" t="s">
        <v>171</v>
      </c>
      <c r="N148" s="0" t="s">
        <v>41</v>
      </c>
    </row>
    <row r="149" customFormat="false" ht="13.8" hidden="false" customHeight="false" outlineLevel="0" collapsed="false">
      <c r="A149" s="0" t="s">
        <v>173</v>
      </c>
      <c r="B149" s="0" t="s">
        <v>174</v>
      </c>
      <c r="C149" s="0" t="s">
        <v>21</v>
      </c>
      <c r="D149" s="0" t="s">
        <v>175</v>
      </c>
      <c r="J149" s="0" t="s">
        <v>176</v>
      </c>
      <c r="K149" s="0" t="s">
        <v>173</v>
      </c>
      <c r="L149" s="0" t="s">
        <v>176</v>
      </c>
      <c r="M149" s="0" t="s">
        <v>174</v>
      </c>
      <c r="N149" s="0" t="s">
        <v>21</v>
      </c>
      <c r="O149" s="0" t="s">
        <v>177</v>
      </c>
    </row>
    <row r="150" customFormat="false" ht="13.8" hidden="false" customHeight="false" outlineLevel="0" collapsed="false">
      <c r="A150" s="0" t="s">
        <v>178</v>
      </c>
      <c r="B150" s="0" t="s">
        <v>179</v>
      </c>
      <c r="C150" s="0" t="s">
        <v>21</v>
      </c>
      <c r="D150" s="0" t="s">
        <v>175</v>
      </c>
      <c r="K150" s="0" t="s">
        <v>178</v>
      </c>
      <c r="L150" s="0" t="s">
        <v>52</v>
      </c>
      <c r="M150" s="0" t="s">
        <v>179</v>
      </c>
      <c r="N150" s="0" t="s">
        <v>21</v>
      </c>
      <c r="O150" s="0" t="s">
        <v>180</v>
      </c>
    </row>
    <row r="151" customFormat="false" ht="13.8" hidden="false" customHeight="false" outlineLevel="0" collapsed="false">
      <c r="A151" s="0" t="s">
        <v>148</v>
      </c>
      <c r="B151" s="0" t="s">
        <v>149</v>
      </c>
      <c r="C151" s="0" t="s">
        <v>21</v>
      </c>
      <c r="D151" s="0" t="s">
        <v>181</v>
      </c>
      <c r="J151" s="0" t="s">
        <v>182</v>
      </c>
      <c r="K151" s="0" t="s">
        <v>148</v>
      </c>
      <c r="L151" s="0" t="s">
        <v>182</v>
      </c>
      <c r="M151" s="0" t="s">
        <v>149</v>
      </c>
      <c r="N151" s="0" t="s">
        <v>21</v>
      </c>
      <c r="O151" s="0" t="s">
        <v>183</v>
      </c>
    </row>
    <row r="152" customFormat="false" ht="13.8" hidden="false" customHeight="false" outlineLevel="0" collapsed="false">
      <c r="A152" s="0" t="s">
        <v>184</v>
      </c>
      <c r="B152" s="0" t="s">
        <v>185</v>
      </c>
      <c r="C152" s="0" t="s">
        <v>21</v>
      </c>
      <c r="D152" s="0" t="s">
        <v>186</v>
      </c>
      <c r="J152" s="0" t="s">
        <v>187</v>
      </c>
      <c r="K152" s="0" t="s">
        <v>188</v>
      </c>
      <c r="L152" s="0" t="s">
        <v>189</v>
      </c>
      <c r="M152" s="0" t="s">
        <v>185</v>
      </c>
      <c r="N152" s="0" t="s">
        <v>21</v>
      </c>
      <c r="O152" s="0" t="s">
        <v>190</v>
      </c>
    </row>
    <row r="153" customFormat="false" ht="13.8" hidden="false" customHeight="false" outlineLevel="0" collapsed="false">
      <c r="A153" s="0" t="s">
        <v>191</v>
      </c>
      <c r="B153" s="0" t="s">
        <v>192</v>
      </c>
      <c r="C153" s="0" t="s">
        <v>21</v>
      </c>
      <c r="D153" s="0" t="s">
        <v>193</v>
      </c>
      <c r="K153" s="0" t="s">
        <v>191</v>
      </c>
      <c r="L153" s="0" t="s">
        <v>52</v>
      </c>
      <c r="M153" s="0" t="s">
        <v>192</v>
      </c>
      <c r="N153" s="0" t="s">
        <v>21</v>
      </c>
      <c r="O153" s="0" t="s">
        <v>190</v>
      </c>
    </row>
    <row r="154" customFormat="false" ht="13.8" hidden="false" customHeight="false" outlineLevel="0" collapsed="false">
      <c r="A154" s="0" t="s">
        <v>194</v>
      </c>
      <c r="B154" s="0" t="s">
        <v>195</v>
      </c>
      <c r="C154" s="0" t="s">
        <v>21</v>
      </c>
      <c r="D154" s="0" t="s">
        <v>22</v>
      </c>
      <c r="J154" s="0" t="s">
        <v>196</v>
      </c>
      <c r="K154" s="0" t="s">
        <v>194</v>
      </c>
      <c r="L154" s="0" t="s">
        <v>196</v>
      </c>
      <c r="M154" s="0" t="s">
        <v>195</v>
      </c>
      <c r="N154" s="0" t="s">
        <v>21</v>
      </c>
      <c r="O154" s="0" t="s">
        <v>25</v>
      </c>
    </row>
    <row r="155" customFormat="false" ht="13.8" hidden="false" customHeight="false" outlineLevel="0" collapsed="false">
      <c r="A155" s="0" t="s">
        <v>197</v>
      </c>
      <c r="B155" s="0" t="s">
        <v>198</v>
      </c>
      <c r="C155" s="0" t="s">
        <v>41</v>
      </c>
      <c r="E155" s="0" t="n">
        <v>1</v>
      </c>
      <c r="F155" s="0" t="n">
        <v>0</v>
      </c>
      <c r="G155" s="0" t="n">
        <v>0</v>
      </c>
      <c r="H155" s="0" t="n">
        <v>500</v>
      </c>
      <c r="J155" s="0" t="s">
        <v>68</v>
      </c>
      <c r="K155" s="0" t="s">
        <v>197</v>
      </c>
      <c r="L155" s="0" t="s">
        <v>68</v>
      </c>
      <c r="M155" s="0" t="s">
        <v>198</v>
      </c>
      <c r="N155" s="0" t="s">
        <v>41</v>
      </c>
    </row>
    <row r="156" customFormat="false" ht="13.8" hidden="false" customHeight="false" outlineLevel="0" collapsed="false">
      <c r="A156" s="0" t="s">
        <v>199</v>
      </c>
      <c r="B156" s="0" t="s">
        <v>200</v>
      </c>
      <c r="C156" s="0" t="s">
        <v>41</v>
      </c>
      <c r="E156" s="0" t="n">
        <v>1</v>
      </c>
      <c r="F156" s="0" t="n">
        <v>0</v>
      </c>
      <c r="G156" s="0" t="n">
        <v>0</v>
      </c>
      <c r="H156" s="0" t="n">
        <v>150</v>
      </c>
      <c r="K156" s="0" t="s">
        <v>199</v>
      </c>
      <c r="L156" s="0" t="s">
        <v>52</v>
      </c>
      <c r="M156" s="0" t="s">
        <v>200</v>
      </c>
      <c r="N156" s="0" t="s">
        <v>41</v>
      </c>
    </row>
    <row r="157" customFormat="false" ht="13.8" hidden="false" customHeight="false" outlineLevel="0" collapsed="false">
      <c r="A157" s="0" t="s">
        <v>148</v>
      </c>
      <c r="B157" s="0" t="s">
        <v>149</v>
      </c>
      <c r="C157" s="0" t="s">
        <v>41</v>
      </c>
      <c r="E157" s="0" t="n">
        <v>1</v>
      </c>
      <c r="F157" s="0" t="n">
        <v>0</v>
      </c>
      <c r="G157" s="0" t="n">
        <v>0</v>
      </c>
      <c r="H157" s="0" t="n">
        <v>0</v>
      </c>
      <c r="J157" s="0" t="s">
        <v>201</v>
      </c>
      <c r="K157" s="0" t="s">
        <v>148</v>
      </c>
      <c r="L157" s="0" t="s">
        <v>201</v>
      </c>
      <c r="M157" s="0" t="s">
        <v>149</v>
      </c>
      <c r="N157" s="0" t="s">
        <v>41</v>
      </c>
    </row>
    <row r="158" customFormat="false" ht="13.8" hidden="false" customHeight="false" outlineLevel="0" collapsed="false">
      <c r="A158" s="0" t="s">
        <v>202</v>
      </c>
      <c r="B158" s="0" t="s">
        <v>203</v>
      </c>
      <c r="C158" s="0" t="s">
        <v>41</v>
      </c>
      <c r="E158" s="0" t="n">
        <v>1</v>
      </c>
      <c r="F158" s="0" t="n">
        <v>0</v>
      </c>
      <c r="G158" s="0" t="n">
        <v>0</v>
      </c>
      <c r="H158" s="0" t="n">
        <v>300</v>
      </c>
      <c r="J158" s="0" t="s">
        <v>204</v>
      </c>
      <c r="K158" s="0" t="s">
        <v>202</v>
      </c>
      <c r="L158" s="0" t="s">
        <v>204</v>
      </c>
      <c r="M158" s="0" t="s">
        <v>205</v>
      </c>
      <c r="N158" s="0" t="s">
        <v>41</v>
      </c>
    </row>
    <row r="159" customFormat="false" ht="13.8" hidden="false" customHeight="false" outlineLevel="0" collapsed="false">
      <c r="A159" s="0" t="s">
        <v>206</v>
      </c>
      <c r="B159" s="0" t="s">
        <v>207</v>
      </c>
      <c r="C159" s="0" t="s">
        <v>41</v>
      </c>
      <c r="E159" s="0" t="n">
        <v>1</v>
      </c>
      <c r="F159" s="0" t="n">
        <v>0</v>
      </c>
      <c r="G159" s="0" t="n">
        <v>0</v>
      </c>
      <c r="H159" s="0" t="n">
        <v>150</v>
      </c>
      <c r="J159" s="0" t="s">
        <v>208</v>
      </c>
      <c r="K159" s="0" t="s">
        <v>206</v>
      </c>
      <c r="L159" s="0" t="s">
        <v>208</v>
      </c>
      <c r="M159" s="0" t="s">
        <v>207</v>
      </c>
      <c r="N159" s="0" t="s">
        <v>41</v>
      </c>
    </row>
    <row r="160" customFormat="false" ht="13.8" hidden="false" customHeight="false" outlineLevel="0" collapsed="false">
      <c r="A160" s="0" t="s">
        <v>209</v>
      </c>
      <c r="B160" s="0" t="s">
        <v>210</v>
      </c>
      <c r="C160" s="0" t="s">
        <v>41</v>
      </c>
      <c r="E160" s="0" t="n">
        <v>0</v>
      </c>
      <c r="F160" s="0" t="n">
        <v>0</v>
      </c>
      <c r="G160" s="0" t="n">
        <v>1</v>
      </c>
      <c r="H160" s="0" t="n">
        <v>0</v>
      </c>
      <c r="J160" s="0" t="s">
        <v>211</v>
      </c>
      <c r="K160" s="0" t="s">
        <v>209</v>
      </c>
      <c r="L160" s="0" t="s">
        <v>211</v>
      </c>
      <c r="M160" s="0" t="s">
        <v>210</v>
      </c>
      <c r="N160" s="0" t="s">
        <v>21</v>
      </c>
    </row>
    <row r="161" customFormat="false" ht="13.8" hidden="false" customHeight="false" outlineLevel="0" collapsed="false">
      <c r="A161" s="0" t="s">
        <v>212</v>
      </c>
      <c r="B161" s="0" t="s">
        <v>213</v>
      </c>
      <c r="C161" s="0" t="s">
        <v>41</v>
      </c>
      <c r="E161" s="0" t="n">
        <v>1</v>
      </c>
      <c r="F161" s="0" t="n">
        <v>0</v>
      </c>
      <c r="G161" s="0" t="n">
        <v>0</v>
      </c>
      <c r="H161" s="0" t="n">
        <v>150</v>
      </c>
      <c r="J161" s="0" t="s">
        <v>162</v>
      </c>
      <c r="K161" s="0" t="s">
        <v>212</v>
      </c>
      <c r="L161" s="0" t="s">
        <v>214</v>
      </c>
      <c r="M161" s="0" t="s">
        <v>213</v>
      </c>
      <c r="N161" s="0" t="s">
        <v>41</v>
      </c>
    </row>
    <row r="162" customFormat="false" ht="13.8" hidden="false" customHeight="false" outlineLevel="0" collapsed="false">
      <c r="A162" s="0" t="s">
        <v>215</v>
      </c>
      <c r="B162" s="0" t="s">
        <v>216</v>
      </c>
      <c r="C162" s="0" t="s">
        <v>41</v>
      </c>
      <c r="E162" s="0" t="n">
        <v>0</v>
      </c>
      <c r="F162" s="0" t="n">
        <v>1</v>
      </c>
      <c r="G162" s="0" t="n">
        <v>0</v>
      </c>
      <c r="H162" s="0" t="n">
        <v>0</v>
      </c>
      <c r="J162" s="0" t="s">
        <v>217</v>
      </c>
      <c r="K162" s="0" t="s">
        <v>215</v>
      </c>
      <c r="L162" s="0" t="s">
        <v>217</v>
      </c>
      <c r="M162" s="0" t="s">
        <v>216</v>
      </c>
      <c r="N162" s="0" t="s">
        <v>41</v>
      </c>
    </row>
    <row r="163" customFormat="false" ht="13.8" hidden="false" customHeight="false" outlineLevel="0" collapsed="false">
      <c r="A163" s="0" t="s">
        <v>218</v>
      </c>
      <c r="B163" s="0" t="n">
        <v>2023336984</v>
      </c>
      <c r="C163" s="0" t="s">
        <v>41</v>
      </c>
      <c r="E163" s="0" t="n">
        <v>1</v>
      </c>
      <c r="F163" s="0" t="n">
        <v>1</v>
      </c>
      <c r="G163" s="0" t="n">
        <v>0</v>
      </c>
      <c r="H163" s="0" t="n">
        <v>150</v>
      </c>
      <c r="J163" s="0" t="s">
        <v>219</v>
      </c>
      <c r="K163" s="0" t="s">
        <v>218</v>
      </c>
      <c r="L163" s="0" t="s">
        <v>220</v>
      </c>
      <c r="M163" s="0" t="s">
        <v>221</v>
      </c>
      <c r="N163" s="0" t="s">
        <v>41</v>
      </c>
    </row>
    <row r="164" customFormat="false" ht="13.8" hidden="false" customHeight="false" outlineLevel="0" collapsed="false">
      <c r="A164" s="0" t="s">
        <v>222</v>
      </c>
      <c r="B164" s="0" t="s">
        <v>223</v>
      </c>
      <c r="C164" s="0" t="s">
        <v>41</v>
      </c>
      <c r="E164" s="0" t="n">
        <v>0</v>
      </c>
      <c r="F164" s="0" t="n">
        <v>0</v>
      </c>
      <c r="G164" s="0" t="n">
        <v>1</v>
      </c>
      <c r="H164" s="0" t="n">
        <v>0</v>
      </c>
      <c r="J164" s="0" t="s">
        <v>224</v>
      </c>
      <c r="K164" s="0" t="s">
        <v>222</v>
      </c>
      <c r="L164" s="0" t="s">
        <v>225</v>
      </c>
      <c r="M164" s="0" t="s">
        <v>223</v>
      </c>
      <c r="N164" s="0" t="s">
        <v>41</v>
      </c>
    </row>
    <row r="165" customFormat="false" ht="13.8" hidden="false" customHeight="false" outlineLevel="0" collapsed="false">
      <c r="A165" s="0" t="s">
        <v>226</v>
      </c>
      <c r="B165" s="0" t="s">
        <v>227</v>
      </c>
      <c r="C165" s="0" t="s">
        <v>41</v>
      </c>
      <c r="E165" s="0" t="n">
        <v>0</v>
      </c>
      <c r="F165" s="0" t="n">
        <v>0</v>
      </c>
      <c r="G165" s="0" t="n">
        <v>1</v>
      </c>
      <c r="H165" s="0" t="n">
        <v>0</v>
      </c>
      <c r="J165" s="0" t="s">
        <v>228</v>
      </c>
      <c r="K165" s="0" t="s">
        <v>226</v>
      </c>
      <c r="L165" s="0" t="s">
        <v>228</v>
      </c>
      <c r="M165" s="0" t="s">
        <v>227</v>
      </c>
      <c r="N165" s="0" t="s">
        <v>41</v>
      </c>
    </row>
    <row r="166" customFormat="false" ht="13.8" hidden="false" customHeight="false" outlineLevel="0" collapsed="false">
      <c r="A166" s="0" t="s">
        <v>229</v>
      </c>
      <c r="B166" s="0" t="s">
        <v>230</v>
      </c>
      <c r="C166" s="0" t="s">
        <v>41</v>
      </c>
      <c r="E166" s="0" t="n">
        <v>1</v>
      </c>
      <c r="F166" s="0" t="n">
        <v>0</v>
      </c>
      <c r="G166" s="0" t="n">
        <v>0</v>
      </c>
      <c r="H166" s="0" t="n">
        <v>0</v>
      </c>
      <c r="K166" s="0" t="s">
        <v>229</v>
      </c>
      <c r="L166" s="0" t="s">
        <v>52</v>
      </c>
      <c r="M166" s="0" t="s">
        <v>230</v>
      </c>
      <c r="N166" s="0" t="s">
        <v>41</v>
      </c>
    </row>
    <row r="167" customFormat="false" ht="13.8" hidden="false" customHeight="false" outlineLevel="0" collapsed="false">
      <c r="A167" s="0" t="s">
        <v>231</v>
      </c>
      <c r="B167" s="0" t="s">
        <v>232</v>
      </c>
      <c r="C167" s="0" t="s">
        <v>41</v>
      </c>
      <c r="E167" s="0" t="n">
        <v>1</v>
      </c>
      <c r="F167" s="0" t="n">
        <v>1</v>
      </c>
      <c r="G167" s="0" t="n">
        <v>0</v>
      </c>
      <c r="H167" s="0" t="n">
        <v>0</v>
      </c>
      <c r="J167" s="0" t="s">
        <v>233</v>
      </c>
      <c r="K167" s="0" t="s">
        <v>234</v>
      </c>
      <c r="L167" s="0" t="s">
        <v>235</v>
      </c>
      <c r="M167" s="0" t="s">
        <v>232</v>
      </c>
      <c r="N167" s="0" t="s">
        <v>41</v>
      </c>
    </row>
    <row r="168" customFormat="false" ht="13.8" hidden="false" customHeight="false" outlineLevel="0" collapsed="false">
      <c r="A168" s="0" t="s">
        <v>236</v>
      </c>
      <c r="B168" s="0" t="s">
        <v>237</v>
      </c>
      <c r="C168" s="0" t="s">
        <v>41</v>
      </c>
      <c r="E168" s="0" t="n">
        <v>1</v>
      </c>
      <c r="F168" s="0" t="n">
        <v>1</v>
      </c>
      <c r="G168" s="0" t="n">
        <v>0</v>
      </c>
      <c r="H168" s="0" t="n">
        <v>150</v>
      </c>
      <c r="J168" s="0" t="s">
        <v>238</v>
      </c>
      <c r="K168" s="0" t="s">
        <v>236</v>
      </c>
      <c r="L168" s="0" t="s">
        <v>238</v>
      </c>
      <c r="M168" s="0" t="s">
        <v>237</v>
      </c>
      <c r="N168" s="0" t="s">
        <v>21</v>
      </c>
    </row>
    <row r="169" customFormat="false" ht="13.8" hidden="false" customHeight="false" outlineLevel="0" collapsed="false">
      <c r="A169" s="0" t="s">
        <v>239</v>
      </c>
      <c r="B169" s="0" t="s">
        <v>240</v>
      </c>
      <c r="C169" s="0" t="s">
        <v>41</v>
      </c>
      <c r="E169" s="0" t="n">
        <v>1</v>
      </c>
      <c r="F169" s="0" t="n">
        <v>1</v>
      </c>
      <c r="G169" s="0" t="n">
        <v>0</v>
      </c>
      <c r="H169" s="0" t="n">
        <v>0</v>
      </c>
      <c r="J169" s="0" t="s">
        <v>241</v>
      </c>
      <c r="K169" s="0" t="s">
        <v>239</v>
      </c>
      <c r="L169" s="0" t="s">
        <v>241</v>
      </c>
      <c r="M169" s="0" t="s">
        <v>240</v>
      </c>
      <c r="N169" s="0" t="s">
        <v>41</v>
      </c>
    </row>
    <row r="170" customFormat="false" ht="13.8" hidden="false" customHeight="false" outlineLevel="0" collapsed="false">
      <c r="A170" s="0" t="s">
        <v>242</v>
      </c>
      <c r="B170" s="0" t="s">
        <v>243</v>
      </c>
      <c r="C170" s="0" t="s">
        <v>55</v>
      </c>
      <c r="J170" s="0" t="s">
        <v>244</v>
      </c>
      <c r="K170" s="0" t="s">
        <v>242</v>
      </c>
      <c r="L170" s="0" t="s">
        <v>244</v>
      </c>
      <c r="M170" s="0" t="s">
        <v>243</v>
      </c>
      <c r="N170" s="0" t="s">
        <v>55</v>
      </c>
    </row>
    <row r="171" customFormat="false" ht="13.8" hidden="false" customHeight="false" outlineLevel="0" collapsed="false">
      <c r="A171" s="0" t="s">
        <v>245</v>
      </c>
      <c r="B171" s="0" t="n">
        <v>3037281700</v>
      </c>
      <c r="C171" s="0" t="s">
        <v>55</v>
      </c>
      <c r="J171" s="0" t="s">
        <v>246</v>
      </c>
      <c r="K171" s="0" t="s">
        <v>247</v>
      </c>
      <c r="L171" s="0" t="s">
        <v>246</v>
      </c>
      <c r="M171" s="0" t="s">
        <v>248</v>
      </c>
      <c r="N171" s="0" t="s">
        <v>55</v>
      </c>
    </row>
    <row r="172" customFormat="false" ht="13.8" hidden="false" customHeight="false" outlineLevel="0" collapsed="false">
      <c r="A172" s="0" t="s">
        <v>249</v>
      </c>
      <c r="B172" s="0" t="s">
        <v>250</v>
      </c>
      <c r="C172" s="0" t="s">
        <v>55</v>
      </c>
      <c r="J172" s="0" t="s">
        <v>251</v>
      </c>
      <c r="K172" s="0" t="s">
        <v>249</v>
      </c>
      <c r="L172" s="0" t="s">
        <v>251</v>
      </c>
      <c r="M172" s="0" t="s">
        <v>250</v>
      </c>
      <c r="N172" s="0" t="s">
        <v>55</v>
      </c>
    </row>
    <row r="173" customFormat="false" ht="13.8" hidden="false" customHeight="false" outlineLevel="0" collapsed="false">
      <c r="A173" s="0" t="s">
        <v>77</v>
      </c>
      <c r="B173" s="0" t="s">
        <v>78</v>
      </c>
      <c r="C173" s="0" t="s">
        <v>55</v>
      </c>
      <c r="J173" s="0" t="s">
        <v>252</v>
      </c>
      <c r="K173" s="0" t="s">
        <v>77</v>
      </c>
      <c r="L173" s="0" t="s">
        <v>252</v>
      </c>
      <c r="M173" s="0" t="s">
        <v>78</v>
      </c>
      <c r="N173" s="0" t="s">
        <v>55</v>
      </c>
    </row>
    <row r="174" customFormat="false" ht="13.8" hidden="false" customHeight="false" outlineLevel="0" collapsed="false">
      <c r="A174" s="0" t="s">
        <v>253</v>
      </c>
      <c r="B174" s="0" t="n">
        <v>2022326598</v>
      </c>
      <c r="C174" s="0" t="s">
        <v>21</v>
      </c>
      <c r="D174" s="0" t="s">
        <v>254</v>
      </c>
      <c r="J174" s="0" t="s">
        <v>255</v>
      </c>
      <c r="K174" s="0" t="s">
        <v>253</v>
      </c>
      <c r="L174" s="0" t="s">
        <v>255</v>
      </c>
      <c r="M174" s="0" t="n">
        <v>2022326598</v>
      </c>
      <c r="N174" s="0" t="s">
        <v>21</v>
      </c>
      <c r="O174" s="0" t="s">
        <v>183</v>
      </c>
    </row>
    <row r="175" customFormat="false" ht="13.8" hidden="false" customHeight="false" outlineLevel="0" collapsed="false">
      <c r="A175" s="0" t="s">
        <v>256</v>
      </c>
      <c r="B175" s="0" t="s">
        <v>257</v>
      </c>
      <c r="C175" s="0" t="s">
        <v>21</v>
      </c>
      <c r="D175" s="0" t="s">
        <v>258</v>
      </c>
      <c r="J175" s="0" t="s">
        <v>259</v>
      </c>
      <c r="K175" s="0" t="s">
        <v>260</v>
      </c>
      <c r="L175" s="0" t="s">
        <v>259</v>
      </c>
      <c r="M175" s="0" t="s">
        <v>257</v>
      </c>
      <c r="N175" s="0" t="s">
        <v>21</v>
      </c>
      <c r="O175" s="0" t="s">
        <v>25</v>
      </c>
    </row>
    <row r="176" customFormat="false" ht="13.8" hidden="false" customHeight="false" outlineLevel="0" collapsed="false">
      <c r="A176" s="0" t="s">
        <v>261</v>
      </c>
      <c r="B176" s="0" t="s">
        <v>262</v>
      </c>
      <c r="C176" s="0" t="s">
        <v>27</v>
      </c>
      <c r="J176" s="0" t="s">
        <v>263</v>
      </c>
      <c r="K176" s="0" t="s">
        <v>261</v>
      </c>
      <c r="L176" s="0" t="s">
        <v>263</v>
      </c>
      <c r="M176" s="0" t="s">
        <v>262</v>
      </c>
      <c r="N176" s="0" t="s">
        <v>33</v>
      </c>
    </row>
    <row r="177" customFormat="false" ht="13.8" hidden="false" customHeight="false" outlineLevel="0" collapsed="false">
      <c r="A177" s="0" t="s">
        <v>264</v>
      </c>
      <c r="B177" s="0" t="s">
        <v>265</v>
      </c>
      <c r="C177" s="0" t="s">
        <v>41</v>
      </c>
      <c r="E177" s="0" t="n">
        <v>1</v>
      </c>
      <c r="F177" s="0" t="n">
        <v>1</v>
      </c>
      <c r="G177" s="0" t="n">
        <v>0</v>
      </c>
      <c r="H177" s="0" t="n">
        <v>0</v>
      </c>
      <c r="J177" s="0" t="s">
        <v>266</v>
      </c>
      <c r="K177" s="0" t="s">
        <v>264</v>
      </c>
      <c r="L177" s="0" t="s">
        <v>266</v>
      </c>
      <c r="M177" s="0" t="s">
        <v>265</v>
      </c>
      <c r="N177" s="0" t="s">
        <v>41</v>
      </c>
    </row>
    <row r="178" customFormat="false" ht="13.8" hidden="false" customHeight="false" outlineLevel="0" collapsed="false">
      <c r="A178" s="0" t="s">
        <v>267</v>
      </c>
      <c r="B178" s="0" t="s">
        <v>268</v>
      </c>
      <c r="C178" s="0" t="s">
        <v>55</v>
      </c>
      <c r="J178" s="0" t="s">
        <v>269</v>
      </c>
      <c r="K178" s="0" t="s">
        <v>267</v>
      </c>
      <c r="L178" s="0" t="s">
        <v>270</v>
      </c>
      <c r="M178" s="0" t="s">
        <v>268</v>
      </c>
      <c r="N178" s="0" t="s">
        <v>55</v>
      </c>
    </row>
    <row r="179" customFormat="false" ht="13.8" hidden="false" customHeight="false" outlineLevel="0" collapsed="false">
      <c r="A179" s="0" t="s">
        <v>271</v>
      </c>
      <c r="B179" s="0" t="s">
        <v>272</v>
      </c>
      <c r="C179" s="0" t="s">
        <v>55</v>
      </c>
      <c r="J179" s="0" t="s">
        <v>42</v>
      </c>
      <c r="K179" s="0" t="s">
        <v>271</v>
      </c>
      <c r="L179" s="0" t="s">
        <v>42</v>
      </c>
      <c r="M179" s="0" t="s">
        <v>272</v>
      </c>
      <c r="N179" s="0" t="s">
        <v>55</v>
      </c>
    </row>
    <row r="180" customFormat="false" ht="13.8" hidden="false" customHeight="false" outlineLevel="0" collapsed="false">
      <c r="A180" s="0" t="s">
        <v>273</v>
      </c>
      <c r="B180" s="0" t="s">
        <v>274</v>
      </c>
      <c r="C180" s="0" t="s">
        <v>55</v>
      </c>
      <c r="K180" s="0" t="s">
        <v>273</v>
      </c>
      <c r="L180" s="0" t="s">
        <v>52</v>
      </c>
      <c r="M180" s="0" t="s">
        <v>274</v>
      </c>
      <c r="N180" s="0" t="s">
        <v>55</v>
      </c>
    </row>
    <row r="181" customFormat="false" ht="13.8" hidden="false" customHeight="false" outlineLevel="0" collapsed="false">
      <c r="A181" s="0" t="s">
        <v>275</v>
      </c>
      <c r="B181" s="0" t="s">
        <v>276</v>
      </c>
      <c r="C181" s="0" t="s">
        <v>27</v>
      </c>
      <c r="J181" s="0" t="s">
        <v>277</v>
      </c>
      <c r="K181" s="0" t="s">
        <v>52</v>
      </c>
      <c r="L181" s="0" t="s">
        <v>277</v>
      </c>
      <c r="M181" s="0" t="s">
        <v>276</v>
      </c>
      <c r="N181" s="0" t="s">
        <v>33</v>
      </c>
    </row>
    <row r="182" customFormat="false" ht="13.8" hidden="false" customHeight="false" outlineLevel="0" collapsed="false">
      <c r="A182" s="0" t="s">
        <v>278</v>
      </c>
      <c r="B182" s="0" t="s">
        <v>279</v>
      </c>
      <c r="C182" s="0" t="s">
        <v>55</v>
      </c>
      <c r="J182" s="0" t="s">
        <v>280</v>
      </c>
      <c r="K182" s="0" t="s">
        <v>278</v>
      </c>
      <c r="L182" s="0" t="s">
        <v>281</v>
      </c>
      <c r="M182" s="0" t="s">
        <v>279</v>
      </c>
      <c r="N182" s="0" t="s">
        <v>55</v>
      </c>
    </row>
    <row r="183" customFormat="false" ht="13.8" hidden="false" customHeight="false" outlineLevel="0" collapsed="false">
      <c r="A183" s="0" t="s">
        <v>282</v>
      </c>
      <c r="B183" s="0" t="s">
        <v>283</v>
      </c>
      <c r="C183" s="0" t="s">
        <v>55</v>
      </c>
      <c r="J183" s="0" t="s">
        <v>284</v>
      </c>
      <c r="K183" s="0" t="s">
        <v>285</v>
      </c>
      <c r="L183" s="0" t="s">
        <v>286</v>
      </c>
      <c r="M183" s="0" t="s">
        <v>283</v>
      </c>
      <c r="N183" s="0" t="s">
        <v>55</v>
      </c>
    </row>
    <row r="184" customFormat="false" ht="13.8" hidden="false" customHeight="false" outlineLevel="0" collapsed="false">
      <c r="A184" s="0" t="s">
        <v>287</v>
      </c>
      <c r="B184" s="0" t="s">
        <v>288</v>
      </c>
      <c r="C184" s="0" t="s">
        <v>27</v>
      </c>
      <c r="K184" s="0" t="s">
        <v>287</v>
      </c>
      <c r="L184" s="0" t="s">
        <v>289</v>
      </c>
      <c r="M184" s="0" t="s">
        <v>288</v>
      </c>
      <c r="N184" s="0" t="s">
        <v>33</v>
      </c>
    </row>
    <row r="185" customFormat="false" ht="13.8" hidden="false" customHeight="false" outlineLevel="0" collapsed="false">
      <c r="A185" s="0" t="s">
        <v>290</v>
      </c>
      <c r="B185" s="0" t="n">
        <v>2021383801</v>
      </c>
      <c r="C185" s="0" t="s">
        <v>41</v>
      </c>
      <c r="E185" s="0" t="n">
        <v>0</v>
      </c>
      <c r="F185" s="0" t="n">
        <v>0</v>
      </c>
      <c r="G185" s="0" t="n">
        <v>1</v>
      </c>
      <c r="H185" s="0" t="n">
        <v>250</v>
      </c>
      <c r="J185" s="0" t="s">
        <v>291</v>
      </c>
      <c r="K185" s="0" t="s">
        <v>292</v>
      </c>
      <c r="L185" s="0" t="s">
        <v>293</v>
      </c>
      <c r="M185" s="0" t="s">
        <v>294</v>
      </c>
      <c r="N185" s="0" t="s">
        <v>41</v>
      </c>
    </row>
    <row r="186" customFormat="false" ht="13.8" hidden="false" customHeight="false" outlineLevel="0" collapsed="false">
      <c r="A186" s="0" t="s">
        <v>295</v>
      </c>
      <c r="C186" s="0" t="s">
        <v>55</v>
      </c>
      <c r="J186" s="0" t="s">
        <v>296</v>
      </c>
      <c r="K186" s="0" t="s">
        <v>295</v>
      </c>
      <c r="L186" s="0" t="s">
        <v>296</v>
      </c>
      <c r="M186" s="0" t="s">
        <v>52</v>
      </c>
      <c r="N186" s="0" t="s">
        <v>55</v>
      </c>
    </row>
    <row r="187" customFormat="false" ht="13.8" hidden="false" customHeight="false" outlineLevel="0" collapsed="false">
      <c r="A187" s="0" t="s">
        <v>297</v>
      </c>
      <c r="B187" s="0" t="n">
        <v>2023174546</v>
      </c>
      <c r="C187" s="0" t="s">
        <v>27</v>
      </c>
      <c r="J187" s="0" t="s">
        <v>298</v>
      </c>
      <c r="K187" s="0" t="s">
        <v>297</v>
      </c>
      <c r="L187" s="0" t="s">
        <v>298</v>
      </c>
      <c r="M187" s="0" t="s">
        <v>299</v>
      </c>
      <c r="N187" s="0" t="s">
        <v>52</v>
      </c>
    </row>
    <row r="188" customFormat="false" ht="13.8" hidden="false" customHeight="false" outlineLevel="0" collapsed="false">
      <c r="A188" s="0" t="s">
        <v>300</v>
      </c>
      <c r="B188" s="0" t="n">
        <v>2022142338</v>
      </c>
      <c r="C188" s="0" t="s">
        <v>27</v>
      </c>
      <c r="J188" s="0" t="s">
        <v>301</v>
      </c>
      <c r="K188" s="0" t="s">
        <v>300</v>
      </c>
      <c r="L188" s="0" t="s">
        <v>301</v>
      </c>
      <c r="M188" s="0" t="s">
        <v>302</v>
      </c>
      <c r="N188" s="0" t="s">
        <v>33</v>
      </c>
    </row>
    <row r="189" customFormat="false" ht="13.8" hidden="false" customHeight="false" outlineLevel="0" collapsed="false">
      <c r="A189" s="0" t="s">
        <v>303</v>
      </c>
      <c r="B189" s="0" t="n">
        <v>2022018363</v>
      </c>
      <c r="C189" s="0" t="s">
        <v>27</v>
      </c>
      <c r="J189" s="0" t="s">
        <v>304</v>
      </c>
      <c r="K189" s="0" t="s">
        <v>303</v>
      </c>
      <c r="L189" s="0" t="s">
        <v>304</v>
      </c>
      <c r="M189" s="0" t="s">
        <v>305</v>
      </c>
      <c r="N189" s="0" t="s">
        <v>33</v>
      </c>
    </row>
    <row r="190" customFormat="false" ht="13.8" hidden="false" customHeight="false" outlineLevel="0" collapsed="false">
      <c r="A190" s="0" t="s">
        <v>306</v>
      </c>
      <c r="B190" s="0" t="s">
        <v>307</v>
      </c>
      <c r="C190" s="0" t="s">
        <v>27</v>
      </c>
      <c r="J190" s="0" t="s">
        <v>308</v>
      </c>
      <c r="K190" s="0" t="s">
        <v>306</v>
      </c>
      <c r="L190" s="0" t="s">
        <v>308</v>
      </c>
      <c r="M190" s="0" t="s">
        <v>307</v>
      </c>
      <c r="N190" s="0" t="s">
        <v>33</v>
      </c>
    </row>
    <row r="191" customFormat="false" ht="13.8" hidden="false" customHeight="false" outlineLevel="0" collapsed="false">
      <c r="A191" s="0" t="s">
        <v>309</v>
      </c>
      <c r="B191" s="0" t="n">
        <v>3229736800</v>
      </c>
      <c r="C191" s="0" t="s">
        <v>21</v>
      </c>
      <c r="D191" s="0" t="s">
        <v>108</v>
      </c>
      <c r="J191" s="0" t="s">
        <v>310</v>
      </c>
      <c r="K191" s="0" t="s">
        <v>309</v>
      </c>
      <c r="L191" s="0" t="s">
        <v>310</v>
      </c>
      <c r="M191" s="0" t="s">
        <v>311</v>
      </c>
      <c r="N191" s="0" t="s">
        <v>21</v>
      </c>
      <c r="O191" s="0" t="s">
        <v>112</v>
      </c>
    </row>
    <row r="192" customFormat="false" ht="13.8" hidden="false" customHeight="false" outlineLevel="0" collapsed="false">
      <c r="A192" s="0" t="s">
        <v>312</v>
      </c>
      <c r="B192" s="0" t="n">
        <v>2021034898</v>
      </c>
      <c r="C192" s="0" t="s">
        <v>27</v>
      </c>
      <c r="J192" s="0" t="s">
        <v>313</v>
      </c>
      <c r="K192" s="0" t="s">
        <v>314</v>
      </c>
      <c r="L192" s="0" t="s">
        <v>315</v>
      </c>
      <c r="M192" s="0" t="s">
        <v>316</v>
      </c>
      <c r="N192" s="0" t="s">
        <v>33</v>
      </c>
    </row>
    <row r="193" customFormat="false" ht="13.8" hidden="false" customHeight="false" outlineLevel="0" collapsed="false">
      <c r="A193" s="0" t="s">
        <v>317</v>
      </c>
      <c r="B193" s="0" t="n">
        <v>954243200</v>
      </c>
      <c r="C193" s="0" t="s">
        <v>21</v>
      </c>
      <c r="D193" s="0" t="s">
        <v>318</v>
      </c>
      <c r="J193" s="0" t="s">
        <v>319</v>
      </c>
      <c r="K193" s="0" t="s">
        <v>52</v>
      </c>
      <c r="L193" s="0" t="s">
        <v>319</v>
      </c>
      <c r="M193" s="0" t="s">
        <v>320</v>
      </c>
      <c r="N193" s="0" t="s">
        <v>41</v>
      </c>
      <c r="O193" s="0" t="s">
        <v>183</v>
      </c>
    </row>
    <row r="194" customFormat="false" ht="13.8" hidden="false" customHeight="false" outlineLevel="0" collapsed="false">
      <c r="A194" s="0" t="s">
        <v>321</v>
      </c>
      <c r="B194" s="0" t="s">
        <v>322</v>
      </c>
      <c r="C194" s="0" t="s">
        <v>27</v>
      </c>
      <c r="J194" s="0" t="s">
        <v>323</v>
      </c>
      <c r="K194" s="0" t="s">
        <v>324</v>
      </c>
      <c r="L194" s="0" t="s">
        <v>323</v>
      </c>
      <c r="M194" s="0" t="s">
        <v>322</v>
      </c>
      <c r="N194" s="0" t="s">
        <v>52</v>
      </c>
    </row>
    <row r="195" customFormat="false" ht="13.8" hidden="false" customHeight="false" outlineLevel="0" collapsed="false">
      <c r="A195" s="0" t="s">
        <v>325</v>
      </c>
      <c r="B195" s="0" t="s">
        <v>326</v>
      </c>
      <c r="C195" s="0" t="s">
        <v>55</v>
      </c>
      <c r="J195" s="0" t="s">
        <v>327</v>
      </c>
      <c r="K195" s="0" t="s">
        <v>325</v>
      </c>
      <c r="L195" s="0" t="s">
        <v>327</v>
      </c>
      <c r="M195" s="0" t="s">
        <v>326</v>
      </c>
      <c r="N195" s="0" t="s">
        <v>55</v>
      </c>
    </row>
    <row r="196" customFormat="false" ht="13.8" hidden="false" customHeight="false" outlineLevel="0" collapsed="false">
      <c r="A196" s="0" t="s">
        <v>328</v>
      </c>
      <c r="B196" s="0" t="s">
        <v>329</v>
      </c>
      <c r="C196" s="0" t="s">
        <v>55</v>
      </c>
      <c r="K196" s="0" t="s">
        <v>328</v>
      </c>
      <c r="L196" s="0" t="s">
        <v>330</v>
      </c>
      <c r="M196" s="0" t="s">
        <v>329</v>
      </c>
      <c r="N196" s="0" t="s">
        <v>55</v>
      </c>
    </row>
    <row r="197" customFormat="false" ht="13.8" hidden="false" customHeight="false" outlineLevel="0" collapsed="false">
      <c r="A197" s="0" t="s">
        <v>331</v>
      </c>
      <c r="B197" s="0" t="s">
        <v>332</v>
      </c>
      <c r="C197" s="0" t="s">
        <v>55</v>
      </c>
      <c r="J197" s="0" t="s">
        <v>333</v>
      </c>
      <c r="K197" s="0" t="s">
        <v>331</v>
      </c>
      <c r="L197" s="0" t="s">
        <v>333</v>
      </c>
      <c r="M197" s="0" t="s">
        <v>332</v>
      </c>
      <c r="N197" s="0" t="s">
        <v>55</v>
      </c>
    </row>
    <row r="198" customFormat="false" ht="13.8" hidden="false" customHeight="false" outlineLevel="0" collapsed="false">
      <c r="A198" s="0" t="s">
        <v>334</v>
      </c>
      <c r="B198" s="0" t="s">
        <v>335</v>
      </c>
      <c r="C198" s="0" t="s">
        <v>55</v>
      </c>
      <c r="J198" s="0" t="s">
        <v>336</v>
      </c>
      <c r="K198" s="0" t="s">
        <v>334</v>
      </c>
      <c r="L198" s="0" t="s">
        <v>336</v>
      </c>
      <c r="M198" s="0" t="s">
        <v>335</v>
      </c>
      <c r="N198" s="0" t="s">
        <v>55</v>
      </c>
    </row>
    <row r="199" customFormat="false" ht="13.8" hidden="false" customHeight="false" outlineLevel="0" collapsed="false">
      <c r="A199" s="0" t="s">
        <v>337</v>
      </c>
      <c r="B199" s="0" t="s">
        <v>338</v>
      </c>
      <c r="C199" s="0" t="s">
        <v>55</v>
      </c>
      <c r="J199" s="0" t="s">
        <v>298</v>
      </c>
      <c r="K199" s="0" t="s">
        <v>337</v>
      </c>
      <c r="L199" s="0" t="s">
        <v>298</v>
      </c>
      <c r="M199" s="0" t="s">
        <v>338</v>
      </c>
      <c r="N199" s="0" t="s">
        <v>55</v>
      </c>
    </row>
    <row r="200" customFormat="false" ht="13.8" hidden="false" customHeight="false" outlineLevel="0" collapsed="false">
      <c r="A200" s="0" t="s">
        <v>339</v>
      </c>
      <c r="B200" s="0" t="s">
        <v>340</v>
      </c>
      <c r="C200" s="0" t="s">
        <v>21</v>
      </c>
      <c r="D200" s="0" t="s">
        <v>193</v>
      </c>
      <c r="J200" s="0" t="s">
        <v>341</v>
      </c>
      <c r="K200" s="0" t="s">
        <v>339</v>
      </c>
      <c r="L200" s="0" t="s">
        <v>341</v>
      </c>
      <c r="M200" s="0" t="s">
        <v>340</v>
      </c>
      <c r="N200" s="0" t="s">
        <v>21</v>
      </c>
      <c r="O200" s="0" t="s">
        <v>190</v>
      </c>
    </row>
    <row r="201" customFormat="false" ht="13.8" hidden="false" customHeight="false" outlineLevel="0" collapsed="false">
      <c r="A201" s="0" t="s">
        <v>342</v>
      </c>
      <c r="B201" s="0" t="s">
        <v>343</v>
      </c>
      <c r="C201" s="0" t="s">
        <v>21</v>
      </c>
      <c r="D201" s="0" t="s">
        <v>181</v>
      </c>
      <c r="J201" s="0" t="s">
        <v>344</v>
      </c>
      <c r="K201" s="0" t="s">
        <v>342</v>
      </c>
      <c r="L201" s="0" t="s">
        <v>344</v>
      </c>
      <c r="M201" s="0" t="s">
        <v>343</v>
      </c>
      <c r="N201" s="0" t="s">
        <v>21</v>
      </c>
      <c r="O201" s="0" t="s">
        <v>183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2023-12-19T14:54:09Z</dcterms:created>
  <dc:creator>openpyxl</dc:creator>
  <dc:description/>
  <dc:language>en-US</dc:language>
  <cp:lastModifiedBy/>
  <dcterms:modified xsi:type="dcterms:W3CDTF">2023-12-22T16:57:27Z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