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Desktop/data-analytics/Excel_Data_Analytics_Course/2_Formulas_Functions/"/>
    </mc:Choice>
  </mc:AlternateContent>
  <xr:revisionPtr revIDLastSave="0" documentId="13_ncr:1_{678507CE-A7C1-B648-99D8-FFB441B9945C}" xr6:coauthVersionLast="47" xr6:coauthVersionMax="47" xr10:uidLastSave="{00000000-0000-0000-0000-000000000000}"/>
  <bookViews>
    <workbookView xWindow="0" yWindow="1480" windowWidth="30020" windowHeight="1756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0" l="1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R3" i="10" a="1"/>
  <c r="R3" i="10"/>
  <c r="R4" i="10" a="1"/>
  <c r="R4" i="10"/>
  <c r="R5" i="10" a="1"/>
  <c r="R5" i="10" s="1"/>
  <c r="R6" i="10" a="1"/>
  <c r="R6" i="10"/>
  <c r="R7" i="10" a="1"/>
  <c r="R7" i="10"/>
  <c r="R8" i="10" a="1"/>
  <c r="R8" i="10"/>
  <c r="R9" i="10" a="1"/>
  <c r="R9" i="10" s="1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/>
  <c r="R20" i="10" a="1"/>
  <c r="R20" i="10" s="1"/>
  <c r="R21" i="10" a="1"/>
  <c r="R21" i="10" s="1"/>
  <c r="R2" i="10" a="1"/>
  <c r="R2" i="10" s="1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<sst xmlns="http://schemas.openxmlformats.org/spreadsheetml/2006/main" count="395" uniqueCount="144">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</sst>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B3" sqref="B3"/>
    </sheetView>
  </sheetViews>
  <sheetFormatPr baseColWidth="10" defaultColWidth="9.1640625" defaultRowHeight="15" x14ac:dyDescent="0.2"/>
  <cols>
    <col min="1" max="1" width="5.1640625" style="1" customWidth="1"/>
    <col min="2" max="2" width="22.6640625" style="1" bestFit="1" customWidth="1"/>
    <col min="3" max="3" width="18.33203125" style="1" bestFit="1" customWidth="1"/>
    <col min="4" max="4" width="12.33203125" style="1" customWidth="1"/>
    <col min="5" max="5" width="11.5" style="1" customWidth="1"/>
    <col min="6" max="6" width="10.5" style="1" hidden="1" customWidth="1"/>
    <col min="7" max="7" width="9.1640625" style="1" hidden="1" customWidth="1"/>
    <col min="8" max="9" width="11.1640625" style="1" hidden="1" customWidth="1"/>
    <col min="10" max="10" width="17.33203125" style="1" hidden="1" customWidth="1"/>
    <col min="11" max="11" width="14.33203125" style="1" hidden="1" customWidth="1"/>
    <col min="12" max="12" width="10.33203125" style="1" customWidth="1"/>
    <col min="13" max="13" width="9.1640625" style="1" customWidth="1"/>
    <col min="14" max="14" width="10.5" style="1" hidden="1" customWidth="1"/>
    <col min="15" max="15" width="14.1640625" style="1" hidden="1" customWidth="1"/>
    <col min="16" max="16" width="9.6640625" style="1" customWidth="1"/>
    <col min="17" max="17" width="9.1640625" style="1"/>
    <col min="18" max="18" width="14.1640625" style="1" bestFit="1" customWidth="1"/>
    <col min="19" max="16384" width="9.1640625" style="1"/>
  </cols>
  <sheetData>
    <row r="1" spans="2:17" ht="16" thickBot="1" x14ac:dyDescent="0.25">
      <c r="G1" s="25"/>
    </row>
    <row r="2" spans="2:17" s="11" customFormat="1" ht="27.75" customHeight="1" thickBot="1" x14ac:dyDescent="0.2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6" thickBot="1" x14ac:dyDescent="0.2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6" thickBot="1" x14ac:dyDescent="0.25">
      <c r="B14" s="17" t="s">
        <v>25</v>
      </c>
    </row>
    <row r="15" spans="2:17" x14ac:dyDescent="0.2">
      <c r="B15" s="13" t="s">
        <v>22</v>
      </c>
      <c r="C15" s="14">
        <v>5</v>
      </c>
    </row>
    <row r="16" spans="2:17" ht="16" thickBot="1" x14ac:dyDescent="0.2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E1" sqref="E1:Q1048576"/>
    </sheetView>
  </sheetViews>
  <sheetFormatPr baseColWidth="10" defaultColWidth="9.1640625" defaultRowHeight="15" x14ac:dyDescent="0.2"/>
  <cols>
    <col min="1" max="1" width="5.1640625" style="1" customWidth="1"/>
    <col min="2" max="2" width="22.6640625" style="1" bestFit="1" customWidth="1"/>
    <col min="3" max="3" width="10.5" style="1" customWidth="1"/>
    <col min="4" max="4" width="12.33203125" style="1" customWidth="1"/>
    <col min="5" max="5" width="11.5" style="1" customWidth="1"/>
    <col min="6" max="6" width="10.5" style="1" hidden="1" customWidth="1"/>
    <col min="7" max="7" width="9.1640625" style="1" hidden="1" customWidth="1"/>
    <col min="8" max="9" width="11.1640625" style="1" hidden="1" customWidth="1"/>
    <col min="10" max="10" width="17.33203125" style="1" hidden="1" customWidth="1"/>
    <col min="11" max="11" width="14.33203125" style="1" hidden="1" customWidth="1"/>
    <col min="12" max="12" width="10.33203125" style="1" hidden="1" customWidth="1"/>
    <col min="13" max="13" width="9.1640625" style="1" hidden="1" customWidth="1"/>
    <col min="14" max="14" width="10.5" style="1" hidden="1" customWidth="1"/>
    <col min="15" max="15" width="14.1640625" style="1" hidden="1" customWidth="1"/>
    <col min="16" max="16" width="9.6640625" style="1" hidden="1" customWidth="1"/>
    <col min="17" max="17" width="9.6640625" style="1" customWidth="1"/>
    <col min="18" max="18" width="9.1640625" style="1"/>
    <col min="19" max="19" width="14.1640625" style="1" bestFit="1" customWidth="1"/>
    <col min="20" max="16384" width="9.1640625" style="1"/>
  </cols>
  <sheetData>
    <row r="1" spans="2:17" ht="16" thickBot="1" x14ac:dyDescent="0.25">
      <c r="G1" s="25"/>
    </row>
    <row r="2" spans="2:17" s="11" customFormat="1" ht="27.75" customHeight="1" thickBot="1" x14ac:dyDescent="0.2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6" thickBot="1" x14ac:dyDescent="0.2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6" thickBot="1" x14ac:dyDescent="0.25">
      <c r="B14" s="17" t="s">
        <v>25</v>
      </c>
    </row>
    <row r="15" spans="2:17" x14ac:dyDescent="0.2">
      <c r="B15" s="13" t="s">
        <v>22</v>
      </c>
      <c r="C15" s="14">
        <v>5</v>
      </c>
    </row>
    <row r="16" spans="2:17" ht="16" thickBot="1" x14ac:dyDescent="0.2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Q2" sqref="Q2:Q21"/>
    </sheetView>
  </sheetViews>
  <sheetFormatPr baseColWidth="10" defaultColWidth="8.83203125" defaultRowHeight="15" x14ac:dyDescent="0.2"/>
  <cols>
    <col min="1" max="1" width="16.83203125" bestFit="1" customWidth="1"/>
    <col min="2" max="2" width="19.1640625" hidden="1" customWidth="1"/>
    <col min="3" max="3" width="21.83203125" hidden="1" customWidth="1"/>
    <col min="4" max="4" width="11.1640625" hidden="1" customWidth="1"/>
    <col min="5" max="5" width="38.1640625" hidden="1" customWidth="1"/>
    <col min="6" max="6" width="14.5" hidden="1" customWidth="1"/>
    <col min="7" max="7" width="18.5" hidden="1" customWidth="1"/>
    <col min="8" max="8" width="13.83203125" customWidth="1"/>
    <col min="9" max="9" width="19" hidden="1" customWidth="1"/>
    <col min="10" max="10" width="68.1640625" hidden="1" customWidth="1"/>
    <col min="11" max="11" width="11" bestFit="1" customWidth="1"/>
    <col min="12" max="12" width="14.33203125" bestFit="1" customWidth="1"/>
    <col min="13" max="13" width="9.5" bestFit="1" customWidth="1"/>
    <col min="14" max="14" width="6.5" bestFit="1" customWidth="1"/>
    <col min="15" max="15" width="5.83203125" bestFit="1" customWidth="1"/>
    <col min="16" max="16" width="9.5" bestFit="1" customWidth="1"/>
    <col min="17" max="17" width="10.83203125" bestFit="1" customWidth="1"/>
    <col min="18" max="18" width="7" bestFit="1" customWidth="1"/>
  </cols>
  <sheetData>
    <row r="1" spans="1:18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IF(A2=K$1,"Role Desired", "Not Desired")</f>
        <v>Not Desired</v>
      </c>
      <c r="L2" t="str">
        <f>IF(A2=L$1,"Role Desired","Not Desired")</f>
        <v>Not Desired</v>
      </c>
      <c r="M2" t="str">
        <f>IF(A2=K$1,"Role Desired", IF(A2=L$1,"Role Desired","Not Desired"))</f>
        <v>Not Desired</v>
      </c>
      <c r="N2" t="b">
        <f>AND(A2=K$1,A2=L$2)</f>
        <v>0</v>
      </c>
      <c r="O2" t="b">
        <f>OR($A2=K$1,$A2=L$1)</f>
        <v>0</v>
      </c>
      <c r="P2" t="str">
        <f>IF(OR($A2=K$1,$A2=L$1),"Role Desired", "Not Desired")</f>
        <v>Not Desired</v>
      </c>
      <c r="Q2" t="str">
        <f>IF($H2&gt;=$Q$1,"Salary &gt;$85k","Salary Low")</f>
        <v>Salary &gt;$85k</v>
      </c>
      <c r="R2" t="str" cm="1">
        <f t="array" ref="R2">_xlfn.IFS($H2="", "No Data",$H2&gt;=$Q$1,"Salary &gt;$85k", TRUE, "Salary Low")</f>
        <v>Salary &gt;$85k</v>
      </c>
    </row>
    <row r="3" spans="1:18" x14ac:dyDescent="0.2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IF(A3=K$1,"Role Desired", "Not Desired")</f>
        <v>Role Desired</v>
      </c>
      <c r="L3" t="str">
        <f t="shared" ref="L3:L21" si="1">IF(A3=L$1,"Role Desired","Not Desired")</f>
        <v>Not Desired</v>
      </c>
      <c r="M3" t="str">
        <f t="shared" ref="M3:M21" si="2">IF(A3=K$1,"Role Desired", IF(A3=L$1,"Role Desired","Not Desired"))</f>
        <v>Role Desired</v>
      </c>
      <c r="N3" t="b">
        <f t="shared" ref="N3:N21" si="3">AND(A3=K$1,A3=L$2)</f>
        <v>0</v>
      </c>
      <c r="O3" t="b">
        <f t="shared" ref="O3:O21" si="4">OR($A3=K$1,$A3=L$1)</f>
        <v>1</v>
      </c>
      <c r="P3" t="str">
        <f t="shared" ref="P3:P21" si="5">IF(OR($A3=K$1,$A3=L$1),"Role Desired", "Not Desired")</f>
        <v>Role Desired</v>
      </c>
      <c r="Q3" t="str">
        <f t="shared" ref="Q3:Q21" si="6">IF($H3&gt;=$Q$1,"Salary &gt;$85k","Salary Low")</f>
        <v>Salary Low</v>
      </c>
      <c r="R3" t="str" cm="1">
        <f t="array" ref="R3">_xlfn.IFS($H3="", "No Data",$H3&gt;=$Q$1,"Salary &gt;$85k", TRUE, "Salary Low")</f>
        <v>Salary Low</v>
      </c>
    </row>
    <row r="4" spans="1:18" x14ac:dyDescent="0.2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_xlfn.IFS($H4="", "No Data",$H4&gt;=$Q$1,"Salary &gt;$85k", TRUE, "Salary Low")</f>
        <v>No Data</v>
      </c>
    </row>
    <row r="5" spans="1:18" x14ac:dyDescent="0.2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_xlfn.IFS($H5="", "No Data",$H5&gt;=$Q$1,"Salary &gt;$85k", TRUE, "Salary Low")</f>
        <v>No Data</v>
      </c>
    </row>
    <row r="6" spans="1:18" x14ac:dyDescent="0.2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_xlfn.IFS($H6="", "No Data",$H6&gt;=$Q$1,"Salary &gt;$85k", TRUE, "Salary Low")</f>
        <v>No Data</v>
      </c>
    </row>
    <row r="7" spans="1:18" x14ac:dyDescent="0.2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_xlfn.IFS($H7="", "No Data",$H7&gt;=$Q$1,"Salary &gt;$85k", TRUE, "Salary Low")</f>
        <v>No Data</v>
      </c>
    </row>
    <row r="8" spans="1:18" x14ac:dyDescent="0.2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_xlfn.IFS($H8="", "No Data",$H8&gt;=$Q$1,"Salary &gt;$85k", TRUE, "Salary Low")</f>
        <v>No Data</v>
      </c>
    </row>
    <row r="9" spans="1:18" x14ac:dyDescent="0.2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&gt;$85k</v>
      </c>
      <c r="R9" t="str" cm="1">
        <f t="array" ref="R9">_xlfn.IFS($H9="", "No Data",$H9&gt;=$Q$1,"Salary &gt;$85k", TRUE, "Salary Low")</f>
        <v>Salary &gt;$85k</v>
      </c>
    </row>
    <row r="10" spans="1:18" x14ac:dyDescent="0.2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_xlfn.IFS($H10="", "No Data",$H10&gt;=$Q$1,"Salary &gt;$85k", TRUE, "Salary Low")</f>
        <v>No Data</v>
      </c>
    </row>
    <row r="11" spans="1:18" x14ac:dyDescent="0.2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&gt;$85k</v>
      </c>
      <c r="R11" t="str" cm="1">
        <f t="array" ref="R11">_xlfn.IFS($H11="", "No Data",$H11&gt;=$Q$1,"Salary &gt;$85k", TRUE, "Salary Low")</f>
        <v>Salary &gt;$85k</v>
      </c>
    </row>
    <row r="12" spans="1:18" x14ac:dyDescent="0.2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&gt;$85k</v>
      </c>
      <c r="R12" t="str" cm="1">
        <f t="array" ref="R12">_xlfn.IFS($H12="", "No Data",$H12&gt;=$Q$1,"Salary &gt;$85k", TRUE, "Salary Low")</f>
        <v>Salary &gt;$85k</v>
      </c>
    </row>
    <row r="13" spans="1:18" x14ac:dyDescent="0.2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&gt;$85k</v>
      </c>
      <c r="R13" t="str" cm="1">
        <f t="array" ref="R13">_xlfn.IFS($H13="", "No Data",$H13&gt;=$Q$1,"Salary &gt;$85k", TRUE, "Salary Low")</f>
        <v>Salary &gt;$85k</v>
      </c>
    </row>
    <row r="14" spans="1:18" x14ac:dyDescent="0.2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&gt;$85k</v>
      </c>
      <c r="R14" t="str" cm="1">
        <f t="array" ref="R14">_xlfn.IFS($H14="", "No Data",$H14&gt;=$Q$1,"Salary &gt;$85k", TRUE, "Salary Low")</f>
        <v>Salary &gt;$85k</v>
      </c>
    </row>
    <row r="15" spans="1:18" x14ac:dyDescent="0.2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_xlfn.IFS($H15="", "No Data",$H15&gt;=$Q$1,"Salary &gt;$85k", TRUE, "Salary Low")</f>
        <v>Salary Low</v>
      </c>
    </row>
    <row r="16" spans="1:18" x14ac:dyDescent="0.2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&gt;$85k</v>
      </c>
      <c r="R16" t="str" cm="1">
        <f t="array" ref="R16">_xlfn.IFS($H16="", "No Data",$H16&gt;=$Q$1,"Salary &gt;$85k", TRUE, "Salary Low")</f>
        <v>Salary &gt;$85k</v>
      </c>
    </row>
    <row r="17" spans="1:18" x14ac:dyDescent="0.2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&gt;$85k</v>
      </c>
      <c r="R17" t="str" cm="1">
        <f t="array" ref="R17">_xlfn.IFS($H17="", "No Data",$H17&gt;=$Q$1,"Salary &gt;$85k", TRUE, "Salary Low")</f>
        <v>Salary &gt;$85k</v>
      </c>
    </row>
    <row r="18" spans="1:18" x14ac:dyDescent="0.2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_xlfn.IFS($H18="", "No Data",$H18&gt;=$Q$1,"Salary &gt;$85k", TRUE, "Salary Low")</f>
        <v>No Data</v>
      </c>
    </row>
    <row r="19" spans="1:18" x14ac:dyDescent="0.2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&gt;$85k</v>
      </c>
      <c r="R19" t="str" cm="1">
        <f t="array" ref="R19">_xlfn.IFS($H19="", "No Data",$H19&gt;=$Q$1,"Salary &gt;$85k", TRUE, "Salary Low")</f>
        <v>Salary &gt;$85k</v>
      </c>
    </row>
    <row r="20" spans="1:18" x14ac:dyDescent="0.2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_xlfn.IFS($H20="", "No Data",$H20&gt;=$Q$1,"Salary &gt;$85k", TRUE, "Salary Low")</f>
        <v>No Data</v>
      </c>
    </row>
    <row r="21" spans="1:18" x14ac:dyDescent="0.2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&gt;$85k</v>
      </c>
      <c r="R21" t="str" cm="1">
        <f t="array" ref="R21">_xlfn.IFS($H21="", "No Data",$H21&gt;=$Q$1,"Salary &gt;$85k", TRUE, "Salary Low")</f>
        <v>Salary 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baseColWidth="10" defaultColWidth="8.83203125" defaultRowHeight="15" x14ac:dyDescent="0.2"/>
  <cols>
    <col min="1" max="1" width="16.83203125" bestFit="1" customWidth="1"/>
    <col min="2" max="2" width="17.5" hidden="1" customWidth="1"/>
    <col min="3" max="3" width="21.83203125" hidden="1" customWidth="1"/>
    <col min="4" max="4" width="11.1640625" hidden="1" customWidth="1"/>
    <col min="5" max="5" width="38.1640625" hidden="1" customWidth="1"/>
    <col min="6" max="6" width="14.5" hidden="1" customWidth="1"/>
    <col min="7" max="7" width="18.5" hidden="1" customWidth="1"/>
    <col min="8" max="8" width="13.83203125" bestFit="1" customWidth="1"/>
    <col min="9" max="9" width="19" hidden="1" customWidth="1"/>
    <col min="10" max="10" width="68.1640625" hidden="1" customWidth="1"/>
    <col min="11" max="11" width="15.83203125" bestFit="1" customWidth="1"/>
    <col min="12" max="12" width="19.1640625" bestFit="1" customWidth="1"/>
    <col min="13" max="13" width="14.33203125" bestFit="1" customWidth="1"/>
    <col min="14" max="14" width="11.33203125" bestFit="1" customWidth="1"/>
    <col min="15" max="15" width="10.1640625" bestFit="1" customWidth="1"/>
    <col min="16" max="16" width="14.33203125" bestFit="1" customWidth="1"/>
    <col min="17" max="17" width="10.6640625" bestFit="1" customWidth="1"/>
    <col min="18" max="18" width="12.5" bestFit="1" customWidth="1"/>
  </cols>
  <sheetData>
    <row r="1" spans="1:18 16384:16384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6" sqref="B6"/>
    </sheetView>
  </sheetViews>
  <sheetFormatPr baseColWidth="10" defaultColWidth="8.83203125" defaultRowHeight="15" x14ac:dyDescent="0.2"/>
  <cols>
    <col min="1" max="1" width="6.5" customWidth="1"/>
    <col min="2" max="2" width="13.5" customWidth="1"/>
    <col min="3" max="3" width="31.5" bestFit="1" customWidth="1"/>
    <col min="4" max="4" width="60.5" bestFit="1" customWidth="1"/>
    <col min="5" max="5" width="19.6640625" bestFit="1" customWidth="1"/>
    <col min="6" max="6" width="17.5" bestFit="1" customWidth="1"/>
  </cols>
  <sheetData>
    <row r="2" spans="2:6" x14ac:dyDescent="0.2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baseColWidth="10" defaultColWidth="8.83203125" defaultRowHeight="15" x14ac:dyDescent="0.2"/>
  <cols>
    <col min="2" max="2" width="9.83203125" bestFit="1" customWidth="1"/>
    <col min="3" max="3" width="10.5" customWidth="1"/>
  </cols>
  <sheetData>
    <row r="1" spans="2:5" ht="16" thickBot="1" x14ac:dyDescent="0.25"/>
    <row r="2" spans="2:5" x14ac:dyDescent="0.2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6" thickBot="1" x14ac:dyDescent="0.2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Daniel Okoro</cp:lastModifiedBy>
  <dcterms:created xsi:type="dcterms:W3CDTF">2024-07-16T20:11:02Z</dcterms:created>
  <dcterms:modified xsi:type="dcterms:W3CDTF">2025-05-13T20:27:58Z</dcterms:modified>
</cp:coreProperties>
</file>