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Germo\Desktop\"/>
    </mc:Choice>
  </mc:AlternateContent>
  <xr:revisionPtr revIDLastSave="0" documentId="13_ncr:1_{BF7447E8-28BB-44A8-A27C-AE9BBCE31CF1}" xr6:coauthVersionLast="43" xr6:coauthVersionMax="43" xr10:uidLastSave="{00000000-0000-0000-0000-000000000000}"/>
  <bookViews>
    <workbookView xWindow="6075" yWindow="-16320" windowWidth="29040" windowHeight="16440" xr2:uid="{E376039D-214F-4EC8-A668-61D154B3C23F}"/>
  </bookViews>
  <sheets>
    <sheet name="A" sheetId="2" r:id="rId1"/>
    <sheet name="B" sheetId="3" r:id="rId2"/>
    <sheet name="C" sheetId="4" r:id="rId3"/>
    <sheet name="D" sheetId="5" r:id="rId4"/>
    <sheet name="E" sheetId="6" r:id="rId5"/>
    <sheet name="F" sheetId="7" r:id="rId6"/>
    <sheet name="G" sheetId="1" r:id="rId7"/>
    <sheet name="H" sheetId="8" r:id="rId8"/>
    <sheet name="I" sheetId="9" r:id="rId9"/>
    <sheet name="J1" sheetId="10" r:id="rId10"/>
    <sheet name="J2" sheetId="11" r:id="rId11"/>
    <sheet name="K" sheetId="12"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4" i="8" l="1"/>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82" i="5"/>
  <c r="D83" i="5"/>
  <c r="D84" i="5"/>
  <c r="D85"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E66" i="2"/>
</calcChain>
</file>

<file path=xl/sharedStrings.xml><?xml version="1.0" encoding="utf-8"?>
<sst xmlns="http://schemas.openxmlformats.org/spreadsheetml/2006/main" count="4825" uniqueCount="1601">
  <si>
    <t>WBS #</t>
  </si>
  <si>
    <t xml:space="preserve">WBS # </t>
  </si>
  <si>
    <t xml:space="preserve">Ground Vehicle System </t>
  </si>
  <si>
    <t xml:space="preserve">Family of Vehicles </t>
  </si>
  <si>
    <t xml:space="preserve">1.1.1 </t>
  </si>
  <si>
    <t xml:space="preserve">Lead Variant </t>
  </si>
  <si>
    <t xml:space="preserve">1.1.1.1 </t>
  </si>
  <si>
    <t xml:space="preserve">Lead Variant Integration, Assembly, Test, and Checkout </t>
  </si>
  <si>
    <t xml:space="preserve">1.1.1.2 </t>
  </si>
  <si>
    <t xml:space="preserve">Hull/Frame/Body/Cab </t>
  </si>
  <si>
    <t xml:space="preserve">1.1.1.3 </t>
  </si>
  <si>
    <t xml:space="preserve">System Survivability </t>
  </si>
  <si>
    <t xml:space="preserve">1.1.1.4 </t>
  </si>
  <si>
    <t xml:space="preserve">Turret Assembly </t>
  </si>
  <si>
    <t xml:space="preserve">1.1.1.5 </t>
  </si>
  <si>
    <t xml:space="preserve">Suspension/Steering </t>
  </si>
  <si>
    <t xml:space="preserve">1.1.1.6 </t>
  </si>
  <si>
    <t xml:space="preserve">Vehicle Electronics </t>
  </si>
  <si>
    <t xml:space="preserve">1.1.1.7 </t>
  </si>
  <si>
    <t xml:space="preserve">Power Package/Drive Train </t>
  </si>
  <si>
    <t xml:space="preserve">1.1.1.8 </t>
  </si>
  <si>
    <t xml:space="preserve">Auxiliary Automotive </t>
  </si>
  <si>
    <t xml:space="preserve">1.1.1.9 </t>
  </si>
  <si>
    <t xml:space="preserve">Fire Control </t>
  </si>
  <si>
    <t xml:space="preserve">1.1.1.10 </t>
  </si>
  <si>
    <t xml:space="preserve">Armament </t>
  </si>
  <si>
    <t xml:space="preserve">1.1.1.11 </t>
  </si>
  <si>
    <t xml:space="preserve">Automatic Ammunition Handling </t>
  </si>
  <si>
    <t xml:space="preserve">1.1.1.12 </t>
  </si>
  <si>
    <t xml:space="preserve">Navigation and Remote Piloting Systems </t>
  </si>
  <si>
    <t xml:space="preserve">1.1.1.13 </t>
  </si>
  <si>
    <t xml:space="preserve">Special Equipment </t>
  </si>
  <si>
    <t xml:space="preserve">1.1.1.14 </t>
  </si>
  <si>
    <t xml:space="preserve">Communications </t>
  </si>
  <si>
    <t xml:space="preserve">1.1.1.15 </t>
  </si>
  <si>
    <t xml:space="preserve">Lead Variant Software Release 1...n (Specify) </t>
  </si>
  <si>
    <t xml:space="preserve">1.1.1.16 </t>
  </si>
  <si>
    <t xml:space="preserve">Other Lead Variant Subsystems 1...n (Specify) </t>
  </si>
  <si>
    <t xml:space="preserve">1.1.2 </t>
  </si>
  <si>
    <t xml:space="preserve">Variant 2...n (Specify) </t>
  </si>
  <si>
    <t xml:space="preserve">1.1.2.1 </t>
  </si>
  <si>
    <t xml:space="preserve">1.1.2.2 </t>
  </si>
  <si>
    <t xml:space="preserve">1.1.2.3 </t>
  </si>
  <si>
    <t xml:space="preserve">1.1.3 </t>
  </si>
  <si>
    <t xml:space="preserve">Equipment Kits 1...n (Specify) </t>
  </si>
  <si>
    <t xml:space="preserve">Secondary Vehicle </t>
  </si>
  <si>
    <t xml:space="preserve">Systems Engineering </t>
  </si>
  <si>
    <t xml:space="preserve">1.3.1 </t>
  </si>
  <si>
    <t xml:space="preserve">Software Systems Engineering </t>
  </si>
  <si>
    <t xml:space="preserve">1.3.2 </t>
  </si>
  <si>
    <t xml:space="preserve">Integrated Logistics Support (ILS) Systems Engineering </t>
  </si>
  <si>
    <t xml:space="preserve">1.3.3 </t>
  </si>
  <si>
    <t xml:space="preserve">Cybersecurity Systems Engineering </t>
  </si>
  <si>
    <t xml:space="preserve">1.3.4 </t>
  </si>
  <si>
    <t xml:space="preserve">Core Systems Engineering </t>
  </si>
  <si>
    <t xml:space="preserve">1.3.5 </t>
  </si>
  <si>
    <t xml:space="preserve">Other Systems Engineering 1...n (Specify) </t>
  </si>
  <si>
    <t xml:space="preserve">Program Management </t>
  </si>
  <si>
    <t xml:space="preserve">1.4.1 </t>
  </si>
  <si>
    <t xml:space="preserve">Software Program Management </t>
  </si>
  <si>
    <t xml:space="preserve">1.4.2 </t>
  </si>
  <si>
    <t xml:space="preserve">Integrated Logistics Support (ILS) Program Management </t>
  </si>
  <si>
    <t xml:space="preserve">1.4.3 </t>
  </si>
  <si>
    <t xml:space="preserve">Cybersecurity Management </t>
  </si>
  <si>
    <t xml:space="preserve">1.4.4 </t>
  </si>
  <si>
    <t xml:space="preserve">Core Program Management </t>
  </si>
  <si>
    <t xml:space="preserve">1.4.5 </t>
  </si>
  <si>
    <t xml:space="preserve">Other Program Management 1...n (Specify) </t>
  </si>
  <si>
    <t xml:space="preserve">System Test and Evaluation </t>
  </si>
  <si>
    <t xml:space="preserve">1.5.1 </t>
  </si>
  <si>
    <t xml:space="preserve">Development Test and Evaluation </t>
  </si>
  <si>
    <t xml:space="preserve">1.5.2 </t>
  </si>
  <si>
    <t xml:space="preserve">Operational Test and Evaluation </t>
  </si>
  <si>
    <t xml:space="preserve">1.5.3 </t>
  </si>
  <si>
    <t xml:space="preserve">Cybersecurity Test and Evaluation </t>
  </si>
  <si>
    <t xml:space="preserve">1.5.4 </t>
  </si>
  <si>
    <t xml:space="preserve">Mock-ups/System Integration Labs (SILs) </t>
  </si>
  <si>
    <t xml:space="preserve">1.5.5 </t>
  </si>
  <si>
    <t xml:space="preserve">Test and Evaluation Support </t>
  </si>
  <si>
    <t xml:space="preserve">1.5.6 </t>
  </si>
  <si>
    <t xml:space="preserve">Test Facilities </t>
  </si>
  <si>
    <t xml:space="preserve">Training </t>
  </si>
  <si>
    <t xml:space="preserve">1.6.1 </t>
  </si>
  <si>
    <t xml:space="preserve">Equipment </t>
  </si>
  <si>
    <t xml:space="preserve">1.6.1.1 </t>
  </si>
  <si>
    <t xml:space="preserve">Operator Instructional Equipment </t>
  </si>
  <si>
    <t xml:space="preserve">1.6.1.2 </t>
  </si>
  <si>
    <t xml:space="preserve">Maintainer Instructional Equipment </t>
  </si>
  <si>
    <t xml:space="preserve">1.6.2 </t>
  </si>
  <si>
    <t xml:space="preserve">Services </t>
  </si>
  <si>
    <t xml:space="preserve">1.6.2.1 </t>
  </si>
  <si>
    <t xml:space="preserve">Operator Instructional Services </t>
  </si>
  <si>
    <t xml:space="preserve">1.6.2.2 </t>
  </si>
  <si>
    <t xml:space="preserve">Maintainer Instructional Services </t>
  </si>
  <si>
    <t xml:space="preserve">1.6.3 </t>
  </si>
  <si>
    <t xml:space="preserve">Facilities </t>
  </si>
  <si>
    <t xml:space="preserve">1.6.4 </t>
  </si>
  <si>
    <t xml:space="preserve">Training Software 1...n (Specify) </t>
  </si>
  <si>
    <t xml:space="preserve">Data </t>
  </si>
  <si>
    <t xml:space="preserve">1.7.1 </t>
  </si>
  <si>
    <t xml:space="preserve">Data Deliverables 1...n (Specify) </t>
  </si>
  <si>
    <t xml:space="preserve">1.7.2 </t>
  </si>
  <si>
    <t xml:space="preserve">Data Repository </t>
  </si>
  <si>
    <t xml:space="preserve">1.7.3 </t>
  </si>
  <si>
    <t xml:space="preserve">Data Rights 1...n (Specify) </t>
  </si>
  <si>
    <t xml:space="preserve">Peculiar Support Equipment </t>
  </si>
  <si>
    <t xml:space="preserve">1.8.1 </t>
  </si>
  <si>
    <t xml:space="preserve">Test and Measurement Equipment </t>
  </si>
  <si>
    <t xml:space="preserve">1.8.1.1 </t>
  </si>
  <si>
    <t xml:space="preserve">Test and Measurement Equipment (Airframe/Hull/Vehicle) </t>
  </si>
  <si>
    <t xml:space="preserve">1.8.1.2 </t>
  </si>
  <si>
    <t xml:space="preserve">Test and Measurement Equipment (Propulsion) </t>
  </si>
  <si>
    <t xml:space="preserve">1.8.1.3 </t>
  </si>
  <si>
    <t xml:space="preserve">Test and Measurement Equipment (Electronics/Avionics) </t>
  </si>
  <si>
    <t xml:space="preserve">1.8.1.4 </t>
  </si>
  <si>
    <t xml:space="preserve">Test and Measurement Equipment (Other Major Subsystems 1...n (Specify)) </t>
  </si>
  <si>
    <t xml:space="preserve">1.8.2 </t>
  </si>
  <si>
    <t xml:space="preserve">Support and Handling Equipment </t>
  </si>
  <si>
    <t xml:space="preserve">1.8.2.1 </t>
  </si>
  <si>
    <t xml:space="preserve">Support and Handling Equipment (Airframe/Hull/Vehicle) </t>
  </si>
  <si>
    <t xml:space="preserve">1.8.2.2 </t>
  </si>
  <si>
    <t xml:space="preserve">Support and Handling Equipment (Propulsion) </t>
  </si>
  <si>
    <t xml:space="preserve">1.8.2.3 </t>
  </si>
  <si>
    <t xml:space="preserve">Support and Handling Equipment (Electronics/Avionics) </t>
  </si>
  <si>
    <t xml:space="preserve">1.8.2.4 </t>
  </si>
  <si>
    <t xml:space="preserve">Support and Handling Equipment (Other Major Subsystems 1...n (Specify)) </t>
  </si>
  <si>
    <t xml:space="preserve">Common Support Equipment </t>
  </si>
  <si>
    <t xml:space="preserve">1.9.1 </t>
  </si>
  <si>
    <t xml:space="preserve">1.9.1.1 </t>
  </si>
  <si>
    <t xml:space="preserve">1.9.1.2 </t>
  </si>
  <si>
    <t xml:space="preserve">1.9.1.3 </t>
  </si>
  <si>
    <t xml:space="preserve">1.9.1.4 </t>
  </si>
  <si>
    <t xml:space="preserve">1.9.2 </t>
  </si>
  <si>
    <t xml:space="preserve">1.9.2.1 </t>
  </si>
  <si>
    <t xml:space="preserve">1.9.2.2 </t>
  </si>
  <si>
    <t xml:space="preserve">1.9.2.3 </t>
  </si>
  <si>
    <t xml:space="preserve">1.9.2.4 </t>
  </si>
  <si>
    <t xml:space="preserve">Operational/Site Activation by Site 1...n (Specify) </t>
  </si>
  <si>
    <t xml:space="preserve">1.10.1 </t>
  </si>
  <si>
    <t xml:space="preserve">System Assembly, Installation, and Checkout </t>
  </si>
  <si>
    <t xml:space="preserve">1.10.2 </t>
  </si>
  <si>
    <t xml:space="preserve">Contractor Technical Support </t>
  </si>
  <si>
    <t xml:space="preserve">1.10.3 </t>
  </si>
  <si>
    <t xml:space="preserve">Site Construction </t>
  </si>
  <si>
    <t xml:space="preserve">1.10.4 </t>
  </si>
  <si>
    <t xml:space="preserve">Site/Ship/Vehicle Conversion </t>
  </si>
  <si>
    <t xml:space="preserve">1.10.5 </t>
  </si>
  <si>
    <t xml:space="preserve">Interim Contractor Support </t>
  </si>
  <si>
    <t xml:space="preserve">Contractor Logistics Support (CLS) </t>
  </si>
  <si>
    <t xml:space="preserve">Industrial Facilities </t>
  </si>
  <si>
    <t xml:space="preserve">1.12.1 </t>
  </si>
  <si>
    <t xml:space="preserve">Construction/Conversion/Expansion </t>
  </si>
  <si>
    <t xml:space="preserve">1.12.2 </t>
  </si>
  <si>
    <t xml:space="preserve">Equipment Acquisition or Modernization </t>
  </si>
  <si>
    <t xml:space="preserve">1.12.3 </t>
  </si>
  <si>
    <t xml:space="preserve">Maintenance (Industrial Facilities) </t>
  </si>
  <si>
    <t xml:space="preserve">Initial Spares and Repair Parts </t>
  </si>
  <si>
    <t xml:space="preserve">Aircraft System </t>
  </si>
  <si>
    <t xml:space="preserve">Aircraft System, Integration, Assembly, Test, and Checkout </t>
  </si>
  <si>
    <t xml:space="preserve">Air Vehicle </t>
  </si>
  <si>
    <t xml:space="preserve">1.2.1 </t>
  </si>
  <si>
    <t xml:space="preserve">Air Vehicle Integration, Assembly, Test, and Checkout </t>
  </si>
  <si>
    <t xml:space="preserve">1.2.2 </t>
  </si>
  <si>
    <t xml:space="preserve">Airframe </t>
  </si>
  <si>
    <t xml:space="preserve">1.2.2.1 </t>
  </si>
  <si>
    <t xml:space="preserve">Airframe Integration, Assembly, Test, and Checkout </t>
  </si>
  <si>
    <t xml:space="preserve">1.2.2.2 </t>
  </si>
  <si>
    <t xml:space="preserve">Fuselage </t>
  </si>
  <si>
    <t xml:space="preserve">1.2.2.3 </t>
  </si>
  <si>
    <t xml:space="preserve">Wing </t>
  </si>
  <si>
    <t xml:space="preserve">1.2.2.4 </t>
  </si>
  <si>
    <t xml:space="preserve">1.2.2.5 </t>
  </si>
  <si>
    <t xml:space="preserve">Nacelle </t>
  </si>
  <si>
    <t xml:space="preserve">1.2.2.6 </t>
  </si>
  <si>
    <t xml:space="preserve">Other Airframe Components 1...n (Specify) </t>
  </si>
  <si>
    <t xml:space="preserve">1.2.3 </t>
  </si>
  <si>
    <t xml:space="preserve">Propulsion </t>
  </si>
  <si>
    <t xml:space="preserve">1.2.4 </t>
  </si>
  <si>
    <t xml:space="preserve">Vehicle Subsystems </t>
  </si>
  <si>
    <t xml:space="preserve">1.2.4.1 </t>
  </si>
  <si>
    <t xml:space="preserve">Vehicle Subsystem Integration, Assembly, Test, and Checkout </t>
  </si>
  <si>
    <t xml:space="preserve">1.2.4.2 </t>
  </si>
  <si>
    <t xml:space="preserve">Flight Control Subsystem </t>
  </si>
  <si>
    <t xml:space="preserve">1.2.4.3 </t>
  </si>
  <si>
    <t xml:space="preserve">Auxiliary Power Subsystem </t>
  </si>
  <si>
    <t xml:space="preserve">1.2.4.4 </t>
  </si>
  <si>
    <t xml:space="preserve">Hydraulic Subsystem </t>
  </si>
  <si>
    <t xml:space="preserve">1.2.4.5 </t>
  </si>
  <si>
    <t xml:space="preserve">Electrical Subsystem </t>
  </si>
  <si>
    <t xml:space="preserve">1.2.4.6 </t>
  </si>
  <si>
    <t xml:space="preserve">Crew Station Subsystem </t>
  </si>
  <si>
    <t xml:space="preserve">1.2.4.7 </t>
  </si>
  <si>
    <t xml:space="preserve">Environmental Control Subsystem </t>
  </si>
  <si>
    <t xml:space="preserve">1.2.4.8 </t>
  </si>
  <si>
    <t xml:space="preserve">Fuel Subsystem </t>
  </si>
  <si>
    <t xml:space="preserve">1.2.4.9 </t>
  </si>
  <si>
    <t xml:space="preserve">Landing Gear </t>
  </si>
  <si>
    <t xml:space="preserve">1.2.4.10 </t>
  </si>
  <si>
    <t xml:space="preserve">Rotor Group </t>
  </si>
  <si>
    <t xml:space="preserve">1.2.4.11 </t>
  </si>
  <si>
    <t xml:space="preserve">Drive Group </t>
  </si>
  <si>
    <t xml:space="preserve">1.2.4.12 </t>
  </si>
  <si>
    <t xml:space="preserve">Vehicle Subsystem Software Release 1...n (Specify) </t>
  </si>
  <si>
    <t xml:space="preserve">1.2.4.13 </t>
  </si>
  <si>
    <t xml:space="preserve">Other Subsystems 1...n (Specify) </t>
  </si>
  <si>
    <t xml:space="preserve">1.2.5 </t>
  </si>
  <si>
    <t xml:space="preserve">Avionics </t>
  </si>
  <si>
    <t xml:space="preserve">1.2.5.1 </t>
  </si>
  <si>
    <t xml:space="preserve">Avionics Integration, Assembly, Test, and Checkout </t>
  </si>
  <si>
    <t xml:space="preserve">1.2.5.2 </t>
  </si>
  <si>
    <t xml:space="preserve">Communication/Identification </t>
  </si>
  <si>
    <t xml:space="preserve">1.2.5.3 </t>
  </si>
  <si>
    <t xml:space="preserve">Navigation/Guidance </t>
  </si>
  <si>
    <t xml:space="preserve">1.2.5.4 </t>
  </si>
  <si>
    <t xml:space="preserve">Mission Computer/Processing </t>
  </si>
  <si>
    <t xml:space="preserve">1.2.5.5 </t>
  </si>
  <si>
    <t xml:space="preserve">1.2.5.6 </t>
  </si>
  <si>
    <t xml:space="preserve">Data Display and Controls </t>
  </si>
  <si>
    <t xml:space="preserve">1.2.5.7 </t>
  </si>
  <si>
    <t xml:space="preserve">Survivability </t>
  </si>
  <si>
    <t xml:space="preserve">1.2.5.8 </t>
  </si>
  <si>
    <t xml:space="preserve">Reconnaissance </t>
  </si>
  <si>
    <t xml:space="preserve">1.2.5.9 </t>
  </si>
  <si>
    <t xml:space="preserve">Electronic Warfare </t>
  </si>
  <si>
    <t xml:space="preserve">1.2.5.10 </t>
  </si>
  <si>
    <t xml:space="preserve">Automatic Flight Control </t>
  </si>
  <si>
    <t xml:space="preserve">1.2.5.11 </t>
  </si>
  <si>
    <t xml:space="preserve">Health Monitoring System </t>
  </si>
  <si>
    <t xml:space="preserve">1.2.5.12 </t>
  </si>
  <si>
    <t xml:space="preserve">Stores Management </t>
  </si>
  <si>
    <t xml:space="preserve">1.2.5.13 </t>
  </si>
  <si>
    <t xml:space="preserve">Avionics Software Release 1...n (Specify) </t>
  </si>
  <si>
    <t xml:space="preserve">1.2.5.14 </t>
  </si>
  <si>
    <t xml:space="preserve">Other Avionics Subsystems 1...n (Specify) </t>
  </si>
  <si>
    <t xml:space="preserve">1.2.6 </t>
  </si>
  <si>
    <t xml:space="preserve">Armament/Weapons Delivery </t>
  </si>
  <si>
    <t xml:space="preserve">1.2.7 </t>
  </si>
  <si>
    <t xml:space="preserve">Auxiliary Equipment </t>
  </si>
  <si>
    <t xml:space="preserve">1.2.8 </t>
  </si>
  <si>
    <t xml:space="preserve">Furnishings and Equipment </t>
  </si>
  <si>
    <t xml:space="preserve">1.2.9 </t>
  </si>
  <si>
    <t xml:space="preserve">Air Vehicle Software Release 1...n (Specify) </t>
  </si>
  <si>
    <t xml:space="preserve">1.2.10 </t>
  </si>
  <si>
    <t xml:space="preserve">Other Air Vehicle 1...n (Specify) </t>
  </si>
  <si>
    <t xml:space="preserve">Payload/Mission System </t>
  </si>
  <si>
    <t xml:space="preserve">Payload Integration, Assembly, Test, and Checkout </t>
  </si>
  <si>
    <t xml:space="preserve">Survivability Payload 1...n (Specify) </t>
  </si>
  <si>
    <t xml:space="preserve">Reconnaissance Payload 1...n (Specify) </t>
  </si>
  <si>
    <t xml:space="preserve">Electronic Warfare Payload 1...n (Specify) </t>
  </si>
  <si>
    <t xml:space="preserve">Armament/Weapons Delivery Payload 1...n (Specify) </t>
  </si>
  <si>
    <t xml:space="preserve">1.3.6 </t>
  </si>
  <si>
    <t xml:space="preserve">Payload Software Release 1...n (Specify) </t>
  </si>
  <si>
    <t xml:space="preserve">1.3.7 </t>
  </si>
  <si>
    <t xml:space="preserve">Other Payload 1...n (Specify) </t>
  </si>
  <si>
    <t xml:space="preserve">Ground/Host Segment </t>
  </si>
  <si>
    <t xml:space="preserve">Ground Segment Integration, Assembly, Test, and Checkout </t>
  </si>
  <si>
    <t xml:space="preserve">Ground Control Systems </t>
  </si>
  <si>
    <t xml:space="preserve">Command and Control Subsystem </t>
  </si>
  <si>
    <t xml:space="preserve">Launch Equipment </t>
  </si>
  <si>
    <t xml:space="preserve">Recovery Equipment </t>
  </si>
  <si>
    <t xml:space="preserve">1.4.6 </t>
  </si>
  <si>
    <t xml:space="preserve">Transport Vehicles </t>
  </si>
  <si>
    <t xml:space="preserve">1.4.7 </t>
  </si>
  <si>
    <t xml:space="preserve">Ground Segment Software Release 1...n (Specify) </t>
  </si>
  <si>
    <t xml:space="preserve">1.4.8 </t>
  </si>
  <si>
    <t xml:space="preserve">Other Ground/Host Segment 1...n (Specify) </t>
  </si>
  <si>
    <t xml:space="preserve">Aircraft System Software Release 1...n (Specify) </t>
  </si>
  <si>
    <t xml:space="preserve">1.6.5 </t>
  </si>
  <si>
    <t xml:space="preserve">1.7.4 </t>
  </si>
  <si>
    <t xml:space="preserve">1.7.5 </t>
  </si>
  <si>
    <t xml:space="preserve">1.8.3 </t>
  </si>
  <si>
    <t xml:space="preserve">1.8.4 </t>
  </si>
  <si>
    <t xml:space="preserve">1.8.5 </t>
  </si>
  <si>
    <t xml:space="preserve">1.8.6 </t>
  </si>
  <si>
    <t xml:space="preserve">1.9.2. </t>
  </si>
  <si>
    <t xml:space="preserve">1.9.3 </t>
  </si>
  <si>
    <t xml:space="preserve">1.9.4 </t>
  </si>
  <si>
    <t xml:space="preserve">1.11.1 </t>
  </si>
  <si>
    <t xml:space="preserve">1.11.1.1 </t>
  </si>
  <si>
    <t xml:space="preserve">1.11.1.2 </t>
  </si>
  <si>
    <t xml:space="preserve">1.11.1.3 </t>
  </si>
  <si>
    <t xml:space="preserve">1.11.1.4 </t>
  </si>
  <si>
    <t xml:space="preserve">1.11.2 </t>
  </si>
  <si>
    <t xml:space="preserve">1.11.2.1 </t>
  </si>
  <si>
    <t xml:space="preserve">1.11.2.2 </t>
  </si>
  <si>
    <t xml:space="preserve">1.11.2.3 </t>
  </si>
  <si>
    <t xml:space="preserve">1.11.2.4 </t>
  </si>
  <si>
    <t xml:space="preserve">1.12.1.1 </t>
  </si>
  <si>
    <t xml:space="preserve">1.12.1.2 </t>
  </si>
  <si>
    <t xml:space="preserve">1.12.1.3 </t>
  </si>
  <si>
    <t xml:space="preserve">1.12.1.4 </t>
  </si>
  <si>
    <t xml:space="preserve">1.12.2.1 </t>
  </si>
  <si>
    <t xml:space="preserve">1.12.2.2 </t>
  </si>
  <si>
    <t xml:space="preserve">1.12.2.3 </t>
  </si>
  <si>
    <t xml:space="preserve">1.12.2.4 </t>
  </si>
  <si>
    <t xml:space="preserve">1.13.1 </t>
  </si>
  <si>
    <t xml:space="preserve">System Assembly, Installation, and Checkout on Site </t>
  </si>
  <si>
    <t xml:space="preserve">1.13.2 </t>
  </si>
  <si>
    <t xml:space="preserve">1.13.3 </t>
  </si>
  <si>
    <t xml:space="preserve">1.13.4 </t>
  </si>
  <si>
    <t xml:space="preserve">1.13.5 </t>
  </si>
  <si>
    <t xml:space="preserve">Interim Contractor Support (ICS) </t>
  </si>
  <si>
    <t xml:space="preserve">1.15.1 </t>
  </si>
  <si>
    <t xml:space="preserve">1.15.2 </t>
  </si>
  <si>
    <t xml:space="preserve">1.15.3 </t>
  </si>
  <si>
    <t xml:space="preserve">Electronic System/Generic System </t>
  </si>
  <si>
    <t xml:space="preserve">Prime Mission Product (PMP) 1...n (Specify) </t>
  </si>
  <si>
    <t xml:space="preserve">PMP Integration, Assembly, Test, and Checkout </t>
  </si>
  <si>
    <t xml:space="preserve">PMP Subsystem 1...n (Specify) </t>
  </si>
  <si>
    <t xml:space="preserve">Subsystem Integration, Assembly, Test, and Checkout </t>
  </si>
  <si>
    <t xml:space="preserve">Subsystem Hardware 1...n (Specify) </t>
  </si>
  <si>
    <t xml:space="preserve">Subsystem Software Release 1...n (Specify) </t>
  </si>
  <si>
    <t xml:space="preserve">PMP Software Release 1...n (Specify) </t>
  </si>
  <si>
    <t xml:space="preserve">1.1.3.1 </t>
  </si>
  <si>
    <t xml:space="preserve">Computer Software Configuration Item (CSCI) 1...n (Specify) </t>
  </si>
  <si>
    <t xml:space="preserve">1.1.3.2 </t>
  </si>
  <si>
    <t xml:space="preserve">PMP Software Integration, Assembly, Test, and Checkout </t>
  </si>
  <si>
    <t xml:space="preserve">Platform Integration, Assembly, Test, and Checkout </t>
  </si>
  <si>
    <t xml:space="preserve">Test and Measurement Equipment (Other Major Subsystems 1...n (Sif)) </t>
  </si>
  <si>
    <t>Test and Measurement Equipment</t>
  </si>
  <si>
    <t>Test and Measurement Equipment (Airframe/Hull/Vehicle)</t>
  </si>
  <si>
    <t>Test and Measurement Equipment (Propulsion)</t>
  </si>
  <si>
    <t>Test and Measurement Equipment (Electronics/Avionics)</t>
  </si>
  <si>
    <t>Test and Measurement Equipment (Other Major Subsystems 1...n (Specify))</t>
  </si>
  <si>
    <t>Support and Handling Equipment</t>
  </si>
  <si>
    <t>Support and Handling Equipment (Airframe/Hull/Vehicle)</t>
  </si>
  <si>
    <t>Support and Handling Equipment (Propulsion)</t>
  </si>
  <si>
    <t>Support and Handling Equipment (Electronics/Avionics)</t>
  </si>
  <si>
    <t>Support and Handling Equipment (Other Major Subsystems 1...n (Specify))</t>
  </si>
  <si>
    <t>Operational/Site Activation by Site 1...n (Specify)</t>
  </si>
  <si>
    <t>System Assembly, Installation, and Checkout on Site</t>
  </si>
  <si>
    <t>Contractor Technical Support</t>
  </si>
  <si>
    <t>Site Construction</t>
  </si>
  <si>
    <t>Site /Ship/Vehicle Conversion</t>
  </si>
  <si>
    <t>Interim Contractor Support (ICS)</t>
  </si>
  <si>
    <t>Contractor Logistics Support (CLS)</t>
  </si>
  <si>
    <t>Industrial Facilities</t>
  </si>
  <si>
    <t>Construction/Conversion/Expansion</t>
  </si>
  <si>
    <t>Equipment Acquisition or Modernization</t>
  </si>
  <si>
    <t>Maintenance (Industrial Facilities)</t>
  </si>
  <si>
    <t>Initial Spares and Repair Parts</t>
  </si>
  <si>
    <t xml:space="preserve">Missile/Ordnance System </t>
  </si>
  <si>
    <t xml:space="preserve">Missile/Ordnance System Integration, Assembly, Test, and Checkout </t>
  </si>
  <si>
    <t xml:space="preserve">Air Vehicle/Munition </t>
  </si>
  <si>
    <t xml:space="preserve">Air Vehicle/Munition Integration, Assembly, Test, and Checkout </t>
  </si>
  <si>
    <t xml:space="preserve">Primary Structure </t>
  </si>
  <si>
    <t xml:space="preserve">Secondary Structure </t>
  </si>
  <si>
    <t xml:space="preserve">Aero-Structures </t>
  </si>
  <si>
    <t xml:space="preserve">Propulsion Subsystem 1...n (Specify) </t>
  </si>
  <si>
    <t xml:space="preserve">1.2.3.1 </t>
  </si>
  <si>
    <t xml:space="preserve">Propulsion Integration, Assembly, Test, and Checkout </t>
  </si>
  <si>
    <t xml:space="preserve">1.2.3.2 </t>
  </si>
  <si>
    <t xml:space="preserve">Motor/Engine (Specify) </t>
  </si>
  <si>
    <t xml:space="preserve">1.2.3.3 </t>
  </si>
  <si>
    <t xml:space="preserve">Fuel Management </t>
  </si>
  <si>
    <t xml:space="preserve">1.2.3.4 </t>
  </si>
  <si>
    <t xml:space="preserve">Thrust Vector Actuation </t>
  </si>
  <si>
    <t xml:space="preserve">1.2.3.5 </t>
  </si>
  <si>
    <t xml:space="preserve">Attitude Control System </t>
  </si>
  <si>
    <t xml:space="preserve">1.2.3.6 </t>
  </si>
  <si>
    <t xml:space="preserve">Arm/Fire Device </t>
  </si>
  <si>
    <t xml:space="preserve">1.2.3.7 </t>
  </si>
  <si>
    <t xml:space="preserve">Flight Termination/Mission Termination </t>
  </si>
  <si>
    <t xml:space="preserve">1.2.3.8 </t>
  </si>
  <si>
    <t xml:space="preserve">Propulsion Software Release 1...n (Specify) </t>
  </si>
  <si>
    <t xml:space="preserve">1.2.3.9 </t>
  </si>
  <si>
    <t xml:space="preserve">Other Propulsion Subsystems 1...n (Specify) </t>
  </si>
  <si>
    <t xml:space="preserve">Power and Distribution </t>
  </si>
  <si>
    <t xml:space="preserve">Power and Distribution Integration, Assembly, Test, and Checkout </t>
  </si>
  <si>
    <t xml:space="preserve">Primary Power </t>
  </si>
  <si>
    <t xml:space="preserve">Power Conditioning Electronics </t>
  </si>
  <si>
    <t xml:space="preserve">Distribution Harness </t>
  </si>
  <si>
    <t xml:space="preserve">Power and Distribution Software Release 1...n (Specify) </t>
  </si>
  <si>
    <t xml:space="preserve">Other Power and Distribution Subsystems 1...n (Specify) </t>
  </si>
  <si>
    <t xml:space="preserve">Guidance </t>
  </si>
  <si>
    <t xml:space="preserve">Guidance Integration, Assembly, Test, and Checkout </t>
  </si>
  <si>
    <t xml:space="preserve">Dome Assembly </t>
  </si>
  <si>
    <t xml:space="preserve">Seeker Assemblies </t>
  </si>
  <si>
    <t xml:space="preserve">Mission Computer </t>
  </si>
  <si>
    <t xml:space="preserve">Guidance Software Release 1...n (Specify) </t>
  </si>
  <si>
    <t xml:space="preserve">Other Guidance Subsystems 1...n (Specify) </t>
  </si>
  <si>
    <t xml:space="preserve">Navigation </t>
  </si>
  <si>
    <t xml:space="preserve">1.2.6.1 </t>
  </si>
  <si>
    <t xml:space="preserve">Navigation Integration, Assembly, Test, and Checkout </t>
  </si>
  <si>
    <t xml:space="preserve">1.2.6.2 </t>
  </si>
  <si>
    <t xml:space="preserve">Sensor Assemblies </t>
  </si>
  <si>
    <t xml:space="preserve">1.2.6.3 </t>
  </si>
  <si>
    <t xml:space="preserve">Navigation Software Release 1...n (Specify) </t>
  </si>
  <si>
    <t xml:space="preserve">1.2.6.4 </t>
  </si>
  <si>
    <t xml:space="preserve">Other Navigation Subsystems 1...n (Specify) </t>
  </si>
  <si>
    <t xml:space="preserve">Controls </t>
  </si>
  <si>
    <t xml:space="preserve">1.2.7.1 </t>
  </si>
  <si>
    <t xml:space="preserve">Controls Integration, Assembly, Test, and Checkout </t>
  </si>
  <si>
    <t xml:space="preserve">1.2.7.2 </t>
  </si>
  <si>
    <t xml:space="preserve">1.2.7.3 </t>
  </si>
  <si>
    <t xml:space="preserve">Fin/Canard Deployment System </t>
  </si>
  <si>
    <t xml:space="preserve">1.2.7.4 </t>
  </si>
  <si>
    <t xml:space="preserve">Actuators </t>
  </si>
  <si>
    <t xml:space="preserve">1.2.7.5 </t>
  </si>
  <si>
    <t xml:space="preserve">Control Power </t>
  </si>
  <si>
    <t xml:space="preserve">1.2.7.6 </t>
  </si>
  <si>
    <t xml:space="preserve">Controls Software Release 1...n (Specify) </t>
  </si>
  <si>
    <t xml:space="preserve">1.2.7.7 </t>
  </si>
  <si>
    <t xml:space="preserve">Other Control Subsystems 1...n (Specify) </t>
  </si>
  <si>
    <t xml:space="preserve">1.2.8.1 </t>
  </si>
  <si>
    <t xml:space="preserve">Communications Integration, Assembly, Test, and Checkout </t>
  </si>
  <si>
    <t xml:space="preserve">1.2.8.2 </t>
  </si>
  <si>
    <t xml:space="preserve">Antenna Assembly </t>
  </si>
  <si>
    <t xml:space="preserve">1.2.8.3 </t>
  </si>
  <si>
    <t xml:space="preserve">Transmitter </t>
  </si>
  <si>
    <t xml:space="preserve">1.2.8.4 </t>
  </si>
  <si>
    <t xml:space="preserve">Receiver </t>
  </si>
  <si>
    <t xml:space="preserve">1.2.8.5 </t>
  </si>
  <si>
    <t xml:space="preserve">Communications Software Release 1...n (Specify) </t>
  </si>
  <si>
    <t xml:space="preserve">1.2.8.6 </t>
  </si>
  <si>
    <t xml:space="preserve">Other Communications Subsystems 1...n (Specify) </t>
  </si>
  <si>
    <t xml:space="preserve">Payload </t>
  </si>
  <si>
    <t xml:space="preserve">1.2.9.1 </t>
  </si>
  <si>
    <t xml:space="preserve">1.2.9.2 </t>
  </si>
  <si>
    <t xml:space="preserve">Target Defeat Mechanism </t>
  </si>
  <si>
    <t xml:space="preserve">1.2.9.3 </t>
  </si>
  <si>
    <t xml:space="preserve">Target Detection Device </t>
  </si>
  <si>
    <t xml:space="preserve">1.2.9.4 </t>
  </si>
  <si>
    <t xml:space="preserve">Fuze </t>
  </si>
  <si>
    <t xml:space="preserve">1.2.9.5 </t>
  </si>
  <si>
    <t xml:space="preserve">1.2.9.6 </t>
  </si>
  <si>
    <t xml:space="preserve">Other Payload Subsystems 1...n (Specify) </t>
  </si>
  <si>
    <t xml:space="preserve">On Board Test Equipment </t>
  </si>
  <si>
    <t xml:space="preserve">1.2.11 </t>
  </si>
  <si>
    <t xml:space="preserve">On Board Training Equipment </t>
  </si>
  <si>
    <t xml:space="preserve">1.2.12 </t>
  </si>
  <si>
    <t xml:space="preserve">1.2.13 </t>
  </si>
  <si>
    <t xml:space="preserve">Encasement Device </t>
  </si>
  <si>
    <t xml:space="preserve">Encasement Device Integration, Assembly, Test, and Checkout </t>
  </si>
  <si>
    <t xml:space="preserve">Encasement Device Structure </t>
  </si>
  <si>
    <t xml:space="preserve">Encasement Device Software Release 1...n (Specify) </t>
  </si>
  <si>
    <t xml:space="preserve">Other Encasement Device Subsystems 1...n (Specify) </t>
  </si>
  <si>
    <t xml:space="preserve">Command and/or Launch </t>
  </si>
  <si>
    <t xml:space="preserve">Command and/or Launch Integration, Assembly, Test, and Checkout </t>
  </si>
  <si>
    <t xml:space="preserve">Surveillance, Identification and Tracking Sensors </t>
  </si>
  <si>
    <t xml:space="preserve">Launcher </t>
  </si>
  <si>
    <t xml:space="preserve">Adapter Kits </t>
  </si>
  <si>
    <t xml:space="preserve">Launch and Guidance Control </t>
  </si>
  <si>
    <t xml:space="preserve">Ready Magazine </t>
  </si>
  <si>
    <t xml:space="preserve">1.4.9 </t>
  </si>
  <si>
    <t xml:space="preserve">Command and/or Launch Software Release 1...n (Specify) </t>
  </si>
  <si>
    <t xml:space="preserve">1.4.10 </t>
  </si>
  <si>
    <t xml:space="preserve">Other Command and/or Launch 1...n (Specify) </t>
  </si>
  <si>
    <t xml:space="preserve">Missile/Ordnance System Software Release 1...n (Specify) </t>
  </si>
  <si>
    <t xml:space="preserve">Platform Integration, Assembly, Test, and Checkout 1...n (Specify) </t>
  </si>
  <si>
    <t xml:space="preserve">1.9.5 </t>
  </si>
  <si>
    <t xml:space="preserve">1.9.6 </t>
  </si>
  <si>
    <t xml:space="preserve">1.10.1.1 </t>
  </si>
  <si>
    <t xml:space="preserve">1.10.1.2 </t>
  </si>
  <si>
    <t xml:space="preserve">1.10.2.1 </t>
  </si>
  <si>
    <t xml:space="preserve">1.10.2.2 </t>
  </si>
  <si>
    <t xml:space="preserve">1.11.3 </t>
  </si>
  <si>
    <t xml:space="preserve">1.13.1.1 </t>
  </si>
  <si>
    <t xml:space="preserve">1.13.1.2 </t>
  </si>
  <si>
    <t xml:space="preserve">1.13.1.3 </t>
  </si>
  <si>
    <t xml:space="preserve">1.13.1.4 </t>
  </si>
  <si>
    <t xml:space="preserve">1.13.2.1 </t>
  </si>
  <si>
    <t xml:space="preserve">1.13.2.2 </t>
  </si>
  <si>
    <t xml:space="preserve">1.13.2.3 </t>
  </si>
  <si>
    <t xml:space="preserve">1.13.2.4 </t>
  </si>
  <si>
    <t xml:space="preserve">1.14.1 </t>
  </si>
  <si>
    <t xml:space="preserve">1.14.2 </t>
  </si>
  <si>
    <t xml:space="preserve">1.14.3 </t>
  </si>
  <si>
    <t xml:space="preserve">1.14.4 </t>
  </si>
  <si>
    <t xml:space="preserve">1.14.5 </t>
  </si>
  <si>
    <t xml:space="preserve">1.16.1 </t>
  </si>
  <si>
    <t xml:space="preserve">1.16.2 </t>
  </si>
  <si>
    <t xml:space="preserve">1.16.3 </t>
  </si>
  <si>
    <t xml:space="preserve">Strategic Missile Systems </t>
  </si>
  <si>
    <t xml:space="preserve">Strategic Missile Systems Integration, Assembly, Test, and Checkout </t>
  </si>
  <si>
    <t xml:space="preserve">Air Vehicle Equipment (AVE)/Flight Vehicle Equipment (FVE) </t>
  </si>
  <si>
    <t xml:space="preserve">AVE/FVE SEIT/PM and Support Equipment </t>
  </si>
  <si>
    <t xml:space="preserve">Aero-Structures (Non-Stage Related) </t>
  </si>
  <si>
    <t xml:space="preserve">Stage (1...3) Interstage </t>
  </si>
  <si>
    <t xml:space="preserve">Stage 1 Interstage </t>
  </si>
  <si>
    <t xml:space="preserve">1.2.3.1.1 </t>
  </si>
  <si>
    <t xml:space="preserve">Stage 1 Interstage SEIT/PM and Support Equipment </t>
  </si>
  <si>
    <t xml:space="preserve">1.2.3.1.2 </t>
  </si>
  <si>
    <t xml:space="preserve">Structures and Mechanisms </t>
  </si>
  <si>
    <t xml:space="preserve">1.2.3.1.3 </t>
  </si>
  <si>
    <t xml:space="preserve">Separation Ordnance </t>
  </si>
  <si>
    <t xml:space="preserve">1.2.3.1.4 </t>
  </si>
  <si>
    <t xml:space="preserve">Attitude Control System (ACS) </t>
  </si>
  <si>
    <t xml:space="preserve">1.2.3.1.5 </t>
  </si>
  <si>
    <t xml:space="preserve">Interstage Peculiar Avionics </t>
  </si>
  <si>
    <t xml:space="preserve">1.2.3.1.6 </t>
  </si>
  <si>
    <t xml:space="preserve">Cable and Harness Assembly </t>
  </si>
  <si>
    <t xml:space="preserve">1.2.3.1.7 </t>
  </si>
  <si>
    <t xml:space="preserve">1.2.3.1.8 </t>
  </si>
  <si>
    <t xml:space="preserve">Instrumentation/Telemetry </t>
  </si>
  <si>
    <t xml:space="preserve">Stage 2 Interstage </t>
  </si>
  <si>
    <t xml:space="preserve">Stage 3 Interstage </t>
  </si>
  <si>
    <t xml:space="preserve">Other AVE/FVE Structures 1...n (Specify) </t>
  </si>
  <si>
    <t xml:space="preserve">Stage (1...3) </t>
  </si>
  <si>
    <t xml:space="preserve">Stage 1 </t>
  </si>
  <si>
    <t xml:space="preserve">1.2.5.1.1 </t>
  </si>
  <si>
    <t xml:space="preserve">Stage SEIT/PM and Support Equipment </t>
  </si>
  <si>
    <t xml:space="preserve">1.2.5.1.2 </t>
  </si>
  <si>
    <t xml:space="preserve">1.2.5.1.3 </t>
  </si>
  <si>
    <t xml:space="preserve">Propulsion System </t>
  </si>
  <si>
    <t xml:space="preserve">1.2.5.1.4 </t>
  </si>
  <si>
    <t xml:space="preserve">1.2.5.1.5 </t>
  </si>
  <si>
    <t xml:space="preserve">Stage Peculiar Avionics </t>
  </si>
  <si>
    <t xml:space="preserve">1.2.5.1.6 </t>
  </si>
  <si>
    <t xml:space="preserve">Cable Assembly </t>
  </si>
  <si>
    <t xml:space="preserve">1.2.5.1.7 </t>
  </si>
  <si>
    <t xml:space="preserve">1.2.5.1.8 </t>
  </si>
  <si>
    <t xml:space="preserve">Stage 2 </t>
  </si>
  <si>
    <t xml:space="preserve">Stage 3 </t>
  </si>
  <si>
    <t xml:space="preserve">Power and Distribution SEIT/PM and Support Equipment </t>
  </si>
  <si>
    <t xml:space="preserve">1.2.6.5 </t>
  </si>
  <si>
    <t xml:space="preserve">Guidance and Control </t>
  </si>
  <si>
    <t xml:space="preserve">Guidance and Control SEIT/PM and Support Equipment </t>
  </si>
  <si>
    <t xml:space="preserve">Guidance Computer </t>
  </si>
  <si>
    <t xml:space="preserve">Guidance and Control Electronics </t>
  </si>
  <si>
    <t xml:space="preserve">Navigation/Inertial Measurement Unit (IMU) </t>
  </si>
  <si>
    <t xml:space="preserve">Guidance and Control Cooling System </t>
  </si>
  <si>
    <t xml:space="preserve">Computer Memory Battery </t>
  </si>
  <si>
    <t xml:space="preserve">Guidance and Control Cables </t>
  </si>
  <si>
    <t xml:space="preserve">1.2.7.8 </t>
  </si>
  <si>
    <t xml:space="preserve">Guidance and Control Software Release 1...n (Specify) </t>
  </si>
  <si>
    <t xml:space="preserve">Communications SEIT/PM and Support Equipment </t>
  </si>
  <si>
    <t xml:space="preserve">Antenna Assembly 1...n (Specify) </t>
  </si>
  <si>
    <t xml:space="preserve">Transceiver Assembly 1...n (Specify) </t>
  </si>
  <si>
    <t xml:space="preserve">Post Boost/Attitude Control Module (PBACM) </t>
  </si>
  <si>
    <t xml:space="preserve">PBACM SEIT/PM and Support Equipment </t>
  </si>
  <si>
    <t xml:space="preserve">Countermeasures </t>
  </si>
  <si>
    <t xml:space="preserve">PBACM Peculiar Avionics </t>
  </si>
  <si>
    <t xml:space="preserve">1.2.9.7 </t>
  </si>
  <si>
    <t xml:space="preserve">1.2.9.8 </t>
  </si>
  <si>
    <t xml:space="preserve">Payload/Reentry Systems </t>
  </si>
  <si>
    <t xml:space="preserve">1.2.10.1 </t>
  </si>
  <si>
    <t xml:space="preserve">Payload/Reentry Systems SEIT/PM and Support Equipment </t>
  </si>
  <si>
    <t xml:space="preserve">1.2.10.2 </t>
  </si>
  <si>
    <t xml:space="preserve">Payload/Reentry Vehicle 1...n (Specify) </t>
  </si>
  <si>
    <t xml:space="preserve">1.2.10.3 </t>
  </si>
  <si>
    <t xml:space="preserve">1.2.10.4 </t>
  </si>
  <si>
    <t xml:space="preserve">Deployment Housing/Bulkheads </t>
  </si>
  <si>
    <t xml:space="preserve">Ordnance Initiation Set </t>
  </si>
  <si>
    <t xml:space="preserve">Encasement Device SEIT/PM and Support Equipment </t>
  </si>
  <si>
    <t xml:space="preserve">Command and Launch </t>
  </si>
  <si>
    <t xml:space="preserve">Command and Launch SEIT/PM and Support Equipment </t>
  </si>
  <si>
    <t xml:space="preserve">Launch and Guidance Control/Fire Control </t>
  </si>
  <si>
    <t xml:space="preserve">Launch and Encasement Equipment </t>
  </si>
  <si>
    <t xml:space="preserve">Command and Launch (Ground) Software Release 1...n (Specify) </t>
  </si>
  <si>
    <t xml:space="preserve">Infrastructure </t>
  </si>
  <si>
    <t xml:space="preserve">Other Command and Launch 1...n (Specify) </t>
  </si>
  <si>
    <t xml:space="preserve">Nuclear Hardening and Survivability (NH&amp;S) </t>
  </si>
  <si>
    <t xml:space="preserve">System Safety </t>
  </si>
  <si>
    <t xml:space="preserve">Nuclear Surety </t>
  </si>
  <si>
    <t xml:space="preserve">1.5.7 </t>
  </si>
  <si>
    <t xml:space="preserve">1.5.8 </t>
  </si>
  <si>
    <t xml:space="preserve">Program Control </t>
  </si>
  <si>
    <t xml:space="preserve">1.6.6 </t>
  </si>
  <si>
    <t xml:space="preserve">1.7.6 </t>
  </si>
  <si>
    <t xml:space="preserve">Training Software Release 1...n (Specify) </t>
  </si>
  <si>
    <t xml:space="preserve">1.10.1.3 </t>
  </si>
  <si>
    <t xml:space="preserve">1.10.1.4 </t>
  </si>
  <si>
    <t xml:space="preserve">Test and Measurement Equipment (Other Major Subsystem 1...n (Specify)) </t>
  </si>
  <si>
    <t xml:space="preserve">1.10.2.3 </t>
  </si>
  <si>
    <t xml:space="preserve">1.10.2.4 </t>
  </si>
  <si>
    <t xml:space="preserve">Support and Handling Equipment (Other Major Subsystem 1...n (Specify)) </t>
  </si>
  <si>
    <t xml:space="preserve">1.12.4 </t>
  </si>
  <si>
    <t xml:space="preserve">1.12.5 </t>
  </si>
  <si>
    <t xml:space="preserve">Deployment Planning </t>
  </si>
  <si>
    <t xml:space="preserve">1.12.6 </t>
  </si>
  <si>
    <t xml:space="preserve">Aerospace Ground Equipment </t>
  </si>
  <si>
    <t xml:space="preserve">1.12.7 </t>
  </si>
  <si>
    <t xml:space="preserve">Real Property Installed Equipment </t>
  </si>
  <si>
    <t xml:space="preserve">1.12.8 </t>
  </si>
  <si>
    <t xml:space="preserve">Initial Spares/Repair Parts </t>
  </si>
  <si>
    <t xml:space="preserve">Sea System </t>
  </si>
  <si>
    <t xml:space="preserve">Ship </t>
  </si>
  <si>
    <t xml:space="preserve">Hull Structure </t>
  </si>
  <si>
    <t xml:space="preserve">Propulsion Plant </t>
  </si>
  <si>
    <t xml:space="preserve">Electric Plant </t>
  </si>
  <si>
    <t xml:space="preserve">1.1.4 </t>
  </si>
  <si>
    <t xml:space="preserve">Command, Communications, and Surveillance </t>
  </si>
  <si>
    <t xml:space="preserve">1.1.5 </t>
  </si>
  <si>
    <t xml:space="preserve">Auxiliary Systems </t>
  </si>
  <si>
    <t xml:space="preserve">1.1.6 </t>
  </si>
  <si>
    <t xml:space="preserve">Outfit and Furnishings </t>
  </si>
  <si>
    <t xml:space="preserve">1.1.7 </t>
  </si>
  <si>
    <t xml:space="preserve">1.1.8 </t>
  </si>
  <si>
    <t xml:space="preserve">Total Ship Integration/Engineering </t>
  </si>
  <si>
    <t xml:space="preserve">1.1.9 </t>
  </si>
  <si>
    <t xml:space="preserve">Ship Assembly and Support Services </t>
  </si>
  <si>
    <t xml:space="preserve">1.5.1.1 </t>
  </si>
  <si>
    <t xml:space="preserve">1.5.1.2 </t>
  </si>
  <si>
    <t xml:space="preserve">1.5.2.1 </t>
  </si>
  <si>
    <t xml:space="preserve">1.5.2.2 </t>
  </si>
  <si>
    <t xml:space="preserve">1.7.1.1 </t>
  </si>
  <si>
    <t xml:space="preserve">1.7.1.2 </t>
  </si>
  <si>
    <t xml:space="preserve">1.7.1.3 </t>
  </si>
  <si>
    <t xml:space="preserve">1.7.1.4 </t>
  </si>
  <si>
    <t xml:space="preserve">1.7.2.1 </t>
  </si>
  <si>
    <t xml:space="preserve">1.7.2.2 </t>
  </si>
  <si>
    <t xml:space="preserve">1.7.2.3 </t>
  </si>
  <si>
    <t xml:space="preserve">1.7.2.4 </t>
  </si>
  <si>
    <t xml:space="preserve">Space System </t>
  </si>
  <si>
    <t xml:space="preserve">SEIT/PM and Support Equipment </t>
  </si>
  <si>
    <t xml:space="preserve">Assembly, Integration and Test </t>
  </si>
  <si>
    <t xml:space="preserve">Support Equipment </t>
  </si>
  <si>
    <t xml:space="preserve">Space Vehicle 1...n (Specify) </t>
  </si>
  <si>
    <t xml:space="preserve">1.2.1.1 </t>
  </si>
  <si>
    <t xml:space="preserve">1.2.1.2 </t>
  </si>
  <si>
    <t xml:space="preserve">1.2.1.3 </t>
  </si>
  <si>
    <t xml:space="preserve">1.2.1.4 </t>
  </si>
  <si>
    <t xml:space="preserve">Bus </t>
  </si>
  <si>
    <t xml:space="preserve">1.2.2.1.1 </t>
  </si>
  <si>
    <t xml:space="preserve">1.2.2.1.2 </t>
  </si>
  <si>
    <t xml:space="preserve">1.2.2.1.3 </t>
  </si>
  <si>
    <t xml:space="preserve">1.2.2.1.4 </t>
  </si>
  <si>
    <t xml:space="preserve">Structures and Mechanisms Subsystem (SMS) </t>
  </si>
  <si>
    <t xml:space="preserve">1.2.2.2.1 </t>
  </si>
  <si>
    <t xml:space="preserve">SEPM </t>
  </si>
  <si>
    <t xml:space="preserve">1.2.2.2.2 </t>
  </si>
  <si>
    <t xml:space="preserve">1.2.2.2.3 </t>
  </si>
  <si>
    <t xml:space="preserve">1.2.2.2.4 </t>
  </si>
  <si>
    <t xml:space="preserve">Structures </t>
  </si>
  <si>
    <t xml:space="preserve">1.2.2.2.5 </t>
  </si>
  <si>
    <t xml:space="preserve">Mechanisms and Pyrotechnics </t>
  </si>
  <si>
    <t xml:space="preserve">1.2.2.2.6 </t>
  </si>
  <si>
    <t xml:space="preserve">SMS Other </t>
  </si>
  <si>
    <t xml:space="preserve">Thermal Control Subsystem (TCS) </t>
  </si>
  <si>
    <t xml:space="preserve">1.2.2.3.1 </t>
  </si>
  <si>
    <t xml:space="preserve">1.2.2.3.2 </t>
  </si>
  <si>
    <t xml:space="preserve">1.2.2.3.3 </t>
  </si>
  <si>
    <t xml:space="preserve">1.2.2.3.4 </t>
  </si>
  <si>
    <t xml:space="preserve">Cryogenic Devices </t>
  </si>
  <si>
    <t xml:space="preserve">1.2.2.3.5 </t>
  </si>
  <si>
    <t xml:space="preserve">Liquid Loops </t>
  </si>
  <si>
    <t xml:space="preserve">1.2.2.3.6 </t>
  </si>
  <si>
    <t xml:space="preserve">Electric Coolers </t>
  </si>
  <si>
    <t xml:space="preserve">1.2.2.3.7 </t>
  </si>
  <si>
    <t xml:space="preserve">Heaters, Thermisters, and Thermostats </t>
  </si>
  <si>
    <t xml:space="preserve">1.2.2.3.8 </t>
  </si>
  <si>
    <t xml:space="preserve">Passive Devices </t>
  </si>
  <si>
    <t xml:space="preserve">1.2.2.3.9 </t>
  </si>
  <si>
    <t xml:space="preserve">TCS Other </t>
  </si>
  <si>
    <t xml:space="preserve">Electrical Power Subsystem (EPS) </t>
  </si>
  <si>
    <t xml:space="preserve">1.2.2.4.1 </t>
  </si>
  <si>
    <t xml:space="preserve">1.2.2.4.2 </t>
  </si>
  <si>
    <t xml:space="preserve">1.2.2.4.3 </t>
  </si>
  <si>
    <t xml:space="preserve">1.2.2.4.4 </t>
  </si>
  <si>
    <t xml:space="preserve">Solar Array </t>
  </si>
  <si>
    <t xml:space="preserve">1.2.2.4.5 </t>
  </si>
  <si>
    <t xml:space="preserve">Solar Array Positioner </t>
  </si>
  <si>
    <t xml:space="preserve">1.2.2.4.6 </t>
  </si>
  <si>
    <t xml:space="preserve">Radioisotope Thermionic Generator </t>
  </si>
  <si>
    <t xml:space="preserve">1.2.2.4.7 </t>
  </si>
  <si>
    <t xml:space="preserve">Other Power Sources </t>
  </si>
  <si>
    <t xml:space="preserve">1.2.2.4.8 </t>
  </si>
  <si>
    <t xml:space="preserve">Power Control, Switching, and Distribution Electronics </t>
  </si>
  <si>
    <t xml:space="preserve">1.2.2.4.9 </t>
  </si>
  <si>
    <t xml:space="preserve">Power Conditioning, Conversion, and Regulation </t>
  </si>
  <si>
    <t xml:space="preserve">1.2.2.4.10 </t>
  </si>
  <si>
    <t xml:space="preserve">Power Dissipation Devices </t>
  </si>
  <si>
    <t xml:space="preserve">1.2.2.4.11 </t>
  </si>
  <si>
    <t xml:space="preserve">Rechargeable Batteries </t>
  </si>
  <si>
    <t xml:space="preserve">1.2.2.4.12 </t>
  </si>
  <si>
    <t xml:space="preserve">Charge Control Electronics </t>
  </si>
  <si>
    <t xml:space="preserve">1.2.2.4.13 </t>
  </si>
  <si>
    <t xml:space="preserve">Harnesses and Cables </t>
  </si>
  <si>
    <t xml:space="preserve">1.2.2.4.14 </t>
  </si>
  <si>
    <t xml:space="preserve">EPS Other </t>
  </si>
  <si>
    <t xml:space="preserve">Attitude Control Subsystem (ACS) </t>
  </si>
  <si>
    <t xml:space="preserve">1.2.2.5.1 </t>
  </si>
  <si>
    <t xml:space="preserve">1.2.2.5.2 </t>
  </si>
  <si>
    <t xml:space="preserve">1.2.2.5.3 </t>
  </si>
  <si>
    <t xml:space="preserve">1.2.2.5.4 </t>
  </si>
  <si>
    <t xml:space="preserve">Star Tracker/Sensors 1...n (Specify) </t>
  </si>
  <si>
    <t xml:space="preserve">1.2.2.5.5 </t>
  </si>
  <si>
    <t xml:space="preserve">Earth (Horizon) Sensors 1...n (Specify) </t>
  </si>
  <si>
    <t xml:space="preserve">1.2.2.5.6 </t>
  </si>
  <si>
    <t xml:space="preserve">Sun Sensors 1...n (Specify) </t>
  </si>
  <si>
    <t xml:space="preserve">1.2.2.5.7 </t>
  </si>
  <si>
    <t xml:space="preserve">Magnetometers </t>
  </si>
  <si>
    <t xml:space="preserve">1.2.2.5.8 </t>
  </si>
  <si>
    <t xml:space="preserve">Global Positioning System (GPS) Receiver </t>
  </si>
  <si>
    <t xml:space="preserve">1.2.2.5.9 </t>
  </si>
  <si>
    <t xml:space="preserve">Inertial Reference Unit (IRU)/Inertial Measurement Unit (IMU) 1...n (Specify) </t>
  </si>
  <si>
    <t xml:space="preserve">1.2.2.5.10 </t>
  </si>
  <si>
    <t xml:space="preserve">Rate Gyros 1...n (Specify) </t>
  </si>
  <si>
    <t xml:space="preserve">1.2.2.5.11 </t>
  </si>
  <si>
    <t xml:space="preserve">Accelerometers 1...n (Specify) </t>
  </si>
  <si>
    <t xml:space="preserve">1.2.2.5.12 </t>
  </si>
  <si>
    <t xml:space="preserve">Bearing and Power Transfer Assembly (BAPTA) </t>
  </si>
  <si>
    <t xml:space="preserve">1.2.2.5.13 </t>
  </si>
  <si>
    <t xml:space="preserve">Attitude Control Wheels 1...n (Specify) </t>
  </si>
  <si>
    <t xml:space="preserve">1.2.2.5.14 </t>
  </si>
  <si>
    <t xml:space="preserve">Magnetic Control Devices </t>
  </si>
  <si>
    <t xml:space="preserve">1.2.2.5.15 </t>
  </si>
  <si>
    <t xml:space="preserve">Spin Control Devices </t>
  </si>
  <si>
    <t xml:space="preserve">1.2.2.5.16 </t>
  </si>
  <si>
    <t xml:space="preserve">Control Electronics 1...n (Specify) </t>
  </si>
  <si>
    <t xml:space="preserve">1.2.2.5.17 </t>
  </si>
  <si>
    <t xml:space="preserve">ACS Other </t>
  </si>
  <si>
    <t xml:space="preserve">1.2.2.6.1 </t>
  </si>
  <si>
    <t xml:space="preserve">1.2.2.6.2 </t>
  </si>
  <si>
    <t xml:space="preserve">1.2.2.6.3 </t>
  </si>
  <si>
    <t xml:space="preserve">1.2.2.6.4 </t>
  </si>
  <si>
    <t xml:space="preserve">Tanks 1...n (Specify) </t>
  </si>
  <si>
    <t xml:space="preserve">1.2.2.6.5 </t>
  </si>
  <si>
    <t xml:space="preserve">Plumbing </t>
  </si>
  <si>
    <t xml:space="preserve">1.2.2.6.6 </t>
  </si>
  <si>
    <t xml:space="preserve">Thrusters 1...n (Specify) </t>
  </si>
  <si>
    <t xml:space="preserve">1.2.2.6.7 </t>
  </si>
  <si>
    <t xml:space="preserve">Solid Rocket Motors </t>
  </si>
  <si>
    <t xml:space="preserve">1.2.2.6.8 </t>
  </si>
  <si>
    <t xml:space="preserve">Liquid Propellant and Pressurant </t>
  </si>
  <si>
    <t xml:space="preserve">1.2.2.6.9 </t>
  </si>
  <si>
    <t xml:space="preserve">Power Electronics </t>
  </si>
  <si>
    <t xml:space="preserve">1.2.2.6.10 </t>
  </si>
  <si>
    <t xml:space="preserve">Propulsion Other </t>
  </si>
  <si>
    <t xml:space="preserve">1.2.2.7 </t>
  </si>
  <si>
    <t xml:space="preserve">Telemetry, Tracking, and Command Subsystem (TT&amp;C) </t>
  </si>
  <si>
    <t xml:space="preserve">1.2.2.7.1 </t>
  </si>
  <si>
    <t xml:space="preserve">1.2.2.7.2 </t>
  </si>
  <si>
    <t xml:space="preserve">1.2.2.7.3 </t>
  </si>
  <si>
    <t xml:space="preserve">1.2.2.7.4 </t>
  </si>
  <si>
    <t xml:space="preserve">Antennas </t>
  </si>
  <si>
    <t xml:space="preserve">1.2.2.7.5 </t>
  </si>
  <si>
    <t xml:space="preserve">Passive Signal Flow Control </t>
  </si>
  <si>
    <t xml:space="preserve">1.2.2.7.6 </t>
  </si>
  <si>
    <t xml:space="preserve">Transmitter/Receiver/Transceiver/Transponder 1...n (Specify) </t>
  </si>
  <si>
    <t xml:space="preserve">1.2.2.7.7 </t>
  </si>
  <si>
    <t xml:space="preserve">Modulators/Demodulators/Modems </t>
  </si>
  <si>
    <t xml:space="preserve">1.2.2.7.8 </t>
  </si>
  <si>
    <t xml:space="preserve">Amplifiers </t>
  </si>
  <si>
    <t xml:space="preserve">1.2.2.7.9 </t>
  </si>
  <si>
    <t xml:space="preserve">Frequency Upconverter/Downconverter </t>
  </si>
  <si>
    <t xml:space="preserve">1.2.2.7.10 </t>
  </si>
  <si>
    <t xml:space="preserve">Computers and Processors 1...n (Specify) </t>
  </si>
  <si>
    <t xml:space="preserve">1.2.2.7.11 </t>
  </si>
  <si>
    <t xml:space="preserve">Command/Telemetry Units 1...n (Specify) </t>
  </si>
  <si>
    <t xml:space="preserve">1.2.2.7.12 </t>
  </si>
  <si>
    <t xml:space="preserve">Command Sensors 1...n (Specify) </t>
  </si>
  <si>
    <t xml:space="preserve">1.2.2.7.13 </t>
  </si>
  <si>
    <t xml:space="preserve">Frequency and Timing </t>
  </si>
  <si>
    <t xml:space="preserve">1.2.2.7.14 </t>
  </si>
  <si>
    <t xml:space="preserve">Signal Conditioners </t>
  </si>
  <si>
    <t xml:space="preserve">1.2.2.7.15 </t>
  </si>
  <si>
    <t xml:space="preserve">Communications Security 1...n (Specify) </t>
  </si>
  <si>
    <t xml:space="preserve">1.2.2.7.16 </t>
  </si>
  <si>
    <t xml:space="preserve">Data Storage, Handling and Interface 1...n (Specify) </t>
  </si>
  <si>
    <t xml:space="preserve">1.2.2.7.17 </t>
  </si>
  <si>
    <t xml:space="preserve">TT&amp;C Other </t>
  </si>
  <si>
    <t xml:space="preserve">1.2.2.8 </t>
  </si>
  <si>
    <t xml:space="preserve">Bus Flight Software </t>
  </si>
  <si>
    <t xml:space="preserve">1.2.2.8.1 </t>
  </si>
  <si>
    <t xml:space="preserve">1.2.2.8.2 </t>
  </si>
  <si>
    <t xml:space="preserve">1.2.2.8.3 </t>
  </si>
  <si>
    <t xml:space="preserve">1.2.2.8.4 </t>
  </si>
  <si>
    <t xml:space="preserve">CSCI 1...n (Specify) </t>
  </si>
  <si>
    <t xml:space="preserve">SEIT/PM and Support Equipment (If applicable for integration of Multiple Payloads) </t>
  </si>
  <si>
    <t xml:space="preserve">Payload 1...n (Specify) </t>
  </si>
  <si>
    <t xml:space="preserve">1.2.4.1.1 </t>
  </si>
  <si>
    <t xml:space="preserve">1.2.4.1.2 </t>
  </si>
  <si>
    <t xml:space="preserve">1.2.4.1.3 </t>
  </si>
  <si>
    <t xml:space="preserve">1.2.4.1.4 </t>
  </si>
  <si>
    <t xml:space="preserve">1.2.4.2.1 </t>
  </si>
  <si>
    <t xml:space="preserve">1.2.4.2.2 </t>
  </si>
  <si>
    <t xml:space="preserve">1.2.4.2.3 </t>
  </si>
  <si>
    <t xml:space="preserve">1.2.4.2.4 </t>
  </si>
  <si>
    <t xml:space="preserve">1.2.4.2.5 </t>
  </si>
  <si>
    <t xml:space="preserve">1.2.4.2.6 </t>
  </si>
  <si>
    <t xml:space="preserve">Structures and Mechanisms Other </t>
  </si>
  <si>
    <t xml:space="preserve">Thermal Control </t>
  </si>
  <si>
    <t xml:space="preserve">1.2.4.3.1 </t>
  </si>
  <si>
    <t xml:space="preserve">1.2.4.3.2 </t>
  </si>
  <si>
    <t xml:space="preserve">1.2.4.3.3 </t>
  </si>
  <si>
    <t xml:space="preserve">1.2.4.3.4 </t>
  </si>
  <si>
    <t xml:space="preserve">1.2.4.3.5 </t>
  </si>
  <si>
    <t xml:space="preserve">1.2.4.3.6 </t>
  </si>
  <si>
    <t xml:space="preserve">1.2.4.3.7 </t>
  </si>
  <si>
    <t xml:space="preserve">Electric Heaters, Thermisters, and Thermostats </t>
  </si>
  <si>
    <t xml:space="preserve">1.2.4.3.8 </t>
  </si>
  <si>
    <t xml:space="preserve">1.2.4.3.9 </t>
  </si>
  <si>
    <t xml:space="preserve">Sun Shields </t>
  </si>
  <si>
    <t xml:space="preserve">1.2.4.3.10 </t>
  </si>
  <si>
    <t xml:space="preserve">Thermal Control Other </t>
  </si>
  <si>
    <t xml:space="preserve">Electrical Power </t>
  </si>
  <si>
    <t xml:space="preserve">1.2.4.4.1 </t>
  </si>
  <si>
    <t xml:space="preserve">1.2.4.4.2 </t>
  </si>
  <si>
    <t xml:space="preserve">1.2.4.4.3 </t>
  </si>
  <si>
    <t xml:space="preserve">1.2.4.4.4 </t>
  </si>
  <si>
    <t xml:space="preserve">Power Sources </t>
  </si>
  <si>
    <t xml:space="preserve">1.2.4.4.5 </t>
  </si>
  <si>
    <t xml:space="preserve">1.2.4.4.6 </t>
  </si>
  <si>
    <t xml:space="preserve">1.2.4.4.7 </t>
  </si>
  <si>
    <t xml:space="preserve">1.2.4.4.8 </t>
  </si>
  <si>
    <t xml:space="preserve">Electrical Power Other </t>
  </si>
  <si>
    <t xml:space="preserve">Pointing, Command, and Control Interface System </t>
  </si>
  <si>
    <t xml:space="preserve">1.2.4.5.1 </t>
  </si>
  <si>
    <t xml:space="preserve">1.2.4.5.2 </t>
  </si>
  <si>
    <t xml:space="preserve">1.2.4.5.3 </t>
  </si>
  <si>
    <t xml:space="preserve">1.2.4.5.4 </t>
  </si>
  <si>
    <t xml:space="preserve">1.2.4.5.5 </t>
  </si>
  <si>
    <t xml:space="preserve">1.2.4.5.6 </t>
  </si>
  <si>
    <t xml:space="preserve">1.2.4.5.7 </t>
  </si>
  <si>
    <t xml:space="preserve">Pointing Sensors 1...n (Specify) </t>
  </si>
  <si>
    <t xml:space="preserve">1.2.4.5.8 </t>
  </si>
  <si>
    <t xml:space="preserve">Payload Positioners1...n (Specify) </t>
  </si>
  <si>
    <t xml:space="preserve">1.2.4.5.9 </t>
  </si>
  <si>
    <t xml:space="preserve">Security, Encryption and Decryption Devices 1...n (Specify) </t>
  </si>
  <si>
    <t xml:space="preserve">1.2.4.5.10 </t>
  </si>
  <si>
    <t xml:space="preserve">1.2.4.5.11 </t>
  </si>
  <si>
    <t xml:space="preserve">Multifunctional Digital Electronic Boxes 1...n (Specify) </t>
  </si>
  <si>
    <t xml:space="preserve">1.2.4.5.12 </t>
  </si>
  <si>
    <t xml:space="preserve">Pointing, Command, and Control Interface Other </t>
  </si>
  <si>
    <t xml:space="preserve">Payload Antenna 1...n (Specify) </t>
  </si>
  <si>
    <t xml:space="preserve">1.2.4.6.1 </t>
  </si>
  <si>
    <t xml:space="preserve">1.2.4.6.2 </t>
  </si>
  <si>
    <t xml:space="preserve">1.2.4.6.3 </t>
  </si>
  <si>
    <t xml:space="preserve">1.2.4.6.4 </t>
  </si>
  <si>
    <t xml:space="preserve">1.2.4.6.5 </t>
  </si>
  <si>
    <t xml:space="preserve">Antenna Positioners </t>
  </si>
  <si>
    <t xml:space="preserve">1.2.4.6.6 </t>
  </si>
  <si>
    <t xml:space="preserve">Reflector/Horn 1...n (Specify) </t>
  </si>
  <si>
    <t xml:space="preserve">1.2.4.6.7 </t>
  </si>
  <si>
    <t xml:space="preserve">Feed 1...n (Specify) </t>
  </si>
  <si>
    <t xml:space="preserve">1.2.4.6.8 </t>
  </si>
  <si>
    <t xml:space="preserve">Waveguide/Coax/Cabling </t>
  </si>
  <si>
    <t xml:space="preserve">1.2.4.6.9 </t>
  </si>
  <si>
    <t xml:space="preserve">Transmit/Receive Modules </t>
  </si>
  <si>
    <t xml:space="preserve">1.2.4.6.10 </t>
  </si>
  <si>
    <t xml:space="preserve">Antenna Other </t>
  </si>
  <si>
    <t xml:space="preserve">Payload Signal Electronics </t>
  </si>
  <si>
    <t xml:space="preserve">1.2.4.7.1 </t>
  </si>
  <si>
    <t xml:space="preserve">1.2.4.7.2 </t>
  </si>
  <si>
    <t xml:space="preserve">1.2.4.7.3 </t>
  </si>
  <si>
    <t xml:space="preserve">1.2.4.7.4 </t>
  </si>
  <si>
    <t xml:space="preserve">1.2.4.7.5 </t>
  </si>
  <si>
    <t xml:space="preserve">1.2.4.7.6 </t>
  </si>
  <si>
    <t xml:space="preserve">Modulators/Demodulators/Modems 1...n (Specify) </t>
  </si>
  <si>
    <t xml:space="preserve">1.2.4.7.7 </t>
  </si>
  <si>
    <t xml:space="preserve">Multiplexers/Demultiplexers 1...n (Specify) </t>
  </si>
  <si>
    <t xml:space="preserve">1.2.4.7.8 </t>
  </si>
  <si>
    <t xml:space="preserve">Amplifiers 1...n (Specify) </t>
  </si>
  <si>
    <t xml:space="preserve">1.2.4.7.9 </t>
  </si>
  <si>
    <t xml:space="preserve">Frequency Upconverters/Downconverters 1...n (Specify) </t>
  </si>
  <si>
    <t xml:space="preserve">1.2.4.7.10 </t>
  </si>
  <si>
    <t xml:space="preserve">Frequency and Timing 1...n (Specify) </t>
  </si>
  <si>
    <t xml:space="preserve">1.2.4.7.11 </t>
  </si>
  <si>
    <t xml:space="preserve">Signal Conditioners 1...n (Specify) </t>
  </si>
  <si>
    <t xml:space="preserve">1.2.4.7.12 </t>
  </si>
  <si>
    <t xml:space="preserve">Multifunctional Signal Electronic Boxes 1...n (Specify) </t>
  </si>
  <si>
    <t xml:space="preserve">1.2.4.7.13 </t>
  </si>
  <si>
    <t xml:space="preserve">Signal Electronics Other </t>
  </si>
  <si>
    <t xml:space="preserve">Optical Assembly </t>
  </si>
  <si>
    <t xml:space="preserve">1.2.4.8.1 </t>
  </si>
  <si>
    <t xml:space="preserve">1.2.4.8.2 </t>
  </si>
  <si>
    <t xml:space="preserve">1.2.4.8.3 </t>
  </si>
  <si>
    <t xml:space="preserve">1.2.4.8.4 </t>
  </si>
  <si>
    <t xml:space="preserve">Structure/Outerbarrel/Cover </t>
  </si>
  <si>
    <t xml:space="preserve">1.2.4.8.5 </t>
  </si>
  <si>
    <t xml:space="preserve">Mirrors/Optics 1...n (Specify) </t>
  </si>
  <si>
    <t xml:space="preserve">1.2.4.8.6 </t>
  </si>
  <si>
    <t xml:space="preserve">Aft Optics Assembly </t>
  </si>
  <si>
    <t xml:space="preserve">1.2.4.8.7 </t>
  </si>
  <si>
    <t xml:space="preserve">Alignment and Calibration 1...n (Specify) </t>
  </si>
  <si>
    <t xml:space="preserve">1.2.4.8.8 </t>
  </si>
  <si>
    <t xml:space="preserve">Thermal 1...n (Specify) </t>
  </si>
  <si>
    <t xml:space="preserve">1.2.4.8.9 </t>
  </si>
  <si>
    <t xml:space="preserve">1.2.4.8.10 </t>
  </si>
  <si>
    <t xml:space="preserve">Optical Assembly Other </t>
  </si>
  <si>
    <t xml:space="preserve">Sensor </t>
  </si>
  <si>
    <t xml:space="preserve">1.2.4.9.1 </t>
  </si>
  <si>
    <t xml:space="preserve">1.2.4.9.2 </t>
  </si>
  <si>
    <t xml:space="preserve">1.2.4.9.3 </t>
  </si>
  <si>
    <t xml:space="preserve">1.2.4.9.4 </t>
  </si>
  <si>
    <t xml:space="preserve">Enclosure 1...n (Specify) </t>
  </si>
  <si>
    <t xml:space="preserve">1.2.4.9.5 </t>
  </si>
  <si>
    <t xml:space="preserve">Focal Plane Array 1...n (Specify) </t>
  </si>
  <si>
    <t xml:space="preserve">1.2.4.9.6 </t>
  </si>
  <si>
    <t xml:space="preserve">Sensor Positioners 1...n (Specify) </t>
  </si>
  <si>
    <t xml:space="preserve">1.2.4.9.7 </t>
  </si>
  <si>
    <t xml:space="preserve">Sensor Electronics 1...n (Specify) </t>
  </si>
  <si>
    <t xml:space="preserve">1.2.4.9.8 </t>
  </si>
  <si>
    <t xml:space="preserve">1.2.4.9.9 </t>
  </si>
  <si>
    <t xml:space="preserve">Magnetometer 1...n (Specify) </t>
  </si>
  <si>
    <t xml:space="preserve">1.2.4.9.10 </t>
  </si>
  <si>
    <t xml:space="preserve">Spectrometer 1...n (Specify) </t>
  </si>
  <si>
    <t xml:space="preserve">1.2.4.9.11 </t>
  </si>
  <si>
    <t xml:space="preserve">Radiometer 1...n (Specify) </t>
  </si>
  <si>
    <t xml:space="preserve">1.2.4.9.12 </t>
  </si>
  <si>
    <t xml:space="preserve">Camera 1...n (Specify) </t>
  </si>
  <si>
    <t xml:space="preserve">1.2.4.9.13 </t>
  </si>
  <si>
    <t xml:space="preserve">Sounder 1...n (Specify) </t>
  </si>
  <si>
    <t xml:space="preserve">1.2.4.9.14 </t>
  </si>
  <si>
    <t xml:space="preserve">Other Sensor Types 1...n (Specify) </t>
  </si>
  <si>
    <t xml:space="preserve">1.2.4.9.15 </t>
  </si>
  <si>
    <t xml:space="preserve">Mission Sensor Other </t>
  </si>
  <si>
    <t xml:space="preserve">Payload Flight Software </t>
  </si>
  <si>
    <t xml:space="preserve">1.2.4.10.1 </t>
  </si>
  <si>
    <t xml:space="preserve">1.2.4.10.2 </t>
  </si>
  <si>
    <t xml:space="preserve">1.2.4.10.3 </t>
  </si>
  <si>
    <t xml:space="preserve">1.2.4.10.4 </t>
  </si>
  <si>
    <t xml:space="preserve">Payload Other </t>
  </si>
  <si>
    <t xml:space="preserve">Booster Adapter </t>
  </si>
  <si>
    <t xml:space="preserve">Space Vehicle Storage </t>
  </si>
  <si>
    <t xml:space="preserve">Launch Systems Integration (LSI) </t>
  </si>
  <si>
    <t xml:space="preserve">Launch Operations </t>
  </si>
  <si>
    <t xml:space="preserve">Mission Operations Support </t>
  </si>
  <si>
    <t xml:space="preserve">Space Vehicle Other </t>
  </si>
  <si>
    <t xml:space="preserve">Ground Segment </t>
  </si>
  <si>
    <t xml:space="preserve">1.3.1.1 </t>
  </si>
  <si>
    <t xml:space="preserve">1.3.1.2 </t>
  </si>
  <si>
    <t xml:space="preserve">1.3.1.3 </t>
  </si>
  <si>
    <t xml:space="preserve">1.3.1.4 </t>
  </si>
  <si>
    <t xml:space="preserve">Ground Functions 1...n (Specify) </t>
  </si>
  <si>
    <t xml:space="preserve">1.3.2.1 </t>
  </si>
  <si>
    <t xml:space="preserve">1.3.2.1.1 </t>
  </si>
  <si>
    <t xml:space="preserve">1.3.2.1.2 </t>
  </si>
  <si>
    <t xml:space="preserve">1.3.2.1.3 </t>
  </si>
  <si>
    <t xml:space="preserve">1.3.2.1.4 </t>
  </si>
  <si>
    <t xml:space="preserve">1.3.2.2 </t>
  </si>
  <si>
    <t xml:space="preserve">COTS Hardware 1...n (Specify) </t>
  </si>
  <si>
    <t xml:space="preserve">1.3.2.2.1 </t>
  </si>
  <si>
    <t xml:space="preserve">1.3.2.2.2 </t>
  </si>
  <si>
    <t xml:space="preserve">1.3.2.2.3 </t>
  </si>
  <si>
    <t xml:space="preserve">1.3.2.2.4 </t>
  </si>
  <si>
    <t xml:space="preserve">Workstations 1...n (Specify) </t>
  </si>
  <si>
    <t xml:space="preserve">1.3.2.2.5 </t>
  </si>
  <si>
    <t xml:space="preserve">Servers 1...n (Specify) </t>
  </si>
  <si>
    <t xml:space="preserve">1.3.2.2.6 </t>
  </si>
  <si>
    <t xml:space="preserve">Storage and Archive 1...n (Specify) </t>
  </si>
  <si>
    <t xml:space="preserve">1.3.2.2.7 </t>
  </si>
  <si>
    <t xml:space="preserve">Network Equipment </t>
  </si>
  <si>
    <t xml:space="preserve">1.3.2.2.8 </t>
  </si>
  <si>
    <t xml:space="preserve">Interface Equipment </t>
  </si>
  <si>
    <t xml:space="preserve">1.3.2.2.9 </t>
  </si>
  <si>
    <t xml:space="preserve">Security Encryption/Decryption 1...n (Specify) </t>
  </si>
  <si>
    <t xml:space="preserve">1.3.2.2.10 </t>
  </si>
  <si>
    <t xml:space="preserve">Data Processing 1...n (Specify) </t>
  </si>
  <si>
    <t xml:space="preserve">1.3.2.2.11 </t>
  </si>
  <si>
    <t xml:space="preserve">COTS Hardware Other </t>
  </si>
  <si>
    <t xml:space="preserve">1.3.2.2.12 </t>
  </si>
  <si>
    <t xml:space="preserve">Pre-Operations Maintenance 1...n (Specify) </t>
  </si>
  <si>
    <t xml:space="preserve">1.3.2.2.13 </t>
  </si>
  <si>
    <t xml:space="preserve">Environments 1...n (Specify) </t>
  </si>
  <si>
    <t xml:space="preserve">1.3.2.3 </t>
  </si>
  <si>
    <t xml:space="preserve">Custom Hardware 1...n (Specify) </t>
  </si>
  <si>
    <t xml:space="preserve">1.3.2.3.1 </t>
  </si>
  <si>
    <t xml:space="preserve">1.3.2.3.2 </t>
  </si>
  <si>
    <t xml:space="preserve">1.3.2.3.3 </t>
  </si>
  <si>
    <t xml:space="preserve">1.3.2.3.4 </t>
  </si>
  <si>
    <t xml:space="preserve">Custom Hardware Configured Item 1...n (Specify) </t>
  </si>
  <si>
    <t xml:space="preserve">1.3.2.3.5 </t>
  </si>
  <si>
    <t xml:space="preserve">1.3.2.4 </t>
  </si>
  <si>
    <t xml:space="preserve">Ground Function Software </t>
  </si>
  <si>
    <t xml:space="preserve">1.3.2.4.1 </t>
  </si>
  <si>
    <t xml:space="preserve">1.3.2.4.2 </t>
  </si>
  <si>
    <t xml:space="preserve">1.3.2.4.3 </t>
  </si>
  <si>
    <t xml:space="preserve">1.3.2.4.4 </t>
  </si>
  <si>
    <t xml:space="preserve">GF Software CSCI 1...n (Specify) </t>
  </si>
  <si>
    <t xml:space="preserve">1.3.2.4.5 </t>
  </si>
  <si>
    <t xml:space="preserve">1.3.2.5 </t>
  </si>
  <si>
    <t xml:space="preserve">Pre-Operations Mission Support </t>
  </si>
  <si>
    <t xml:space="preserve">Ground Terminal/Gateway (GT) 1...n (Specify) </t>
  </si>
  <si>
    <t xml:space="preserve">1.3.3.1 </t>
  </si>
  <si>
    <t xml:space="preserve">1.3.3.1.1 </t>
  </si>
  <si>
    <t xml:space="preserve">1.3.3.1.2 </t>
  </si>
  <si>
    <t xml:space="preserve">1.3.3.1.3 </t>
  </si>
  <si>
    <t xml:space="preserve">1.3.3.1.4 </t>
  </si>
  <si>
    <t xml:space="preserve">1.3.3.2 </t>
  </si>
  <si>
    <t xml:space="preserve">Antenna 1...n (Specify) </t>
  </si>
  <si>
    <t xml:space="preserve">1.3.3.2.1 </t>
  </si>
  <si>
    <t xml:space="preserve">1.3.3.2.2 </t>
  </si>
  <si>
    <t xml:space="preserve">1.3.3.2.3 </t>
  </si>
  <si>
    <t xml:space="preserve">1.3.3.2.4 </t>
  </si>
  <si>
    <t xml:space="preserve">Pedestal </t>
  </si>
  <si>
    <t xml:space="preserve">1.3.3.2.5 </t>
  </si>
  <si>
    <t xml:space="preserve">Radome </t>
  </si>
  <si>
    <t xml:space="preserve">1.3.3.2.6 </t>
  </si>
  <si>
    <t xml:space="preserve">Other Structure and Mechanisms </t>
  </si>
  <si>
    <t xml:space="preserve">1.3.3.2.7 </t>
  </si>
  <si>
    <t xml:space="preserve">Aperture </t>
  </si>
  <si>
    <t xml:space="preserve">1.3.3.2.8 </t>
  </si>
  <si>
    <t xml:space="preserve">1.3.3.2.9 </t>
  </si>
  <si>
    <t xml:space="preserve">1.3.3.2.10 </t>
  </si>
  <si>
    <t xml:space="preserve">1.3.3.3 </t>
  </si>
  <si>
    <t xml:space="preserve">Optical Communication Assembly 1...n (Specify) </t>
  </si>
  <si>
    <t xml:space="preserve">1.3.3.3.1 </t>
  </si>
  <si>
    <t xml:space="preserve">1.3.3.3.2 </t>
  </si>
  <si>
    <t xml:space="preserve">1.3.3.3.3 </t>
  </si>
  <si>
    <t xml:space="preserve">1.3.3.3.4 </t>
  </si>
  <si>
    <t xml:space="preserve">1.3.3.3.5 </t>
  </si>
  <si>
    <t xml:space="preserve">1.3.3.3.6 </t>
  </si>
  <si>
    <t xml:space="preserve">Aft Optics and Bench </t>
  </si>
  <si>
    <t xml:space="preserve">1.3.3.3.7 </t>
  </si>
  <si>
    <t xml:space="preserve">Alignment Sensors/Calibration </t>
  </si>
  <si>
    <t xml:space="preserve">1.3.3.3.8 </t>
  </si>
  <si>
    <t xml:space="preserve">1.3.3.4 </t>
  </si>
  <si>
    <t xml:space="preserve">RF Electronics Band 1...n (Specify) </t>
  </si>
  <si>
    <t xml:space="preserve">1.3.3.4.1 </t>
  </si>
  <si>
    <t xml:space="preserve">1.3.3.4.2 </t>
  </si>
  <si>
    <t xml:space="preserve">1.3.3.4.3 </t>
  </si>
  <si>
    <t xml:space="preserve">1.3.3.4.4 </t>
  </si>
  <si>
    <t xml:space="preserve">1.3.3.4.5 </t>
  </si>
  <si>
    <t xml:space="preserve">1.3.3.4.6 </t>
  </si>
  <si>
    <t xml:space="preserve">1.3.3.4.7 </t>
  </si>
  <si>
    <t xml:space="preserve">1.3.3.4.8 </t>
  </si>
  <si>
    <t xml:space="preserve">Power Amplifiers 1...n (Specify) </t>
  </si>
  <si>
    <t xml:space="preserve">1.3.3.4.9 </t>
  </si>
  <si>
    <t xml:space="preserve">1.3.3.4.10 </t>
  </si>
  <si>
    <t xml:space="preserve">1.3.3.4.11 </t>
  </si>
  <si>
    <t xml:space="preserve">Signal Electronic Boxes 1...n (Specify) </t>
  </si>
  <si>
    <t xml:space="preserve">1.3.3.4.12 </t>
  </si>
  <si>
    <t xml:space="preserve">1.3.3.4.13 </t>
  </si>
  <si>
    <t xml:space="preserve">RF Electronics Other </t>
  </si>
  <si>
    <t xml:space="preserve">1.3.3.5 </t>
  </si>
  <si>
    <t xml:space="preserve">Timing </t>
  </si>
  <si>
    <t xml:space="preserve">1.3.3.5.1 </t>
  </si>
  <si>
    <t xml:space="preserve">1.3.3.5.2 </t>
  </si>
  <si>
    <t xml:space="preserve">1.3.3.5.3 </t>
  </si>
  <si>
    <t xml:space="preserve">1.3.3.5.4 </t>
  </si>
  <si>
    <t xml:space="preserve">1.3.3.5.5 </t>
  </si>
  <si>
    <t xml:space="preserve">1.3.3.5.6 </t>
  </si>
  <si>
    <t xml:space="preserve">Frequency and Timing Generators </t>
  </si>
  <si>
    <t xml:space="preserve">1.3.3.5.7 </t>
  </si>
  <si>
    <t xml:space="preserve">Amplifier and Distribution 1...n (Specify) </t>
  </si>
  <si>
    <t xml:space="preserve">1.3.3.5.8 </t>
  </si>
  <si>
    <t xml:space="preserve">Timing Other </t>
  </si>
  <si>
    <t xml:space="preserve">1.3.3.6 </t>
  </si>
  <si>
    <t xml:space="preserve">Baseband-Network </t>
  </si>
  <si>
    <t xml:space="preserve">1.3.3.6.1 </t>
  </si>
  <si>
    <t xml:space="preserve">1.3.3.6.2 </t>
  </si>
  <si>
    <t xml:space="preserve">1.3.3.6.3 </t>
  </si>
  <si>
    <t xml:space="preserve">1.3.3.6.4 </t>
  </si>
  <si>
    <t xml:space="preserve">Switches/Hubs and Routers </t>
  </si>
  <si>
    <t xml:space="preserve">1.3.3.6.5 </t>
  </si>
  <si>
    <t xml:space="preserve">Network Interface and Other Hardware </t>
  </si>
  <si>
    <t xml:space="preserve">1.3.3.6.6 </t>
  </si>
  <si>
    <t xml:space="preserve">Modems </t>
  </si>
  <si>
    <t xml:space="preserve">1.3.3.6.7 </t>
  </si>
  <si>
    <t xml:space="preserve">Security/Encryption and Decryption Devices 1...n (Specify) </t>
  </si>
  <si>
    <t xml:space="preserve">1.3.3.6.8 </t>
  </si>
  <si>
    <t xml:space="preserve">Baseband-Network Electronic Boxes 1...n (Specify) </t>
  </si>
  <si>
    <t xml:space="preserve">1.3.3.6.9 </t>
  </si>
  <si>
    <t xml:space="preserve">Baseband-Network Other </t>
  </si>
  <si>
    <t xml:space="preserve">1.3.3.7 </t>
  </si>
  <si>
    <t xml:space="preserve">Monitor and Control Hardware </t>
  </si>
  <si>
    <t xml:space="preserve">1.3.3.7.1 </t>
  </si>
  <si>
    <t xml:space="preserve">1.3.3.7.2 </t>
  </si>
  <si>
    <t xml:space="preserve">1.3.3.7.3 </t>
  </si>
  <si>
    <t xml:space="preserve">1.3.3.7.4 </t>
  </si>
  <si>
    <t xml:space="preserve">1.3.3.7.5 </t>
  </si>
  <si>
    <t xml:space="preserve">1.3.3.7.6 </t>
  </si>
  <si>
    <t xml:space="preserve">1.3.3.7.7 </t>
  </si>
  <si>
    <t xml:space="preserve">Hardware Configured Item 1...n (Specify) </t>
  </si>
  <si>
    <t xml:space="preserve">1.3.3.8 </t>
  </si>
  <si>
    <t xml:space="preserve">GT Software </t>
  </si>
  <si>
    <t xml:space="preserve">1.3.3.8.1 </t>
  </si>
  <si>
    <t xml:space="preserve">1.3.3.8.2 </t>
  </si>
  <si>
    <t xml:space="preserve">1.3.3.8.3 </t>
  </si>
  <si>
    <t xml:space="preserve">1.3.3.8.4 </t>
  </si>
  <si>
    <t xml:space="preserve">1.3.3.9 </t>
  </si>
  <si>
    <t xml:space="preserve">1.3.3.10 </t>
  </si>
  <si>
    <t xml:space="preserve">External Network (T-COMM) </t>
  </si>
  <si>
    <t xml:space="preserve">1.3.4.1 </t>
  </si>
  <si>
    <t xml:space="preserve">1.3.4.1.1 </t>
  </si>
  <si>
    <t xml:space="preserve">1.3.4.1.2 </t>
  </si>
  <si>
    <t xml:space="preserve">1.3.4.1.3 </t>
  </si>
  <si>
    <t xml:space="preserve">1.3.4.1.4 </t>
  </si>
  <si>
    <t xml:space="preserve">1.3.4.2 </t>
  </si>
  <si>
    <t xml:space="preserve">Leased Circuit 1...n (Specify) </t>
  </si>
  <si>
    <t xml:space="preserve">1.3.4.3 </t>
  </si>
  <si>
    <t xml:space="preserve">Purchased Circuits </t>
  </si>
  <si>
    <t xml:space="preserve">1.3.4.3.1 </t>
  </si>
  <si>
    <t xml:space="preserve">Purchased Circuit 1...n (Specify) </t>
  </si>
  <si>
    <t xml:space="preserve">1.3.4.3.2 </t>
  </si>
  <si>
    <t xml:space="preserve">User Equipment </t>
  </si>
  <si>
    <t xml:space="preserve">1.3.5.1 </t>
  </si>
  <si>
    <t xml:space="preserve">1.3.5.1.1 </t>
  </si>
  <si>
    <t xml:space="preserve">1.3.5.1.2 </t>
  </si>
  <si>
    <t xml:space="preserve">1.3.5.1.3 </t>
  </si>
  <si>
    <t xml:space="preserve">1.3.5.1.4 </t>
  </si>
  <si>
    <t xml:space="preserve">1.3.5.2 </t>
  </si>
  <si>
    <t xml:space="preserve">Equipment 1...n (Specify) </t>
  </si>
  <si>
    <t xml:space="preserve">1.3.5.2.1 </t>
  </si>
  <si>
    <t xml:space="preserve">1.3.5.2.2 </t>
  </si>
  <si>
    <t xml:space="preserve">1.3.5.2.3 </t>
  </si>
  <si>
    <t xml:space="preserve">1.3.5.2.4 </t>
  </si>
  <si>
    <t xml:space="preserve">Hardware Configured Item 1…n (Specify) </t>
  </si>
  <si>
    <t xml:space="preserve">1.3.5.2.5 </t>
  </si>
  <si>
    <t xml:space="preserve">Equipment Software 1...n (Specify) </t>
  </si>
  <si>
    <t xml:space="preserve">1.3.5.3 </t>
  </si>
  <si>
    <t xml:space="preserve">Facilities 1...n (Specify) </t>
  </si>
  <si>
    <t xml:space="preserve">1.3.6.1 </t>
  </si>
  <si>
    <t xml:space="preserve">1.3.6.1.1 </t>
  </si>
  <si>
    <t xml:space="preserve">1.3.6.1.2 </t>
  </si>
  <si>
    <t xml:space="preserve">1.3.6.1.3 </t>
  </si>
  <si>
    <t xml:space="preserve">1.3.6.1.4 </t>
  </si>
  <si>
    <t xml:space="preserve">1.3.6.2 </t>
  </si>
  <si>
    <t xml:space="preserve">Site Preparation </t>
  </si>
  <si>
    <t xml:space="preserve">1.3.6.2.1 </t>
  </si>
  <si>
    <t xml:space="preserve">1.3.6.2.2 </t>
  </si>
  <si>
    <t xml:space="preserve">1.3.6.2.3 </t>
  </si>
  <si>
    <t xml:space="preserve">1.3.6.2.4 </t>
  </si>
  <si>
    <t xml:space="preserve">Graded Land </t>
  </si>
  <si>
    <t xml:space="preserve">1.3.6.2.5 </t>
  </si>
  <si>
    <t xml:space="preserve">Roads </t>
  </si>
  <si>
    <t xml:space="preserve">1.3.6.2.6 </t>
  </si>
  <si>
    <t xml:space="preserve">Pads </t>
  </si>
  <si>
    <t xml:space="preserve">1.3.6.2.7 </t>
  </si>
  <si>
    <t xml:space="preserve">Retaining Walls/Fencing </t>
  </si>
  <si>
    <t xml:space="preserve">1.3.6.2.8 </t>
  </si>
  <si>
    <t xml:space="preserve">Utilities </t>
  </si>
  <si>
    <t xml:space="preserve">1.3.6.2.9 </t>
  </si>
  <si>
    <t xml:space="preserve">Site Preparation Other </t>
  </si>
  <si>
    <t xml:space="preserve">1.3.6.3 </t>
  </si>
  <si>
    <t xml:space="preserve">Landscape </t>
  </si>
  <si>
    <t xml:space="preserve">1.3.6.4 </t>
  </si>
  <si>
    <t xml:space="preserve">Buildings 1...n (Specify) </t>
  </si>
  <si>
    <t xml:space="preserve">1.3.6.4.1 </t>
  </si>
  <si>
    <t xml:space="preserve">1.3.6.4.2 </t>
  </si>
  <si>
    <t xml:space="preserve">1.3.6.4.3 </t>
  </si>
  <si>
    <t xml:space="preserve">1.3.6.4.4 </t>
  </si>
  <si>
    <t xml:space="preserve">Foundation and Sub Structure </t>
  </si>
  <si>
    <t xml:space="preserve">1.3.6.4.5 </t>
  </si>
  <si>
    <t xml:space="preserve">Superstructure and Finishing </t>
  </si>
  <si>
    <t xml:space="preserve">1.3.6.4.6 </t>
  </si>
  <si>
    <t xml:space="preserve">Buildings Other </t>
  </si>
  <si>
    <t xml:space="preserve">1.3.6.5 </t>
  </si>
  <si>
    <t xml:space="preserve">Equipment and Building Fit Out 1...n (Specify) </t>
  </si>
  <si>
    <t xml:space="preserve">1.3.6.5.1 </t>
  </si>
  <si>
    <t xml:space="preserve">1.3.6.5.2 </t>
  </si>
  <si>
    <t xml:space="preserve">1.3.6.5.3 </t>
  </si>
  <si>
    <t xml:space="preserve">1.3.6.5.4 </t>
  </si>
  <si>
    <t xml:space="preserve">Heating Venting and Air Conditioning (HVAC) </t>
  </si>
  <si>
    <t xml:space="preserve">1.3.6.5.5 </t>
  </si>
  <si>
    <t xml:space="preserve">Power Conditioning/UPS </t>
  </si>
  <si>
    <t xml:space="preserve">1.3.6.5.6 </t>
  </si>
  <si>
    <t xml:space="preserve">Network Wiring/Cable Trays </t>
  </si>
  <si>
    <t xml:space="preserve">1.3.6.5.7 </t>
  </si>
  <si>
    <t xml:space="preserve">Generators </t>
  </si>
  <si>
    <t xml:space="preserve">1.3.6.5.8 </t>
  </si>
  <si>
    <t xml:space="preserve">Computer Flooring </t>
  </si>
  <si>
    <t xml:space="preserve">1.3.6.5.9 </t>
  </si>
  <si>
    <t xml:space="preserve">Appliances </t>
  </si>
  <si>
    <t xml:space="preserve">1.3.6.5.10 </t>
  </si>
  <si>
    <t xml:space="preserve">Furniture </t>
  </si>
  <si>
    <t xml:space="preserve">1.3.6.5.11 </t>
  </si>
  <si>
    <t xml:space="preserve">Fire Protection </t>
  </si>
  <si>
    <t xml:space="preserve">1.3.6.5.12 </t>
  </si>
  <si>
    <t xml:space="preserve">Security Systems </t>
  </si>
  <si>
    <t xml:space="preserve">1.3.6.5.13 </t>
  </si>
  <si>
    <t xml:space="preserve">Equipment and Building Fit Out Other </t>
  </si>
  <si>
    <t xml:space="preserve">1.3.6.6 </t>
  </si>
  <si>
    <t xml:space="preserve">Vehicles and Shelters </t>
  </si>
  <si>
    <t xml:space="preserve">1.3.7.1 </t>
  </si>
  <si>
    <t xml:space="preserve">1.3.7.1.1 </t>
  </si>
  <si>
    <t xml:space="preserve">1.3.7.1.2 </t>
  </si>
  <si>
    <t xml:space="preserve">1.3.7.1.3 </t>
  </si>
  <si>
    <t xml:space="preserve">1.3.7.1.4 </t>
  </si>
  <si>
    <t xml:space="preserve">1.3.7.2 </t>
  </si>
  <si>
    <t xml:space="preserve">Vehicles 1...n (Specify) </t>
  </si>
  <si>
    <t xml:space="preserve">1.3.7.3 </t>
  </si>
  <si>
    <t xml:space="preserve">Shelters 1...n (Specify) </t>
  </si>
  <si>
    <t xml:space="preserve">1.3.7.4 </t>
  </si>
  <si>
    <t xml:space="preserve">Orbital Transfer Vehicle (OTV) </t>
  </si>
  <si>
    <t xml:space="preserve">Launch Vehicle 1...n (Specify) </t>
  </si>
  <si>
    <t xml:space="preserve">Unmanned Maritime System </t>
  </si>
  <si>
    <t xml:space="preserve">UMS Integration, Assembly, Test, and Checkout </t>
  </si>
  <si>
    <t xml:space="preserve">Maritime Vehicle </t>
  </si>
  <si>
    <t xml:space="preserve">Vehicle Integration, Assembly, Test, and Checkout </t>
  </si>
  <si>
    <t xml:space="preserve">Hull and Structure </t>
  </si>
  <si>
    <t xml:space="preserve">Energy/Storage/Conversion </t>
  </si>
  <si>
    <t xml:space="preserve">Vehicle Command and Control </t>
  </si>
  <si>
    <t xml:space="preserve">Vehicle Command and Control Integration, Assembly, Test, and Checkout </t>
  </si>
  <si>
    <t xml:space="preserve">Mission Control </t>
  </si>
  <si>
    <t xml:space="preserve">Health Status Monitoring </t>
  </si>
  <si>
    <t xml:space="preserve">1.2.6.6 </t>
  </si>
  <si>
    <t xml:space="preserve">Rendezvous, Homing and Docking Systems </t>
  </si>
  <si>
    <t xml:space="preserve">1.2.6.7 </t>
  </si>
  <si>
    <t xml:space="preserve">1.2.6.8 </t>
  </si>
  <si>
    <t xml:space="preserve">Vehicle Command and Control Software Release 1...n (Specify) </t>
  </si>
  <si>
    <t xml:space="preserve">1.2.6.9 </t>
  </si>
  <si>
    <t xml:space="preserve">Other Vehicle Command and Control 1...n (Specify) </t>
  </si>
  <si>
    <t xml:space="preserve">Surveillance </t>
  </si>
  <si>
    <t xml:space="preserve">Communications/Identification </t>
  </si>
  <si>
    <t xml:space="preserve">Ship Control Systems </t>
  </si>
  <si>
    <t xml:space="preserve">Ship Control System Integration, Assembly, Test, and Checkout </t>
  </si>
  <si>
    <t xml:space="preserve">Steering and Dive Control </t>
  </si>
  <si>
    <t xml:space="preserve">Hovering and Depth Control </t>
  </si>
  <si>
    <t xml:space="preserve">Ballast and Trim </t>
  </si>
  <si>
    <t xml:space="preserve">Maneuvering System </t>
  </si>
  <si>
    <t xml:space="preserve">Ship Control Systems Software Release 1...n (Specify) </t>
  </si>
  <si>
    <t xml:space="preserve">Other Ship Control Systems 1...n (Specify) </t>
  </si>
  <si>
    <t xml:space="preserve">Auxiliary Equipment Integration, Assembly, Test, and Checkout </t>
  </si>
  <si>
    <t xml:space="preserve">Emergency Systems </t>
  </si>
  <si>
    <t xml:space="preserve">Launch and Recovery System </t>
  </si>
  <si>
    <t xml:space="preserve">Environmental Control System </t>
  </si>
  <si>
    <t xml:space="preserve">1.2.10.5 </t>
  </si>
  <si>
    <t xml:space="preserve">Anchoring, Mooring and Towing </t>
  </si>
  <si>
    <t xml:space="preserve">1.2.10.6 </t>
  </si>
  <si>
    <t xml:space="preserve">Miscellaneous Fluid Systems </t>
  </si>
  <si>
    <t xml:space="preserve">1.2.10.7 </t>
  </si>
  <si>
    <t xml:space="preserve">Auxiliary Systems Software Release 1...n (Specify) </t>
  </si>
  <si>
    <t xml:space="preserve">1.2.10.8 </t>
  </si>
  <si>
    <t xml:space="preserve">Other Auxiliary Systems 1...n (Specify) </t>
  </si>
  <si>
    <t xml:space="preserve">Vehicle Software Release 1...n (Specify) </t>
  </si>
  <si>
    <t xml:space="preserve">Intelligence, Surveillance, and Reconnaissance (ISR) Payload 1...n (Specify) </t>
  </si>
  <si>
    <t xml:space="preserve">Mission Payload 1...n (Specify) </t>
  </si>
  <si>
    <t xml:space="preserve">Shipboard Segment </t>
  </si>
  <si>
    <t xml:space="preserve">Shipboard Segment Integration, Assembly, Test, and Checkout </t>
  </si>
  <si>
    <t xml:space="preserve">Unmanned Maritime System Command and Control Subsystem </t>
  </si>
  <si>
    <t xml:space="preserve">1.4.2.1 </t>
  </si>
  <si>
    <t xml:space="preserve">Unmanned Maritime System Control Console(s) </t>
  </si>
  <si>
    <t xml:space="preserve">1.4.2.2 </t>
  </si>
  <si>
    <t xml:space="preserve">Payload Control Console(s) </t>
  </si>
  <si>
    <t xml:space="preserve">Communication Subsystem </t>
  </si>
  <si>
    <t xml:space="preserve">Power Subsystem </t>
  </si>
  <si>
    <t xml:space="preserve">Launch and Recovery Equipment </t>
  </si>
  <si>
    <t xml:space="preserve">Storage Subsystems </t>
  </si>
  <si>
    <t xml:space="preserve">Vehicle Handling Equipment </t>
  </si>
  <si>
    <t xml:space="preserve">Shipboard Software Release 1...n (Specify) </t>
  </si>
  <si>
    <t xml:space="preserve">Other Shipboard Subsystems 1...n (Specify) </t>
  </si>
  <si>
    <t xml:space="preserve">Shore Segment </t>
  </si>
  <si>
    <t xml:space="preserve">Transportation Segment/Vehicles </t>
  </si>
  <si>
    <t xml:space="preserve">UM System Software Release 1...n (Specify) </t>
  </si>
  <si>
    <t xml:space="preserve">1.10.6 </t>
  </si>
  <si>
    <t xml:space="preserve">1.11.4 </t>
  </si>
  <si>
    <t xml:space="preserve">Data Depository </t>
  </si>
  <si>
    <t xml:space="preserve">1.14.1.1 </t>
  </si>
  <si>
    <t xml:space="preserve">1.14.1.2 </t>
  </si>
  <si>
    <t xml:space="preserve">1.14.1.3 </t>
  </si>
  <si>
    <t xml:space="preserve">1.14.1.4 </t>
  </si>
  <si>
    <t xml:space="preserve">1.14.2.1 </t>
  </si>
  <si>
    <t xml:space="preserve">1.14.2.2 </t>
  </si>
  <si>
    <t xml:space="preserve">1.14.2.3 </t>
  </si>
  <si>
    <t xml:space="preserve">1.14.2.4 </t>
  </si>
  <si>
    <t xml:space="preserve">1.15.4 </t>
  </si>
  <si>
    <t xml:space="preserve">1.15.5 </t>
  </si>
  <si>
    <t xml:space="preserve">1.17.1 </t>
  </si>
  <si>
    <t xml:space="preserve">1.17.2 </t>
  </si>
  <si>
    <t xml:space="preserve">1.17.3 </t>
  </si>
  <si>
    <t xml:space="preserve">Launch Vehicle System </t>
  </si>
  <si>
    <t xml:space="preserve">Systems Engineering, Integration, Test, Program Management (SEIT/PM) </t>
  </si>
  <si>
    <t xml:space="preserve">Systems Engineering (SE) </t>
  </si>
  <si>
    <t xml:space="preserve">Program Management (PM) </t>
  </si>
  <si>
    <t xml:space="preserve">Launch Vehicle </t>
  </si>
  <si>
    <t xml:space="preserve">SEIT/PM </t>
  </si>
  <si>
    <t xml:space="preserve">Stages 1...n (Specify) </t>
  </si>
  <si>
    <t xml:space="preserve">Propulsions System </t>
  </si>
  <si>
    <t xml:space="preserve">Reaction Control System </t>
  </si>
  <si>
    <t xml:space="preserve">Recovery System </t>
  </si>
  <si>
    <t xml:space="preserve">Other Systems 1...n (Specify) </t>
  </si>
  <si>
    <t xml:space="preserve">Payload Accommodations 1...n (Specify) </t>
  </si>
  <si>
    <t xml:space="preserve">Payload Fairings </t>
  </si>
  <si>
    <t xml:space="preserve">Payload Adapter (Pedestals) </t>
  </si>
  <si>
    <t xml:space="preserve">Mission Unique Hardware (Launch Vehicle) 1...n (Specify) </t>
  </si>
  <si>
    <t xml:space="preserve">Guidance, Navigation, and Control </t>
  </si>
  <si>
    <t xml:space="preserve">Power </t>
  </si>
  <si>
    <t xml:space="preserve">Data Acquisition and Telemetry </t>
  </si>
  <si>
    <t xml:space="preserve">Range Tracking and Safety (Airborne) </t>
  </si>
  <si>
    <t xml:space="preserve">Flight Software Release 1...n (Specify) </t>
  </si>
  <si>
    <t xml:space="preserve">Other Avionics 1...n (Specify) </t>
  </si>
  <si>
    <t xml:space="preserve">Mission Integration and Analysis 1...f (Specify) </t>
  </si>
  <si>
    <t xml:space="preserve">Mission Standard Integration and Analysis </t>
  </si>
  <si>
    <t xml:space="preserve">Mission Unique Integration and Analysis 1...n (Specify) </t>
  </si>
  <si>
    <t xml:space="preserve">Launch Operations Site 1...n (Specify) </t>
  </si>
  <si>
    <t xml:space="preserve">Vehicle Processing and Checkout </t>
  </si>
  <si>
    <t xml:space="preserve">Mission Services </t>
  </si>
  <si>
    <t xml:space="preserve">1.4.3.1 </t>
  </si>
  <si>
    <t xml:space="preserve">Mission Unique Hardware (Launch Operations) 1...n (Specify) </t>
  </si>
  <si>
    <t xml:space="preserve">1.4.3.2 </t>
  </si>
  <si>
    <t xml:space="preserve">Space Vehicle Processing </t>
  </si>
  <si>
    <t xml:space="preserve">Launch </t>
  </si>
  <si>
    <t xml:space="preserve">Flight Operations </t>
  </si>
  <si>
    <t xml:space="preserve">Post Launch </t>
  </si>
  <si>
    <t xml:space="preserve">1.4.6.1 </t>
  </si>
  <si>
    <t xml:space="preserve">Recovery Operations and Services </t>
  </si>
  <si>
    <t xml:space="preserve">1.4.6.2 </t>
  </si>
  <si>
    <t xml:space="preserve">Post Launch Refurbishment </t>
  </si>
  <si>
    <t xml:space="preserve">Site Maintenance </t>
  </si>
  <si>
    <t xml:space="preserve">Base Support </t>
  </si>
  <si>
    <t xml:space="preserve">Range Tracking and Safety (Ground) </t>
  </si>
  <si>
    <t xml:space="preserve">1.4.9.1 </t>
  </si>
  <si>
    <t xml:space="preserve">Range Ground System </t>
  </si>
  <si>
    <t xml:space="preserve">1.4.9.2 </t>
  </si>
  <si>
    <t xml:space="preserve">Range Operations </t>
  </si>
  <si>
    <t xml:space="preserve">Launch Site 1...n (Specify) </t>
  </si>
  <si>
    <t xml:space="preserve">Operational/Site Activation </t>
  </si>
  <si>
    <t xml:space="preserve">Ground Command, Control, and Communications (GC3) </t>
  </si>
  <si>
    <t xml:space="preserve">1.5.4.1 </t>
  </si>
  <si>
    <t xml:space="preserve">1.5.4.2 </t>
  </si>
  <si>
    <t xml:space="preserve">Command, Control, and Communications </t>
  </si>
  <si>
    <t xml:space="preserve">1.5.4.3 </t>
  </si>
  <si>
    <t xml:space="preserve">Other Ground Command, Control, and Communications 1...n (Specify) </t>
  </si>
  <si>
    <t xml:space="preserve">Mock-ups/System Integration labs (SILs) </t>
  </si>
  <si>
    <t xml:space="preserve">Information Systems (IS)/Defense Business Systems (DBS) (Investment) </t>
  </si>
  <si>
    <t xml:space="preserve">IS/DBS Development/Customization/Configuration </t>
  </si>
  <si>
    <t xml:space="preserve">Custom Application 1...n (Specify) </t>
  </si>
  <si>
    <t xml:space="preserve">Subsystem Hardware (Specify) </t>
  </si>
  <si>
    <t xml:space="preserve">Subsystem Software CSCI 1...n (Specify) </t>
  </si>
  <si>
    <t xml:space="preserve">Subsystem Software Level Integration, Assembly, Test, and Checkout </t>
  </si>
  <si>
    <t xml:space="preserve">Enterprise Service Element 1...n (Specify) </t>
  </si>
  <si>
    <t xml:space="preserve">Enterprise Service Element Hardware (Specify) </t>
  </si>
  <si>
    <t xml:space="preserve">Enterprise Service Element Software CSCI 1...n (Specify) </t>
  </si>
  <si>
    <t xml:space="preserve">Enterprise Service Element Integration, Assembly, Test, and Checkout </t>
  </si>
  <si>
    <t xml:space="preserve">Enterprise/Management Information System 1...n (Specify) </t>
  </si>
  <si>
    <t xml:space="preserve">Business Area Hardware (Specify) </t>
  </si>
  <si>
    <t xml:space="preserve">Business Area Software CSCI 1...n (Specify) </t>
  </si>
  <si>
    <t xml:space="preserve">1.1.3.3 </t>
  </si>
  <si>
    <t xml:space="preserve">Business Area Integration, Assembly, Test, and Checkout </t>
  </si>
  <si>
    <t xml:space="preserve">External System Interface Development 1...n (Specify) </t>
  </si>
  <si>
    <t xml:space="preserve">1.1.4.1 </t>
  </si>
  <si>
    <t xml:space="preserve">External System Interface Hardware (Specify) </t>
  </si>
  <si>
    <t xml:space="preserve">1.1.4.2 </t>
  </si>
  <si>
    <t xml:space="preserve">External System Interface Software CSCI 1...n (Specify) </t>
  </si>
  <si>
    <t xml:space="preserve">1.1.4.3 </t>
  </si>
  <si>
    <t xml:space="preserve">External System Interface Integration, Assembly, Test, and Checkout </t>
  </si>
  <si>
    <t xml:space="preserve">System Level Hardware (Specify) </t>
  </si>
  <si>
    <t xml:space="preserve">System Level Integration </t>
  </si>
  <si>
    <t xml:space="preserve">Cybersecurity Program Management </t>
  </si>
  <si>
    <t xml:space="preserve">Change Management </t>
  </si>
  <si>
    <t xml:space="preserve">Data Management </t>
  </si>
  <si>
    <t xml:space="preserve">Operational Infrastructure/Site Activation By Site 1...n (Specify) </t>
  </si>
  <si>
    <t xml:space="preserve">Initial Hardware Procurement </t>
  </si>
  <si>
    <t xml:space="preserve">End User Equipment </t>
  </si>
  <si>
    <t xml:space="preserve">Cybersecurity Equipment </t>
  </si>
  <si>
    <t xml:space="preserve">IT Infrastructure and Enterprise Software Equipment </t>
  </si>
  <si>
    <t xml:space="preserve">Other 1...n (Specify) </t>
  </si>
  <si>
    <t xml:space="preserve">Initial Software License Procurement </t>
  </si>
  <si>
    <t xml:space="preserve">End User Software License </t>
  </si>
  <si>
    <t xml:space="preserve">Cybersecurity Software Licenses/Services </t>
  </si>
  <si>
    <t xml:space="preserve">IT Infrastructure and Equipment </t>
  </si>
  <si>
    <t xml:space="preserve">Initial Software Release (Pre-IOC) Modification/Enhancement </t>
  </si>
  <si>
    <t xml:space="preserve">1.12.3.1 </t>
  </si>
  <si>
    <t xml:space="preserve">Routine Fixes/Deficiency Correction </t>
  </si>
  <si>
    <t xml:space="preserve">1.12.3.2 </t>
  </si>
  <si>
    <t xml:space="preserve">Deployment Independent Verification and Validation </t>
  </si>
  <si>
    <t xml:space="preserve">1.12.3.3 </t>
  </si>
  <si>
    <t xml:space="preserve">Installation/Test </t>
  </si>
  <si>
    <t xml:space="preserve">Site Activation </t>
  </si>
  <si>
    <t xml:space="preserve">1.12.4.1 </t>
  </si>
  <si>
    <t xml:space="preserve">Data Migration </t>
  </si>
  <si>
    <t xml:space="preserve">1.12.4.2 </t>
  </si>
  <si>
    <t xml:space="preserve">User Training </t>
  </si>
  <si>
    <t xml:space="preserve">1.12.4.3 </t>
  </si>
  <si>
    <t xml:space="preserve">User Documentation </t>
  </si>
  <si>
    <t xml:space="preserve">1.12.4.4 </t>
  </si>
  <si>
    <t xml:space="preserve">Management/Engineering Support </t>
  </si>
  <si>
    <t xml:space="preserve">1.12.4.5 </t>
  </si>
  <si>
    <t xml:space="preserve">Site Installation, Test, and Checkout </t>
  </si>
  <si>
    <t xml:space="preserve">Interim Operations and Support (Pre-IOC) </t>
  </si>
  <si>
    <t xml:space="preserve">1.12.5.1 </t>
  </si>
  <si>
    <t xml:space="preserve">Help Desk </t>
  </si>
  <si>
    <t xml:space="preserve">1.12.5.2 </t>
  </si>
  <si>
    <t xml:space="preserve">System Database Administrator </t>
  </si>
  <si>
    <t xml:space="preserve">1.12.5.3 </t>
  </si>
  <si>
    <t xml:space="preserve">Installation, Test, and Checkout </t>
  </si>
  <si>
    <t xml:space="preserve">1.12.5.4 </t>
  </si>
  <si>
    <t xml:space="preserve">IT Equipment Maintenance </t>
  </si>
  <si>
    <t xml:space="preserve">Information Systems/Defense Business Systems (IS/DBS) (Sustainment) </t>
  </si>
  <si>
    <t xml:space="preserve">Systems/Sustainment Engineering </t>
  </si>
  <si>
    <t xml:space="preserve">Data Cleansing/Data Maintenance </t>
  </si>
  <si>
    <t xml:space="preserve">System/Database Administration </t>
  </si>
  <si>
    <t xml:space="preserve">IT Infrastructure/Network Maintenance Support </t>
  </si>
  <si>
    <t xml:space="preserve">2.7.1 </t>
  </si>
  <si>
    <t xml:space="preserve">IT Infrastructure Hardware/Equipment Maintenance </t>
  </si>
  <si>
    <t xml:space="preserve">2.7.2 </t>
  </si>
  <si>
    <t xml:space="preserve">IT Infrastructure Software License Support Services </t>
  </si>
  <si>
    <t xml:space="preserve">2.7.3 </t>
  </si>
  <si>
    <t xml:space="preserve">IT Infrastructure Management </t>
  </si>
  <si>
    <t xml:space="preserve">2.7.4 </t>
  </si>
  <si>
    <t xml:space="preserve">Other IT Infrastructure Support 1...n (Specify) </t>
  </si>
  <si>
    <t xml:space="preserve">Operational Hardware Refresh/Upgrade </t>
  </si>
  <si>
    <t xml:space="preserve">2.8.1 </t>
  </si>
  <si>
    <t xml:space="preserve">End-User Equipment </t>
  </si>
  <si>
    <t xml:space="preserve">2.8.2 </t>
  </si>
  <si>
    <t xml:space="preserve">2.8.3 </t>
  </si>
  <si>
    <t xml:space="preserve">IT Infrastructure and Enterprise Services Equipment </t>
  </si>
  <si>
    <t xml:space="preserve">2.8.4 </t>
  </si>
  <si>
    <t xml:space="preserve">Other (Specify) </t>
  </si>
  <si>
    <t xml:space="preserve">Operational Software License Refresh/Update </t>
  </si>
  <si>
    <t xml:space="preserve">2.9.1 </t>
  </si>
  <si>
    <t xml:space="preserve">End-User Software License </t>
  </si>
  <si>
    <t xml:space="preserve">2.9.2 </t>
  </si>
  <si>
    <t xml:space="preserve">2.9.3 </t>
  </si>
  <si>
    <t xml:space="preserve">IT Infrastructure and Enterprise Software Licenses/Services </t>
  </si>
  <si>
    <t xml:space="preserve">2.9.4 </t>
  </si>
  <si>
    <t xml:space="preserve">Cybersecurity Maintenance Management </t>
  </si>
  <si>
    <t xml:space="preserve">2.10.1 </t>
  </si>
  <si>
    <t xml:space="preserve">Cybersecurity Compliance Operations and Tracking </t>
  </si>
  <si>
    <t xml:space="preserve">2.10.2 </t>
  </si>
  <si>
    <t xml:space="preserve">Follow-on Cybersecurity Test and Evaluation </t>
  </si>
  <si>
    <t xml:space="preserve">2.10.3 </t>
  </si>
  <si>
    <t xml:space="preserve">Cybersecurity and IT Certification and Accreditation </t>
  </si>
  <si>
    <t xml:space="preserve">Follow-on User Training </t>
  </si>
  <si>
    <t xml:space="preserve">System Independent Verification and Validation </t>
  </si>
  <si>
    <t xml:space="preserve">Continuing System Improvements </t>
  </si>
  <si>
    <t xml:space="preserve">2.13.1 </t>
  </si>
  <si>
    <t xml:space="preserve">Operational Hardware Modification </t>
  </si>
  <si>
    <t xml:space="preserve">2.13.1.1 </t>
  </si>
  <si>
    <t xml:space="preserve">Mod Kit Hardware Development </t>
  </si>
  <si>
    <t xml:space="preserve">2.13.1.2 </t>
  </si>
  <si>
    <t xml:space="preserve">Mod Kit Hardware Procurement </t>
  </si>
  <si>
    <t xml:space="preserve">2.13.1.3 </t>
  </si>
  <si>
    <t xml:space="preserve">Mod Kit Hardware Installation </t>
  </si>
  <si>
    <t xml:space="preserve">2.13.2 </t>
  </si>
  <si>
    <t xml:space="preserve">Software Release Modification/Enhancement 1...n (Specify) </t>
  </si>
  <si>
    <t xml:space="preserve">2.13.2.1 </t>
  </si>
  <si>
    <t xml:space="preserve">Modifications/Enhancements </t>
  </si>
  <si>
    <t xml:space="preserve">2.13.2.2 </t>
  </si>
  <si>
    <t xml:space="preserve">Routine Fixes and Deficiency Correction </t>
  </si>
  <si>
    <t xml:space="preserve">2.13.2.3 </t>
  </si>
  <si>
    <t xml:space="preserve">2.13.2.4 </t>
  </si>
  <si>
    <t xml:space="preserve">IAVAs </t>
  </si>
  <si>
    <t xml:space="preserve">AW/Safety/Networthiness Certification </t>
  </si>
  <si>
    <t>WBS Nomenclature</t>
  </si>
  <si>
    <t>Appendix</t>
  </si>
  <si>
    <t>APPENDIX A: AIRCRAFT SYSTEMS</t>
  </si>
  <si>
    <t>APPENDIX B: ELECTRONIC OR GENERIC SYSTEMS</t>
  </si>
  <si>
    <t>APPENDIX C: MISSILE/ORDNANCE SYSTEMS</t>
  </si>
  <si>
    <t>APPENDIX D: STRATEGIC MISSILE SYSTEMS</t>
  </si>
  <si>
    <t>APPENDIX E: SEA SYSTEMS</t>
  </si>
  <si>
    <t>APPENDIX F: SPACE SYSTEMS</t>
  </si>
  <si>
    <t>APPENDIX G: GROUND VEHICLE SYSTEMS</t>
  </si>
  <si>
    <t>APPENDIX H: UNMANNED MARITIME SYSTEMS</t>
  </si>
  <si>
    <t>APPENDIX I: LAUNCH VEHICLE SYSTEMS</t>
  </si>
  <si>
    <t>APPENDIX J: INFORMATION SYSTEMS/DEFENSE BUSINESS SYSTEMS (INVESTMENT)</t>
  </si>
  <si>
    <t>APPENDIX J: INFORMATION SYSTEMS/DEFENSE BUSINESS SYSTEMS (SUSTAINMENT)</t>
  </si>
  <si>
    <t>A.4.1 Aircraft System. The complex of equipment (hardware/software), data, services, and facilities required to develop, produce, and support air vehicles.
Includes, for example:
a. Those employing manned fixed, movable, rotary, or compound wing
b. Those unmanned air vehicles designed for powered or unpowered flight (i.e., gliders)</t>
  </si>
  <si>
    <t>A.4.2 Aircraft System Integration, Assembly, Test, and Checkout. The integration, assembly, test, and checkout element includes all efforts as identified in Appendix K: Common Elements, Work Breakdown Structure and Definitions, to provide a complete aircraft system.</t>
  </si>
  <si>
    <t>A.4.3 Air Vehicle. The complete flying aircraft. It includes the design, development, and production of complete units (i.e., the prototype or operationally configured units, which satisfy the requirements of their applicable specification(s), regardless of end use).
Includes, for example:
a. Airframe, propulsion, vehicles subsystems, avionics systems and all other installed equipment (except those equipment considered as payloads, those are captured within their own Level 2 WBS element)</t>
  </si>
  <si>
    <t>A.4.3.1 Air Vehicle Integration, Assembly, Test, and Checkout. The integration, assembly, test, and checkout element includes all efforts as identified in Appendix K: Common Elements, Work Breakdown Structure and Definitions, to provide a complete air vehicle.</t>
  </si>
  <si>
    <t>A.4.3.2.2 Fuselage. The structural airframe encompassing the forward, center, and aft fuselage sections of the aircraft.
Includes, for example:
a. Structural fuselage section for the forward, center, and aft fuselage sections to include the main and secondary structures
b. Efforts required to splice the forward, center, and aft sections
c. Windshield/canopy assembly
d. Radome
e. Access doors
f. Mounting provisions for mission peculiar avionics and armament/weapons delivery systems</t>
  </si>
  <si>
    <t>Empennage</t>
  </si>
  <si>
    <t>A.4.3.2.4 Empennage. The structural tail group encompassing the fin, stabilizer, and rudder as well as provisions for electrical wiring, plumbing, control linkages, antennae, and associated equipment.
Includes, for example:
a. Structural stabilators, vertical tails, rudders, installation of airframe related subsystems, and installation of flight test instrumentation
b. Tail boom for rotary wing</t>
  </si>
  <si>
    <t>A.4.3.2.5 Nacelle. The streamlined enclosure, separate from the fuselage, used for sheltering the crew, cargo, or housing an engine.</t>
  </si>
  <si>
    <t>A.4.3.2.6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</si>
  <si>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A.4.3.3 Propulsion. That portion of the air vehicle that pertains to installed equipment (propulsion unit and other propulsion) to provide power/thrust to propel the aircraft through all phases of powered flight.
Includes, for example:
a. The engine as a propulsion unit within itself (e.g., reciprocating, turbo with or without afterburner, or other type propulsion) suitable for integration with the airframe
b. Thrust reversers, thrust vector devices, nozzles, transmissions, gear boxes, and engine control units, if furnished as integral to the propulsion unit
c. Other propulsion equipment required in addition to the engine but not furnished as an integral part of the engine, such as booster units
d. The design, development, production, and assembly efforts to provide the propulsion unit as an entity
Excludes, for example:
a. All effort directly associated with the integration, assembly, test, and checkout of these elements into the air vehicle
b. All ancillary equipment that are not an integral part of the engine required to provide an operational primary power source—air inlets, instruments, controls, etc.
NOTE: For lower level information, use the structure and definitions in Appendix B, Electronic/Generic Systems.</t>
  </si>
  <si>
    <t>A.4.3.4.1 Vehicle Subsystems Integration, Assembly, Test, and Checkout. This element includes all effort of technical and functional activities associated with the design, development, and production of mating surfaces, structures, equipment, parts, materials, and software required to assemble and test the vehicle subsystem parts and subsystems equipment (hardware/software) elements. Reference Appendix K: Common Elements, Work Breakdown Structure and Definitions for further detail.</t>
  </si>
  <si>
    <t>A.4.3.4.2 Flight Control Subsystem. Primary and secondary mechanical devices and automatic equipment installed in the air vehicle when used with control surfaces, to control the flight path of the air vehicle as well as to provide additional lift, drag and trim effect.
Includes, for example:
a. Primary and secondary mechanical controls, linkage, and control surface actuators for ailerons, rudders, stabilators, leading edge flaps, trailing edge flaps, and speed brakes, which are used to control the flight path of the air vehicle and provide additional lift, drag, and trim effect.
Excludes, for example:
a. Structural control surfaces, ailerons, rudder, stabilizer, etc. included in airframe as well as the installation of flight control subsystems into the appropriate basis structures element
NOTE: If lower level information can be collected, use the structure and definitions in Appendix B, Electronic/Generic Systems.</t>
  </si>
  <si>
    <t>A.4.3.4.3 Auxiliary Power Subsystem. The equipment that performs engine start up on the ground, emergency starting during flight, ground checkout operations of aircraft accessories, and power takeoff for hydraulic pumps and electrical generator system and fuel motive flow pumps.
Includes, for example:
a. Power takeoff shafts and oil cooling lines
b. Auxiliary power unit (APU)
c. Airframe mounted accessory drive (AMAD)
d. Air turbine starter
e. Secondary power, furnishings—cargo, etc.
NOTE: If lower level information can be collected, use the structure and definitions in Appendix B, Electronic/Generic Systems.</t>
  </si>
  <si>
    <t>A.4.3.4.4 Hydraulic Subsystem. This system provides hydraulic power for the actuation of landing/launching gear subsystems, in-flight refueling probe, gun drive and flight control surfaces.
Includes, for example:
a. Pumps, reservoirs, accumulators, valves, regulators and associated plumbing distribution systems to provide hydraulic power
b. Hydraulic tubing, check valves, etc., which interconnect the hydraulic equipment
NOTE: If lower level information can be collected, use the structure and definitions in Appendix B, Electronic/Generic Systems.</t>
  </si>
  <si>
    <t>A.4.3.4.5 Electrical Subsystem. Equipment installed to provide electrical power function, the AC and DC distribution of this power supply and the provision for exterior lighting.
Includes, for example:
a. Wire bundles and miscellaneous electrical parts, which provide the electrical power function, the AC and DC distribution of this power supply and exterior lighting in the center fuselage, aft fuselage and vertical tail
b. Generator system, battery system, a transformer rectifier unit and power contactors
c. Power relays, circuit breakers and distribution systems between electronic mission equipment
NOTE: If lower level information can be collected, use the structure and definitions in Appendix B, Electronic/Generic Systems.</t>
  </si>
  <si>
    <t>A.4.3.4.6 Crew Station Subsystem. The provisions and space allocated to the human component of the weapon system that allow performance of specific functions to ensure mission success. Aircraft system human interfaces and components that sustain and protect the human operators, troops, and passengers.
Includes, for example:
a. Life support systems; flight clothing, head protection, noise attenuation systems, communication systems, anti-exposure systems, cooling systems, gravity onset protective systems, laser threat protection, chemical/biological protection, physiological monitoring systems, body armor, oxygen systems, survival equipment, personal flotation devices, flotation platforms, survival radios/beacons
b. Escape systems; ejection seats, canopy/hatch removal or penetration systems, sequencing systems, restraint systems, seat survival kits, parachutes, emergency exits, slides, crashworthy seats, armored seats, personal connection systems
c. Crash protection devices; includes attenuating seats, airbag systems and inflatable restraints
d. Search and rescue equipment
e. Aero-medical equipment (AE)
f. Canopy/wind screen systems; transparencies, seals, actuators, frames
g. Crew, passenger, and troop compartment geometry and design, secondary structure, interior/exterior lighting, seat installations, consoles, instrument panels, glare shields, personal cargo stowage, and waste management systems
h. Display/control interfaces; display/control locations and configuration, display symbology definition, helmet mounted devices, lighting, switches, pedals, control grips such as those for the stick/yoke, throttle, cyclic and collective
i. Human interface; human factors design features, speech intelligibility, and anthropometry for air vehicle interface, control and mission tasks
j. Crew environment habitability considerations; acoustical noise, radiation hazard, thermal environment, relative humidity, air velocity, and pressurization
k. Integration tests related to human interface with the air vehicle, including part task and full mission simulations, workload and situational awareness evaluations, life support system man rating, ejection tests, bailout or emergency egress, and lighting mockup evaluations
Excludes, for example:
a. Primary structure supporting seat installations and restraints covered under the airframe WBS element
b. Display hardware/software covered under the data display and controls WBS element
c. Wiring and plumbing for aircrew support covered under the airframe or other Level 4 vehicle systems WBS elements
NOTE: If lower level information can be collected, use the structure and definitions in Appendix B, Electronic/Generic Systems.</t>
  </si>
  <si>
    <t>A.4.3.4.7 Environmental Control Subsystem. Environmental equipment and distribution systems on board the air vehicle for air conditioning and cooling equipment compartments, pressurization of seals, fuel tanks and anti-icing. The distribution system provides for air ducts, cooling lines, and other plumbing required in supplying air and other cooling media from supply sources to the controlled environment.
Includes, for example:
a. Environmental and distribution systems on board the air vehicle to include fabricated air ducts, cooling lines and other plumbing required for cockpit air conditioning and pressurization (manned aircraft only)
b. Equipment compartment and individual air units air conditioning, pressurization of canopy seal (manned aircraft only), and fuel tanks
c. Bleed air for the gun gas purging; and windshield anti-icing and defogging subsystems (manned aircraft only)
d. Air refrigeration system, liquid cooling system, air flow regulation system, and a suit ventilation system (manned aircraft only)
e. Environmental control, racks, mounts, intersystem cables, distribution boxes, etc., which are inherent to, and non-separable from the assembled structure
NOTE: If lower level information can be collected, use the structure and definitions in Appendix B, Electronic/Generic Systems.</t>
  </si>
  <si>
    <t>A.4.3.4.8 Fuel Subsystem. Equipment and distribution systems installed in the air vehicle to provide fuel to the engines and the auxiliary power unit, including associated functions such as fuel pressurization, venting, gauging, defueling, etc.
Includes, for example:
a. Equipment and distribution systems to provide fuel to the engines
b. Associated functions included in the system are fuel storage, pressurization, venting, gauging, defueling, and in-flight refueling
c. Rotary or manned pylons, air induction system, thrust reversers, thrust vector devices, starters, exhausts, fuel management, inlet control system
d. Fuel lines, plumbing, etc., which interconnect the fuel subsystem equipment and storage cell in the air vehicle
NOTE: If lower level information can be collected, use the structure and definitions in Appendix B, Electronic/Generic Systems.</t>
  </si>
  <si>
    <t>A.4.3.4.9 Landing Gear. The structural and mechanical gear and associated equipment, including doors, for maneuvering of the air vehicle while on the ground, the devices for extension, retraction, and locking this gear, and the mechanical devices for arresting the air vehicle.
Includes, for example:
a. Alighting gear; tires, tubes, wheels, brakes, hydraulics, etc.
b. Main landing gears, nose landing gear
c. Arresting hook system and related doors and mechanisms</t>
  </si>
  <si>
    <t>A.4.3.4.10 Rotor Group. Items that impart the pitch, yaw, roll, and thrust forces, which provide the lift and direction for Air Vehicle powered flight for rotary aircraft.
Includes, for example:
a. Main rotor blade
b. Main rotor head
c. Tail rotor blade</t>
  </si>
  <si>
    <t>A.4.3.4.11 Drive System. Those items that pertain to the engine control units such as transmissions and gear boxes.
Includes, for example:
a. Dynamic systems; transmissions, gear boxes, propellers, if not furnished as an integral part of the propulsion unit</t>
  </si>
  <si>
    <t>A.4.3.4.12 Vehicle Subsystems Software Release 1...n. All vehicle subsystem software not associated with a specific Level 4 element.
NOTE 1: Refer to Appendix B, Electronic/Generic Systems for further breakout and definitions for Software.</t>
  </si>
  <si>
    <t>A.4.3.4.13 Other Vehicle Subsystems 1...n (Specify). This element should be replaced with other product-oriented vehicle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</si>
  <si>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A.4.3.5 Avionics. Mission equipment embedded on board the air vehicle, which is primarily electronic in nature.</t>
  </si>
  <si>
    <t>A.4.3.5.1 Avionics Integration, Assembly, Test, and Checkout. This element includes all effort of technical and functional activities associated with the design, development, and production of mission equipment, parts, materials, and software required to assemble and test the avionics suite parts and subsystems equipment (hardware/software) elements. Reference Appendix K: Common Elements, Work Breakdown Structure and Definitions for further detail.</t>
  </si>
  <si>
    <t>A.4.3.5.2 Communication/Identification. That equipment (hardware/software) installed in the air vehicle for communications and identification purposes.
Includes, for example:
a. Intercoms, radio system(s), identification equipment (IFF), data links, and control boxes associated with the specific equipment
b. Integral communication, navigation, and identification package (if used)
Excludes, for example:
a. Speech intelligibility work performed under the Crew Station WBS element
b. Survival/radios/beacons included under the Crew Station WBS element
c. Aircrew mounted communication components included under the Crew Station WBS element
NOTE: If lower level information can be collected, use the structure and definitions in Appendix B, Electronic/Generic Systems.</t>
  </si>
  <si>
    <t>A.4.3.5.3 Navigation/Guidance. That equipment (hardware/software) installed in the air vehicle to perform the navigational guidance function.
Includes, for example:
a. Radio, or other essential navigation equipment, radar altimeter, direction finding set, doppler compass, computer, and other equipment homogeneous to the navigation/guidance function</t>
  </si>
  <si>
    <t>A.4.3.5.4 Mission Computer/Processing. The master data processing unit(s) and memory devices responsible for coordinating and directing the major avionic mission systems. It should include any data bus used to pass information across the various components of avionics mission systems.
NOTE: If lower level information can be collected, use the structure and definitions in Appendix B, Electronic/Generic Systems.</t>
  </si>
  <si>
    <t>A.4.3.5.5 Fire Control. That equipment (hardware/software) installed in the air vehicle, which provides the intelligence necessary for weapons delivery such as bombing, launching, and firing.
Includes, for example:
a. Radars and other sensors
b. Apertures/antennas, if integral to the fire control system, necessary for search, target identification, rendezvous, and/or tracking
c. Self-contained navigation and air data systems
d. Dedicated displays, scopes, or sights
e. Bombing computer and control and safety devices
NOTE: If lower level information can be collected, use the structure and definitions in Appendix B, Electronic/Generic Systems.</t>
  </si>
  <si>
    <t>A.4.3.5.6 Data Display and Controls. The equipment (hardware/software) that visually presents processed data by specially designed electronic devices through interconnection (on or offline) with computer or component equipment and the associated equipment needed to control the presentation of the primary flight information and tactical information to the crew.
Includes, for example:
a. Multi-function displays, control display units, display processors, and on-board mission planning systems
Excludes, for example:
a. Indicators and instruments not controlled by keyboard via the multiplex data bus, panels and consoles which are included under the crew station
b. Display size/location and symbology definition included under the crew station
NOTE: If lower level information can be collected, use the structure and definitions in Appendix B, Electronic/Generic Systems.</t>
  </si>
  <si>
    <t>A.4.3.5.7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radars, and other devices typical of this mission function
Excludes, for example:
a. Survivability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</si>
  <si>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A.4.3.5.8 Reconnaissance. Those equipment (hardware/software) installed or integral to the air vehicle which provides the ability to perform Intelligence, Surveillance, and Reconnaissance (ISR) missions through capabilities to locate sense, record, image and communicate threat attributes meteorological, hydrographical or geographical characteristics.
Includes, for example:
a. Photographic, electronic, infrared, and other sensors
b. Search receivers
c. Recorders
d. Warning devices
e. Magazines
f. Data link
Excludes, for example:
a. Gun cameras (included under armament/weapons delivery)
b. Reconnaissance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</si>
  <si>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A.4.3.5.9 Electronic Warfare. Those equipment (hardware/software) installed on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radio frequency (RF) weapons, or particle beams.
Excludes, for example:
a. Electronic countermeasures, chaff, infra-red jammers, or other equipment utilized primarily for defensive purposes (include such equipment under A.4.2.5.7 Survivability)
b. Electronic warfare equipment installed as a payload on an unmanned system, or as an easily removed/reconfigured item for a manned aircraft (i.e., not integral to the air vehicle function, in a podded system, for example) are children of the Level 2 payload element.</t>
  </si>
  <si>
    <t>A.4.3.5.10 Automatic Flight Control. Those electronic devices and sensors on-board the aircraft, which, in combination with the flight controls subsystem (under vehicle subsystems), enable the crew to control the flight path of the aircraft and provide lift, drag, trim, or conversion effects.
Includes, for example:
a. Flight control computers, software, signal processors, and data transmitting elements that are devoted to processing data for either primary or automatic flight control functions
b. Electronic devices required for signal processing, data formatting, and interfacing between the flight control elements; the data buses, optical links, and other elements devoted to transmitting flight control data
c. Flight control sensors such as pressure transducers, rate gyros, accelerometers, and motion sensors
Excludes, for example:
a. Devices—linkages, control surfaces, and actuating devices—covered under the airframe and vehicle subsystem WBS elements
b. Avionics devices and sensors—central computers, navigation computers, avionics data buses and navigation sensors, which are included under other avionics WBS elements
NOTE: If lower level information can be collected, use the structure and definitions in Appendix B, Electronic/Generic Systems.</t>
  </si>
  <si>
    <t>A.4.3.5.11 Health Monitoring System. That equipment (hardware/software) installed in the air vehicle for malfunction detection and reporting.
NOTE: If lower level information can be collected, use the structure and definitions in Appendix B, Electronic/Generic Systems.</t>
  </si>
  <si>
    <t>A.4.3.5.12 Stores Management. The avionics subsystem that controls and monitors the operational state of aircraft installed stores, and provides and manages the communications between aircraft stores, other aircraft subsystems, and weapons.
NOTE: If lower level information can be collected, use the structure and definitions in Appendix B, Electronic/Generic Systems.</t>
  </si>
  <si>
    <t>A.4.3.5.13 Avionics Software Release 1...n. All avionics software not associated with a specific Level 4 element.</t>
  </si>
  <si>
    <t>A.4.3.5.14 Other Avionics Subsystems 1...n (Specify). This element should be replaced with other product-oriented avionics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</si>
  <si>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A.4.3.6 Armament/Weapons Delivery. That equipment (hardware/software) installed in the air vehicle to provide the firepower functions and weapons delivery capability. (Armament/Weapons Delivery equipment installed as a payload on an unmanned system or as an easily removed/reconfigured item for a manned aircraft (i.e., not integral to the air vehicle function, in a podded system for example) are included in Level 2 payload element)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</si>
  <si>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A.4.3.7 Auxiliary Equipment. Auxiliary airframe, electronics, and/or armament/weapons delivery equipment not allocable to individual element equipment, or which provide the ancillary functions to the applicable mission equipment.
Includes, for example:
a. Auxiliary airframe equipment such as external fuel tanks, pods, and rotodomes
b. Multi-use equipment like antennas, control boxes, power supplies, environmental control, racks, and mountings, not homogeneous to the prescribed WBS elements
NOTE: If lower level information can be collected, use the structure and definitions in Appendix B, Electronic/Generic Systems.</t>
  </si>
  <si>
    <t>A.4.3.8 Furnishings and Equipment. This element includes the provisions that sustain and support the passengers, typically consists of non-mission specific removable items.
Includes, for example:
a. Carpets
b. Executive interiors
c. Seats
Excludes, for example;
a. All items pertaining to the crew station subsystem element
b. Primary structure supporting seat installations and restraints covered under the airframe WBS element
c. Displays hardware/software covered under the data display and controls WBS element
d. Wiring and plumbing for aircrew support covered under the airframe and vehicle subsystems WBS elements</t>
  </si>
  <si>
    <t>A.4.3.9 Air Vehicle Software Release 1...n (Specify). All air vehicle software not associated with a specific Level 3 or Level 4 element.
NOTE: Refer to Appendix B, Electronic/Generic Systems for further breakout and definitions for Software.</t>
  </si>
  <si>
    <t>A.4.3.10 Other Air Vehicle 1...n (Specify). This element should be replaced with other product-oriented air vehicle elements that are either not listed above or that cannot be categorized into one of the above elements. Each additional element is to be clearly identified and defined.</t>
  </si>
  <si>
    <t>A.4.4 Payload/Mission System. Aircraft systems (manned or unmanned) may have single or multiple payloads attached to the aircraft versus embedded (avionics systems). Examples of payloads include targeting and ranging systems, bio/chemical detection sensors, meteorological sensors, and communication relay systems.</t>
  </si>
  <si>
    <t>A.4.4.1 Payload Integration, Assembly, Test, and Checkout. This element includes all effort of technical and functional activities associated with the design, development, and production of payload equipment, parts, materials, and software required to assemble and test the payload suite parts and subsystems equipment (hardware/software) elements. Reference Appendix K: Common Elements, Work Breakdown Structure and Definitions for further detail.</t>
  </si>
  <si>
    <t>A.4.4.3 Reconnaissance Payload 1...n (Specify). Those equipment (hardware/software) installed in, or attached to, the air vehicle necessary to the reconnaissance mission.
Includes, for example:
a. Photographic, electronic, infrared, and other sensors
b. Search receivers
c. Recorders
d. Warning devices
e. Magazines
f. Data link
Excludes, for example:
a. Gun cameras
NOTE: If lower level information can be collected, use the structure and definitions in Appendix B, Electronic/Generic Systems.</t>
  </si>
  <si>
    <t>A.4.4.5 Armament/Weapons Delivery Payload 1...n (Specify). The equipment (hardware/software) installed in the air vehicle to provide the firepower functions and weapons delivery capability.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</si>
  <si>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A.4.4.6 Payload Software Release 1...n (Specify). All payload software not associated with a specific Level 4 element.
NOTE: Refer to Appendix B, Electronic/Generic Systems for further breakout and definitions for Software.</t>
  </si>
  <si>
    <t>A.4.5 Ground/Host Segment. The Ground segment is defined as a fixed, transportable, or mobile assembly of hardware, software, and firmware that has a communications interface with the vehicle to receive only, or to receive and transmit data generated and mission data collected by the air vehicle. In addition, vehicle telemetry, tracking and command (TT&amp;C) and mission data may be processed within collocated facilities or alternatively in remotely located facilities. For example, Ground 1 could represent an operations center and Ground 2 a network operations center or some other type of command and control facility.
Includes, for example:
a. Support for the system and vehicle level integration and testing provided by the producer/integrator of the ground portion of the system</t>
  </si>
  <si>
    <t>A.4.5.1 Ground Segment Integration, Assembly, Test, and Checkout. The efforts as identified in Appendix K: Common Elements, Work Breakdown Structure and Definitions, to provide a complete ground system.</t>
  </si>
  <si>
    <t>A.4.4.7 Other Payload 1...n (Specify). Any other product or equipment not already mentioned in the above definition, but that is also transported or delivered by the aircraft system. This element should be replaced with other product-oriented payload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</si>
  <si>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A.4.5.3 Command and Control Subsystem. This subsystem decodes, demultiplexes, and decrypts air vehicle telemetry, generates commands for transmission to the aircraft, and processes tracking data to generate air vehicle ephemeris. This subsystem supports all ground subsystems that require the capability to prepare and output commands to, and receive and process data from, the air vehicle while in operation or under test.
Includes, for example:
a. Network, computer processing and display hardware such as routers, switches, servers, workstations, storage devices, etc.
b. Software for handling, processing, and executing air vehicle commands, as well as processing and analyzing air vehicle telemetry
c. Command and control ground facilities/building, command and control factory/contractor support facility, command and control initial support and support equipment
NOTE: If lower level information can be collected, use the structure and definitions in Appendix B, Electronic/Generic Systems.</t>
  </si>
  <si>
    <t>A.4.5.4 Launch Equipment. This is the equipment necessary to launch air vehicles during the performance of its mission.
Includes, for example:
a. Equipment required to launch the air vehicle with its mission payloads into flight
b. Air vehicle hydraulic/pneumatic launcher, rail, and jet/rocket assisted take-off (JATO/RATO) bottles for short take-off
NOTE: All effort directly associated with the remaining Level 3 WBS elements and the integration, assembly, test, and checkout of these elements into the Ground/Host Segment is excluded.</t>
  </si>
  <si>
    <t>A.4.5.5 Recovery Equipment. This is the equipment necessary to recover air vehicles during the performance of its mission.
Includes, for example:
a. Automatic landing beacon system
b. Arresting net or arresting lines
c. Parachute</t>
  </si>
  <si>
    <t>A.4.5.6 Transport Vehicles. Any vehicles that have been specifically designed or modified for the transportation of air vehicles, ground control station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t>
  </si>
  <si>
    <t>A.4.6 Common Elements. Common WBS elements and definitions for all commodities can be found at Appendix K.3. Several commodities have unique elements that are applied which also appear in Appendix K, specifically, Space Systems (K.4); Launch Systems (K.5); Information Systems/Defense Business Systems (K.6); and Strategic Missile Systems (K.7).</t>
  </si>
  <si>
    <t>A.4.3.2 Airframe. The assembled structural and aerodynamic components of the air vehicle that support subsystems essential to designated mission requirements.
Includes, for example:
a. Basic structure: fuselage, wing, empennage, and nacelle
b. All administrative and technical engineering labor to perform integration of Level 4 airframe elements; development of engineering layouts; determination of overall design characteristics; and determination of requirements of design review
Excludes, for example:
a. All effort associated with vehicle subsystems, avionics, and other Level 3 elements, and their integration into the airframe</t>
  </si>
  <si>
    <t>A.4.3.2.1 Airframe Integration, Assembly, Test, and Checkout. The integration, assembly, test, and checkout element includes all efforts as identified in Appendix K: Common Elements, Work Breakdown Structure and Definitions, to provide a complete airframe.
NOTE: When rate tooling is deliverable to the Government, it should be shown at the next lower level breakout of integration, assembly, test, and checkout.
Included in this element are the efforts required to provide the integration, assembly, test, and checkout of the major airframe structures (fuselage, wing, empennage, nacelle, and other airframe) including modification installation. Included in this effort is all administrative and technical engineering labor to perform integration of Level 4 airframe elements.
Includes, for example:
a. Overall airframe design and producibility engineering
b. Detailed production design; acoustic and noise analysis
c. Loads analysis; stress analysis on interfacing airframe elements and all subsystems
d. Design maintenance effort and development of functional test procedures
e. Coordination of engineering master drawings and consultation with test and manufacturing groups
f. Tooling planning, design, and fabrication of basic and rate tools and functional test equipment, as well as the maintenance of such equipment
g. Production scheduling and expediting
h. Joining or installation of structures such as racks, mounts, etc.
i. Installation of wiring, ducting, engines, and miscellaneous equipment, and painting
j. Set up, conduct, and review of testing assembled components or subsystems prior to installation
Excludes, for example:
a. All integration, assembly, test, and checkout activities associated with non-airframe Level 3 elements</t>
  </si>
  <si>
    <t>A.4.3.2.3 Wing. The structure used to produce lift for flight through the air.
Includes, for example:
a. Wing torque box, inner and outer wing panels, leading edge extension wing tip, movable control surfaces to include ailerons and leading and trailing edge flaps, attach fittings for pylons, wing fold mechanism, installation of airframe related subsystems, and installation of flight test instrumentation
b. Fitting for store stations
c. Material for sealing the integral fuel tanks
d. Provisions for the electrical, hydraulic, fuel, aerodynamic flight controls, etc.
Excludes, for example:
a. Efforts for the structural splicing of the wing to the fuselage as provided by the Airframe Integration, Assembly, Test, and Checkout.</t>
  </si>
  <si>
    <t>A.4.3.4 Vehicle Subsystems. The collection of core non-avionics subsystems.</t>
  </si>
  <si>
    <t>A.4.4.4 Electronic Warfare. Those equipment (hardware/software) attached to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RF weapons, or particle beams.
Excludes, for example:
a. Electronic countermeasures, chaff, infra-red jammers, or other equipment utilized primarily for defensive purposes (include such equipment under A.4.3.2 Survivability).
b. Electronic Warfare equipment installed on a manned system integral to the air vehicle function.
NOTE: If lower level information can be collected, use the structure and definitions in Appendix B, Electronic/Generic Systems.</t>
  </si>
  <si>
    <t>A.4.4.2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 and other devices typical of this mission function
Excludes, for example:
a. Survivability equipment installed on a manned system integral to the air vehicle element.
NOTE: If lower level information can be collected, use the structure and definitions in Appendix B, Electronic/Generic Systems.</t>
  </si>
  <si>
    <t>A.4.5.2 Ground Control Systems (GCS). This subsystem receives, down converts, demodulates, and conditions telemetry, tracking, command, and mission (payload) data. In addition, this subsystem generates the RF uplink, accepts tracking and command signals, and modulates them onto the RF uplink.
Includes, for example:
a. Antennas, feeds, antenna positioners, antenna support pedestals, radomes, transmitters, receivers, up/down frequency converters, modulators, demodulators, data links front-end equipment (encryptors/decryptors, synchronizers), etc.
b. Ground terminal (GT) facilities/buildings, GT factory/contractor support facility, GT initial support, GT support equipment
c. Environmental control units (air conditioners), power generators, etc. that are required for operation of the ground control stations
NOTE: If lower level information can be collected, use the structure and definitions in Appendix B, Electronic/Generic Systems.</t>
  </si>
  <si>
    <t>A.4.5.7 Ground Segment Software Release 1...n. All Ground Segment software not associated with a specific Level 3 element.
NOTE: Refer to Appendix B, Electronic/Generic Systems for further breakout and definitions for Software.</t>
  </si>
  <si>
    <t>A.4.5.8 Other Ground Segment 1...n (Specify). This element should be replaced with other product-oriented Ground Segment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</si>
  <si>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G.4.1 Ground Vehicle System. The complex of vehicle electronics equipment, data, services, and facilities required to develop and produce a vehicle system with the capability to navigate over the surface or ground. Ground vehicle categories include vehicles primarily intended for general purpose applications and those intended for mating with specialized payloads.
Includes, for example:
a. Manned and unmanned cargo and logistics vehicles, trucks, mobile work units, and tactical vehicles
b. Combat vehicles serving as armored weapons platforms, reconnaissance vehicles, and amphibians</t>
  </si>
  <si>
    <t>G.4.2 Family of Vehicles. The mobile element of the system embodying means to meet the performing operational missions on its own. (Reference: Family of Systems description in Guidance, paragraph 3.2.2 for applications of the WBS when variants/family of vehicles exists.)
Includes, for example:
a. Means of propulsion and structure for adaptation of mission equipment or accommodations for disposable loads
b. Design, development, and production of complete units (i.e., prototype or operationally configured units, which satisfy the requirements of their applicable specifications, regardless of end use)</t>
  </si>
  <si>
    <t>G.4.2.1.1 Lead Variant Integration, Assembly, Test, and Checkout. This element includes all effort of technical and functional activities associated with the design, development, and production of mating common surfaces, structures, equipment, parts, materials, and software required to assemble and test the vehicle subsystem parts and subsystems equipment (hardware/software) elements. Reference Appendix K: Common Elements, Work Breakdown Structure and Definitions for further detail.</t>
  </si>
  <si>
    <t>G.4.2.1.2 Hull/Frame/Body/Cab. The vehicle’s primary load bearing component, which provides the structural integrity to withstand the operational loading stresses generated while traversing various terrain profiles (hull/frame), and (if applicable) the major component to be mated to a chassis to provide a complete vehicle having a defined mission capability (body/cab).
Includes, for example:
a. Simple wheeled vehicle frame or combat vehicle hull that satisfies the structural requirements including armor integral to the frame
b. Structural subassemblies and appendages that attach directly to the primary structure
c. Towing and lifting fittings, bumpers, hatches, and grilles
d. Provision to accommodate other subsystems such as mountings for suspension, weapons, turret, truck body, cab, special equipment loads
e. Accommodations for personnel, cargo, and such subsystems as need to be placed in proximity to operators
Excludes, for example:
a. Non-integral armor and radiological shielding (included in survivability element)</t>
  </si>
  <si>
    <t>G.4.2.1.3 System Survivability. The equipment required to maximize the survivability of the crew and the system.
Includes, for example:
a. Active protection systems and defensive aids for both short and long-range threats
b. Radiological shielding for hull and turret. This includes supplemental ballistic protection, attachment approaches for external armor, liners, and behind armor debris shielding
c. Signature management hardware associated with reducing system susceptibility and vulnerability
d. Improvised explosive device (IED) countermeasure subsystems
e. Fire detection and suppression
f. Survivability systems control hardware. This includes electronics, sensors, and miscellaneous equipment that have functionality in more than one survivability WBS element
g. Ballistic crew seats for crew protection during ballistic events
h. Sensor subsystems, threat warning systems, and hostile weapon fire detection sensor subsystems
i. Chemical, biological, radiological, and nuclear survivability
j. Combat identification systems
k. Anti-tamper systems</t>
  </si>
  <si>
    <t>G.4.2.1.4 Turret Assembly. The structure, including armor integral to the turret and equipment installations required to provide the fighting compartment element of combatant vehicles.
Includes, for example:
a. Turret rings, slip rings
b. Attachments and appendages, such as hatches and cupolas
c. Accommodations for personnel, weapons, and command and control
d. Drive motors
e. Turret drive stabilization system
Excludes, for example:
a. Non-integral armor and radiological shielding (included in survivability element)</t>
  </si>
  <si>
    <t>G.4.2.1.5 Suspension/Steering. The means for generating tractive efforts, thrust, lift, and steering forces generally at or near the Earth’s surface and adapting the vehicle to the irregularities of the surface.
Includes, for example:
a. Wheels, tracks, brakes, and steering gears for traction and control functions
b. Rudder thrust devices and trim vanes for amphibians
c. Springs, shock absorbers, skirts, and other suspension members</t>
  </si>
  <si>
    <t>G.4.2.1.6 Vehicle Electronics. All electronic subsystems and components (hardware/software), distributed throughout the vehicle not directly attributable to other WBS Level 3 elements.
Includes, for example:
a. Computers and other devices for command and control
b. Data control and distribution
c. Controls and displays
d. Power distribution and management
e. Health management systems
Excludes, for example:
a. Hardware and software directly associated with other WBS elements
NOTE: If lower level information can be collected, use the structure and definitions in Appendix B, Electronic/Generic Systems.</t>
  </si>
  <si>
    <t>G.4.2.1.7 Power Package/Drive Train. The means for generating and delivering power.
Includes, for example:
a. Engine
b. Engine-mounted auxiliaries such as air ducting and manifolds, controls and instrumentation, exhaust systems, and cooling means
c. Power transport components as clutches, transmission, shafting assemblies, torque converters, differentials, final drivers, and power takeoffs
d. Brakes and steering when integral to power transmission rather than in the suspension/steering element
e. Hybrid electric drive systems
f. Energy storage systems
g. Raw power generators</t>
  </si>
  <si>
    <t>G.4.2.1.8 Auxiliary Automotive. Hardware and software subsystems that provide services to all of the primary vehicle subsystems (as distinguished from the mission equipment subsystems).
Includes, for example:
a. On-board diagnostics/prognostics system not included in other subsystems
b. Winch and power take-off, tools, and on-vehicle equipment
c. Crew accommodations (when otherwise not provided for)
d. Lighting systems
Excludes, for example:
a. Electrical subsystems and components that are now included in the vehicle electronics WBS element
b. Fire detection and suppression system and controls associated with survivability</t>
  </si>
  <si>
    <t>G.4.2.1.9 Fire Control. The equipment (hardware and software) installed in the vehicle, which provides intelligence necessary for weapons delivery such as launching and firing.
Includes, for example:
a. Radars and other sensors necessary for search, recognition, and/or tracking
b. Controls and displays
c. Sights or scopes
d. Range finders, computers, computer programs, gun drives, and stabilization systems
NOTE: If lower level information can be collected, use the structure and definitions in Appendix B, Electronic/Generic Systems.</t>
  </si>
  <si>
    <t>G.4.2.1.10 Armament. The equipment (hardware and software) for vehicles to deliver fire on targets.
Includes, for example:
a. Main gun and secondary guns
b. Missile launchers
c. Non-lethal weapons
d. Other offensive weapon systems
Excludes, for example:
a. Fire control systems</t>
  </si>
  <si>
    <t>G.4.2.1.11 Automatic Ammunition Handling. The equipment (hardware and software) for selecting ammunition from a stored position in the vehicle, transferring it, and loading the armament system.
Includes, for example:
a. The means to eject spent cases and misfired rounds
b. Ammunition storage racks, transfer/lift mechanisms, ramming and ejecting mechanisms, as well as specialized hydraulic and electrical controls</t>
  </si>
  <si>
    <t>G.4.2.1.12 Navigation and Remote Piloting Systems. The equipment (hardware and software) installed in the vehicle that enables the vehicle or its operators to plan and control vehicle speed and direction, determine vehicle location, plot the course of the vehicle and perform other mission functions.
Includes, for example:
a. Equipment that senses and processes imagery data such as vision systems, laser scanners, multiple sensor-fusion algorithms and processors, image-enhancement algorithms and processors, etc.
b. Equipment that performs mobility intelligence analysis and planning functions such as automated route planners, image-understanding algorithms and processors, computer-aided-driving algorithms and processors, etc.
c. Navigation systems such as dead reckoning, inertial, and global positioning systems
d. Landmark recognition algorithms and processors
NOTE: If lower level information can be collected, use the structure and definitions in Appendix B, Electronic/Generic Systems.</t>
  </si>
  <si>
    <t>G.4.2.1.13 Special Equipment. The equipment (hardware and software) to be mated to a hull/frame/body/cab assembly to achieve a special mission capability.
Includes, for example:
a. All items required to convert basic vehicle configurations to special-purpose configurations
b. Blades, booms, winches, robotic arms or manipulators, etc., to equip wreckers, recovery vehicles, supply vehicles and other field work units
c. Furnishings and equipment for command, shop, medical and other special-purpose vehicles
d. Specialized sensors not included elsewhere
e. Mine detection, neutralization, and marking equipment</t>
  </si>
  <si>
    <t>G.4.2.1.14 Communications. The equipment (hardware and software) within the system for communicating information to systems and personnel interior and exterior to operating vehicles.
Includes, for example:
a. Radio frequency equipment, microwave and fiber optic communication links, networking equipment for multiple vehicle control, and intercom and external phone systems
b. Means for supplementary communication like visual signaling devices
c. Network integration equipment
NOTE: If lower level information can be collected, use the structure and definitions in Appendix B, Electronic/Generic Systems.</t>
  </si>
  <si>
    <t>G.4.2.1.15 Lead Variant Software Release 1...n. All base variant vehicle software not associated with a specific Level 3 element.
NOTE: Refer to Appendix B, Electronic/Generic Systems for further breakout and definitions for Software.</t>
  </si>
  <si>
    <t>G.4.2.1.16 Other Lead Variant Subsystems 1...n (Specify). This element should be replaced with other product-oriented base variant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</si>
  <si>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G.4.2.2 Variant 2...n (Specify). This element includes all other units beyond the lead variant, within the family of vehicles and represents those characteristics unique to one or more other variants being developed. The work breakdown structure and definition for Variant 2...n is the same as those for the lead variant vehicle. (Note: These variants are derivatives of the base variant.)</t>
  </si>
  <si>
    <t>G.4.2.3 Equipment Kits 1...n (Specify). An accessory which may be attached to a system to provide capability beyond that of the original design and is removable without detracting from the serviceability of the system. A kit can be installed during system build or after the system is fielded.
Includes, for example:
a. Non-integral armor (turret)
b. Non-integral armor (hull/frame/body/cab)</t>
  </si>
  <si>
    <t>G.4.3 Secondary Vehicle. The vehicles required to supplement, expand, or otherwise contribute to the capabilities of primary vehicles to provide the vehicle system with the required operational characteristics. Secondary vehicles are not necessarily self-contained operational units capable of operating outside the system.
Includes, for example:
a. Cargo and tank trainers of truck-trailers systems; carriers and tanker units of articulated train-type systems; and transporters as employed in systems when the primary vehicle has limited roadability.
NOTE: Work breakdown structure and definitions for Secondary Vehicle are the same as those for the lead variant vehicle.</t>
  </si>
  <si>
    <t>G.4.2.1  Lead Variant. Family of vehicles typically have a significant amount of commonality between variants. When a family of vehicles is being developed it is more efficient to design a lead vehicle for the common design elements and then modify that design to be tailored to specific mission roles. The lead vehicle of the family of vehicle design may be referred to as a lead vehicle, lead variant, base vehicle or leader vehicle. For purposes of this Appendix, the term lead variant will be used. The lead variant is defined by the density or volume of the variant parts, parts commonality, parts percentage, or other like descriptions which make it the logical lead variant. Typically, this vehicle is the most common vehicle in the family of vehicles or used for generic purposes. When developing a WBS within the family of vehicles, the lead variant should be listed first in the listing of family of vehicle specific variant/configurations.
For ground vehicle systems that are not a family of vehicles, the lead variant will be used for the only primary vehicle system and no Variant (2...n) WBS elements will be used.</t>
  </si>
  <si>
    <t>APPENDIX K: COMMON ELEMENTS</t>
  </si>
  <si>
    <t>various</t>
  </si>
  <si>
    <t>Integration, Assembly, Test, and Checkout</t>
  </si>
  <si>
    <t>K.3.1 Integration, Assembly, Test, and Checkout. In those instances in which an integration, assembly, test, and checkout element is used (Appendices A-D, G, H, and J), this element includes all effort of technical and functional activities associated with the design, development, and production of mating surfaces, structures, equipment, parts, materials, and software required to assemble the subsystem equipment (hardware/software) elements into a mission system (including modification installation) as a whole and not directly part of any other individual subsystem element.
When applicable, rate tooling may be shown at the next lower level breakout of integration, assembly, test, and checkout.
Includes, for example:
a. The development of engineering layouts, determination of overall design characteristics, and determination of requirements of design review
b. The set-up, conduct, and review of testing assembled components or subsystems prior to installation
c. The detailed production design, producibility engineering planning (PEP), and manufacturing process capability, including the process design development and demonstration effort to achieve compatibility with engineering requirements and the ability to produce economically and consistent quality
d. Inspection activities related to receiving, factory and vendor liaison
e. Overall design and producibility engineering
f. Design maintenance effort and development of functional test procedures
g. Detailed production design
h. Quality planning and control
i. Tooling (initial production facilities, factory support equipment) including planning, design, and fabrication of basic and rate tools and functional test equipment, as well as the maintenance of such equipment
j. Production scheduling and expediting
k. Administrative engineering
l. The joining or mating and final assembly of hardware and software items to form a complete system or subsystem when the effort is performed at the manufacturing facility
m. Integration of software (including loading and verification of firmware)
n. Conduct of production acceptance testing
Excludes, for example:
a. All systems engineering, program management, and system test and evaluation that are associated with the overall system
NOTE: When an integration, assembly, test, and checkout element is utilized at lower levels of the contract work breakdown structure, it will be summarized into the next higher-level equipment (hardware/software) WBS element and should never be summarized directly into a higher-level integration, assembly, test, and checkout element.</t>
  </si>
  <si>
    <t>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t>
  </si>
  <si>
    <t>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t>
  </si>
  <si>
    <t>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t>
  </si>
  <si>
    <t>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t>
  </si>
  <si>
    <t>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t>
  </si>
  <si>
    <t>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t>
  </si>
  <si>
    <t>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t>
  </si>
  <si>
    <t>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t>
  </si>
  <si>
    <t>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t>
  </si>
  <si>
    <t>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t>
  </si>
  <si>
    <t>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t>
  </si>
  <si>
    <t>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t>
  </si>
  <si>
    <t>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t>
  </si>
  <si>
    <t>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t>
  </si>
  <si>
    <t>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t>
  </si>
  <si>
    <t>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t>
  </si>
  <si>
    <t>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t>
  </si>
  <si>
    <t>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t>
  </si>
  <si>
    <t>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t>
  </si>
  <si>
    <t>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t>
  </si>
  <si>
    <t>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t>
  </si>
  <si>
    <t>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t>
  </si>
  <si>
    <t>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t>
  </si>
  <si>
    <t>K.3.5.4 Training Software Release 1...n (Specify). Updated/upgraded software for training purposes delivered to the field during the acquisition phase.</t>
  </si>
  <si>
    <t>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t>
  </si>
  <si>
    <t>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t>
  </si>
  <si>
    <t>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t>
  </si>
  <si>
    <t>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t>
  </si>
  <si>
    <t>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t>
  </si>
  <si>
    <t>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</si>
  <si>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</si>
  <si>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</si>
  <si>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</si>
  <si>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</si>
  <si>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t>
  </si>
  <si>
    <t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t>
  </si>
  <si>
    <t>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</si>
  <si>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</si>
  <si>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</si>
  <si>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t>
  </si>
  <si>
    <t>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</si>
  <si>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</si>
  <si>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</si>
  <si>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</si>
  <si>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</si>
  <si>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t>
  </si>
  <si>
    <t>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t>
  </si>
  <si>
    <t>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</si>
  <si>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</si>
  <si>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</si>
  <si>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t>
  </si>
  <si>
    <t>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t>
  </si>
  <si>
    <t>K.3.9.2 Contractor Technical Support. The materials and services provided by the contractor related to activation.
Includes, for example:
a. Repair of reparables, standby services, and final turnover</t>
  </si>
  <si>
    <t>K.3.9.3 Site Construction. Real estate, site planning and preparation, construction, and other special-purpose facilities necessary to achieve system operational status.
Includes, for example:
a. Construction of utilities, roads, and interconnecting cabling</t>
  </si>
  <si>
    <t>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t>
  </si>
  <si>
    <t>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t>
  </si>
  <si>
    <t>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t>
  </si>
  <si>
    <t>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t>
  </si>
  <si>
    <t>K.3.11.1 Construction/Conversion/Expansion. The real estate and preparation of system peculiar industrial facilities for production, inventory, depot maintenance, and other related activities.</t>
  </si>
  <si>
    <t>K.3.11.2 Equipment Acquisition or Modernization. The production equipment acquisition, modernization, or transfer of equipment for the particular system. This pertains to Government owned and leased equipment under facilities contract.</t>
  </si>
  <si>
    <t>K.3.11.3 Maintenance (Industrial Facilities). The maintenance, preservation, and repair of industrial facilities and equipment.</t>
  </si>
  <si>
    <t>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t>
  </si>
  <si>
    <t>WBS Definition</t>
  </si>
  <si>
    <t>Operator Instructional Equipment</t>
  </si>
  <si>
    <t>Maintainer Instructional Equipment</t>
  </si>
  <si>
    <t>Operator Instructional Services</t>
  </si>
  <si>
    <t>Maintainer Instructional Services</t>
  </si>
  <si>
    <t>[Blank]</t>
  </si>
  <si>
    <t>B.4.1 Electronic System/Generic System. The complex of equipment (hardware/software), data, services, and facilities required to develop and produce an electronic system capability such as a command and control system, radar system, communications system, sensor system, navigation/guidance system, electronic warfare system, support system, etc. This structure may also be used if no structure is defined within the MIL-STD. The purpose is providing a generic, logical decomposition of the WBS of a product-oriented systems or subsystem (i.e., engines, electronics, communication systems, etc.).
NOTE 1: To differentiate between the Electronic/Generic System category and other defense materiel item categories, use the following rule: When the item is a stand-alone system or used on several systems but not accounted for within the system, use the Electronic/Generic System category.
NOTE 2: When the opportunity to collect lower level information on electronic and software items exists, regardless of which defense materiel item category is selected, the structure and definitions in this appendix apply.</t>
  </si>
  <si>
    <t>B.4.2 Prime Mission Product (PMP). The standalone system or major end item used to accomplish the primary mission of the defense materiel item. This WBS element includes the segments, subsystems, and software items as well as the efforts associated with the design, development, and production of complete units (i.e., the prototype or operationally configured units, which satisfy the requirements of their applicable specifications, regardless of end use) and is comprised of the sub elements listed below.
Includes, for example:
a. Hardware, software, and integration, assembly, test, and checkout associated with the overall prime mission product (PMP). When the electronic or generic system comprises several PMPs, each PMP will be listed separately at Level 2.
b. Breadboards, brass boards, development test and qualification test units
c. Factory special test equipment, special tooling, and production planning required to fabricate the PMP.
Excludes, for example:
a. Test articles that are functionally configured to represent and test subsystems or components should be included in the System Test and Evaluation element.
b. Duplicate or modified factory special test equipment delivered to the Government for depot repair should be included in the Peculiar Support Equipment element.
c. Spares for initial fielding should be included in the Initial Spares and Repair Parts element.</t>
  </si>
  <si>
    <t>B.4.2.1 Prime Mission Product Integration, Assembly, Test, and Checkout. This WBS element contains all of the resources in order to perform integration, assembly, test, and checkout of the PMP. This is the process of combining and evaluating CSCIs and hardware of a system or segment of a system that have undergone individual CSCI and hardware qualification test.</t>
  </si>
  <si>
    <t>B.4.2.2.1 Subsystem Integration, Assembly, Test, and Checkout. The resources specifically related to evaluating the CSCIs and hardware operation as a subsystem. (ISO/IEC/IEEE 12207)
Includes, for example:
a. All resources necessary to integrate the subsystem components as a complete subsystem
b. Subsystem integration management
c. Requirements definition, planning, and scheduling
d. Development of integration plans and procedures
e. Integration test preparations, conduct testing, post-test teardown and review analysis, and documentation of subsystem integration results.</t>
  </si>
  <si>
    <t>B.4.2.2.2 Subsystem Hardware 1...n (Specify). The hardware and associated resource components of the specific electronic or generic subsystem.</t>
  </si>
  <si>
    <t>B.4.2.2.3 Subsystem Software Release 1...n (Specify). The resources associated with the subsystem software for release 1...n. A software release is an aggregate of one or more CSCIs that satisfies a specific set or subset of requirements. When incremental, spiral, or other software development methods are used, multiple releases may be necessary to meet program requirements.
A release is a separately tested and delivered product. Within releases are CSCIs. When a release is complete, a portion or all of one or more CSCIs will be completed. Therefore, a CSCI may appear in one or more releases of software, but will be successively more functional as each release of software is completed. (Note: The term “release” used in agile development should not be confused with the release of software as defined above. The MIL-STD definition is similar to multiple EPIC level CSCIs in Agile. In other words, a release of one or more EPIC level CSCIs is equivalent to a release in the MIL-STD.)
Includes, for example:
a. Computer Software Configuration Item (CSCI) 1...n
b. Subsystem Integration, Assembly, Test, and Checkout</t>
  </si>
  <si>
    <t>B.4.2.3 Prime Mission Product Software Release 1...n (Specify). The resources associated with PMP software that are not associated with a specific PMP subsystem (i.e., distributed software environment) for release (1...n).
Includes, for example:
a. Computer Software Configuration Item (CSCI) 1...n
b. Software Integration, Assembly, Test, and Checkout</t>
  </si>
  <si>
    <t>B.4.2.3.1 Computer Software Configuration Item (CSCI) 1...n (Specify). An aggregation of software or any of its discrete portions that satisfies an end use function and has been designated by the Government or contractor, if the Government did not specify, for configuration management. CSCIs are the major software products of a system acquisition, which are developed in accordance with standard DoD or commercial practices and processes.
Includes, for example:
a. Software requirements
b. Software architecture and design
c. Software code and unit test
d. Software integration
e. Software qualification testing
f. Commercial off-the-shelf (COTS)/Government off-the-shelf (GOTS) approach
g. COTS/GOTS component identification
h. COTS/GOTS assessment and selection
i. COTS/GOTS prototyping
j. COTS/GOTS glue code development
k. COTS/GOTS tailoring and configuration
When software development is accomplished, items (a) through (e) are typical development activities. When COTS/GOTS is to be used and integrated, items (f) through (k) are typical integration activities. CSCIs may align to major capabilities that span the software architecture.</t>
  </si>
  <si>
    <t>B.4.2.3.2 PMP Software Integration, Assembly, Test, and Checkout. The element includes the effort and material associated with integrating and testing subsystem software CSCIs and hardware of an individual (or group of) subsystem software that have undergone individual CSCI qualification test.
Excludes, for example:
a. Software development efforts necessary for external system interfaces</t>
  </si>
  <si>
    <t>B.4.3 Platform Integration, Assembly, Test, and Checkout. The effort involved in providing technical and engineering services to the platform manufacturer or integrator during the installation and integration of the PMP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</si>
  <si>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B.4.2.2 PMP Subsystem 1...n (Specify). The hardware and software components of the specific electronic or generic subsystem.
Includes, for example:
a. All associated special test equipment, special tooling, production planning, and all technical and management activities
b. Software components, consisting of the software required to direct and maintain the specific electronic subsystem
c. All in-plant integration, assembly, test, and checkout of hardware components and software into an electronic subsystem, including the subsystem hardware and software integration and test
d. Interface materials and parts required for the in-plant integration and assembly of other Level 4 components into the electronic subsystem and all materials and parts or other mating equipment furnished by/to an integrating agency or contractor
e. Cables, conduits, connectors, shelters, and other devices associated with the operational electronic subsystem
f. The design, development, production, and assembly efforts to provide each electronic subsystem as an entity
Excludes, for example:
a. All effort directly associated with the remaining Level 3 WBS elements and the integration, assembly, test, and checkout of these elements into the prime mission product
NOTE: All software that is an integral part of any specific equipment system, subsystem or component specification or specifically designed and developed for system test and evaluation should be identified with that system, subsystem, component or effort. It may be appropriate to collect lower level information when it exists. In such cases, the following structure and definitions should be used:
LEVEL X
Subsystem Hardware 1...n (Specify)
Subsystem Software Release 1...n (Specify)
LEVEL Y
Computer Software Configuration Item (CSCI) 1...n (defined per B 4.2.3.1)
Software Integration, Assembly, Test, and Checkout (defined per B.4.2.3.2)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</si>
</sst>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62F5-5333-4F09-AE35-8C5B30EC82FC}">
  <dimension ref="A1:E131"/>
  <sheetViews>
    <sheetView tabSelected="1" zoomScaleNormal="100" workbookViewId="0"/>
  </sheetViews>
  <sheetFormatPr defaultColWidth="9.6640625" defaultRowHeight="12.45" x14ac:dyDescent="0.35"/>
  <cols>
    <col min="1" max="1" width="7.83203125" style="2" bestFit="1" customWidth="1"/>
    <col min="2" max="2" width="20.83203125" style="2" customWidth="1"/>
    <col min="3" max="3" width="33.08203125" style="2" bestFit="1" customWidth="1"/>
    <col min="4" max="4" width="207" style="2" bestFit="1" customWidth="1"/>
    <col min="5" max="5" width="20.08203125" style="2" bestFit="1" customWidth="1"/>
    <col min="6" max="16384" width="9.6640625" style="2"/>
  </cols>
  <sheetData>
    <row r="1" spans="1:4" x14ac:dyDescent="0.35">
      <c r="A1" s="1" t="s">
        <v>1</v>
      </c>
      <c r="B1" s="1" t="s">
        <v>1418</v>
      </c>
      <c r="C1" s="2" t="s">
        <v>1419</v>
      </c>
      <c r="D1" s="2" t="s">
        <v>1584</v>
      </c>
    </row>
    <row r="2" spans="1:4" ht="62.15" x14ac:dyDescent="0.35">
      <c r="A2" s="1">
        <v>1</v>
      </c>
      <c r="B2" s="1" t="s">
        <v>157</v>
      </c>
      <c r="C2" s="2" t="s">
        <v>1420</v>
      </c>
      <c r="D2" s="2" t="s">
        <v>1431</v>
      </c>
    </row>
    <row r="3" spans="1:4" ht="37.299999999999997" x14ac:dyDescent="0.35">
      <c r="A3" s="1">
        <v>1.1000000000000001</v>
      </c>
      <c r="B3" s="1" t="s">
        <v>158</v>
      </c>
      <c r="C3" s="2" t="s">
        <v>1420</v>
      </c>
      <c r="D3" s="2" t="s">
        <v>1432</v>
      </c>
    </row>
    <row r="4" spans="1:4" ht="62.15" x14ac:dyDescent="0.35">
      <c r="A4" s="1">
        <v>1.2</v>
      </c>
      <c r="B4" s="1" t="s">
        <v>159</v>
      </c>
      <c r="C4" s="2" t="s">
        <v>1420</v>
      </c>
      <c r="D4" s="2" t="s">
        <v>1433</v>
      </c>
    </row>
    <row r="5" spans="1:4" ht="37.299999999999997" x14ac:dyDescent="0.35">
      <c r="A5" s="1" t="s">
        <v>160</v>
      </c>
      <c r="B5" s="1" t="s">
        <v>161</v>
      </c>
      <c r="C5" s="2" t="s">
        <v>1420</v>
      </c>
      <c r="D5" s="2" t="s">
        <v>1434</v>
      </c>
    </row>
    <row r="6" spans="1:4" ht="99.45" x14ac:dyDescent="0.35">
      <c r="A6" s="1" t="s">
        <v>162</v>
      </c>
      <c r="B6" s="1" t="s">
        <v>163</v>
      </c>
      <c r="C6" s="2" t="s">
        <v>1420</v>
      </c>
      <c r="D6" s="2" t="s">
        <v>1487</v>
      </c>
    </row>
    <row r="7" spans="1:4" ht="273.45" x14ac:dyDescent="0.35">
      <c r="A7" s="1" t="s">
        <v>164</v>
      </c>
      <c r="B7" s="1" t="s">
        <v>165</v>
      </c>
      <c r="C7" s="2" t="s">
        <v>1420</v>
      </c>
      <c r="D7" s="2" t="s">
        <v>1488</v>
      </c>
    </row>
    <row r="8" spans="1:4" ht="111.9" x14ac:dyDescent="0.35">
      <c r="A8" s="1" t="s">
        <v>166</v>
      </c>
      <c r="B8" s="1" t="s">
        <v>167</v>
      </c>
      <c r="C8" s="2" t="s">
        <v>1420</v>
      </c>
      <c r="D8" s="2" t="s">
        <v>1435</v>
      </c>
    </row>
    <row r="9" spans="1:4" ht="136.75" x14ac:dyDescent="0.35">
      <c r="A9" s="1" t="s">
        <v>168</v>
      </c>
      <c r="B9" s="1" t="s">
        <v>169</v>
      </c>
      <c r="C9" s="2" t="s">
        <v>1420</v>
      </c>
      <c r="D9" s="2" t="s">
        <v>1489</v>
      </c>
    </row>
    <row r="10" spans="1:4" ht="62.15" x14ac:dyDescent="0.35">
      <c r="A10" s="1" t="s">
        <v>170</v>
      </c>
      <c r="B10" s="1" t="s">
        <v>1436</v>
      </c>
      <c r="C10" s="2" t="s">
        <v>1420</v>
      </c>
      <c r="D10" s="2" t="s">
        <v>1437</v>
      </c>
    </row>
    <row r="11" spans="1:4" ht="24.9" x14ac:dyDescent="0.35">
      <c r="A11" s="1" t="s">
        <v>171</v>
      </c>
      <c r="B11" s="1" t="s">
        <v>172</v>
      </c>
      <c r="C11" s="2" t="s">
        <v>1420</v>
      </c>
      <c r="D11" s="2" t="s">
        <v>1438</v>
      </c>
    </row>
    <row r="12" spans="1:4" ht="37.299999999999997" x14ac:dyDescent="0.35">
      <c r="A12" s="1" t="s">
        <v>173</v>
      </c>
      <c r="B12" s="1" t="s">
        <v>174</v>
      </c>
      <c r="C12" s="2" t="s">
        <v>1420</v>
      </c>
      <c r="D12" s="2" t="s">
        <v>1439</v>
      </c>
    </row>
    <row r="13" spans="1:4" ht="161.6" x14ac:dyDescent="0.35">
      <c r="A13" s="1" t="s">
        <v>175</v>
      </c>
      <c r="B13" s="1" t="s">
        <v>176</v>
      </c>
      <c r="C13" s="2" t="s">
        <v>1420</v>
      </c>
      <c r="D13" s="2" t="s">
        <v>1440</v>
      </c>
    </row>
    <row r="14" spans="1:4" ht="24.9" x14ac:dyDescent="0.35">
      <c r="A14" s="1" t="s">
        <v>177</v>
      </c>
      <c r="B14" s="1" t="s">
        <v>178</v>
      </c>
      <c r="C14" s="2" t="s">
        <v>1420</v>
      </c>
      <c r="D14" s="2" t="s">
        <v>1490</v>
      </c>
    </row>
    <row r="15" spans="1:4" ht="37.299999999999997" x14ac:dyDescent="0.35">
      <c r="A15" s="1" t="s">
        <v>179</v>
      </c>
      <c r="B15" s="1" t="s">
        <v>180</v>
      </c>
      <c r="C15" s="2" t="s">
        <v>1420</v>
      </c>
      <c r="D15" s="2" t="s">
        <v>1441</v>
      </c>
    </row>
    <row r="16" spans="1:4" ht="136.75" x14ac:dyDescent="0.35">
      <c r="A16" s="1" t="s">
        <v>181</v>
      </c>
      <c r="B16" s="1" t="s">
        <v>182</v>
      </c>
      <c r="C16" s="2" t="s">
        <v>1420</v>
      </c>
      <c r="D16" s="2" t="s">
        <v>1442</v>
      </c>
    </row>
    <row r="17" spans="1:4" ht="136.75" x14ac:dyDescent="0.35">
      <c r="A17" s="1" t="s">
        <v>183</v>
      </c>
      <c r="B17" s="1" t="s">
        <v>184</v>
      </c>
      <c r="C17" s="2" t="s">
        <v>1420</v>
      </c>
      <c r="D17" s="2" t="s">
        <v>1443</v>
      </c>
    </row>
    <row r="18" spans="1:4" ht="87" x14ac:dyDescent="0.35">
      <c r="A18" s="1" t="s">
        <v>185</v>
      </c>
      <c r="B18" s="1" t="s">
        <v>186</v>
      </c>
      <c r="C18" s="2" t="s">
        <v>1420</v>
      </c>
      <c r="D18" s="2" t="s">
        <v>1444</v>
      </c>
    </row>
    <row r="19" spans="1:4" ht="99.45" x14ac:dyDescent="0.35">
      <c r="A19" s="1" t="s">
        <v>187</v>
      </c>
      <c r="B19" s="1" t="s">
        <v>188</v>
      </c>
      <c r="C19" s="2" t="s">
        <v>1420</v>
      </c>
      <c r="D19" s="2" t="s">
        <v>1445</v>
      </c>
    </row>
    <row r="20" spans="1:4" ht="310.75" x14ac:dyDescent="0.35">
      <c r="A20" s="1" t="s">
        <v>189</v>
      </c>
      <c r="B20" s="1" t="s">
        <v>190</v>
      </c>
      <c r="C20" s="2" t="s">
        <v>1420</v>
      </c>
      <c r="D20" s="2" t="s">
        <v>1446</v>
      </c>
    </row>
    <row r="21" spans="1:4" ht="136.75" x14ac:dyDescent="0.35">
      <c r="A21" s="1" t="s">
        <v>191</v>
      </c>
      <c r="B21" s="1" t="s">
        <v>192</v>
      </c>
      <c r="C21" s="2" t="s">
        <v>1420</v>
      </c>
      <c r="D21" s="2" t="s">
        <v>1447</v>
      </c>
    </row>
    <row r="22" spans="1:4" ht="111.9" x14ac:dyDescent="0.35">
      <c r="A22" s="1" t="s">
        <v>193</v>
      </c>
      <c r="B22" s="1" t="s">
        <v>194</v>
      </c>
      <c r="C22" s="2" t="s">
        <v>1420</v>
      </c>
      <c r="D22" s="2" t="s">
        <v>1448</v>
      </c>
    </row>
    <row r="23" spans="1:4" ht="87" x14ac:dyDescent="0.35">
      <c r="A23" s="1" t="s">
        <v>195</v>
      </c>
      <c r="B23" s="1" t="s">
        <v>196</v>
      </c>
      <c r="C23" s="2" t="s">
        <v>1420</v>
      </c>
      <c r="D23" s="2" t="s">
        <v>1449</v>
      </c>
    </row>
    <row r="24" spans="1:4" ht="74.599999999999994" x14ac:dyDescent="0.35">
      <c r="A24" s="1" t="s">
        <v>197</v>
      </c>
      <c r="B24" s="1" t="s">
        <v>198</v>
      </c>
      <c r="C24" s="2" t="s">
        <v>1420</v>
      </c>
      <c r="D24" s="2" t="s">
        <v>1450</v>
      </c>
    </row>
    <row r="25" spans="1:4" ht="49.75" x14ac:dyDescent="0.35">
      <c r="A25" s="1" t="s">
        <v>199</v>
      </c>
      <c r="B25" s="1" t="s">
        <v>200</v>
      </c>
      <c r="C25" s="2" t="s">
        <v>1420</v>
      </c>
      <c r="D25" s="2" t="s">
        <v>1451</v>
      </c>
    </row>
    <row r="26" spans="1:4" ht="37.299999999999997" x14ac:dyDescent="0.35">
      <c r="A26" s="1" t="s">
        <v>201</v>
      </c>
      <c r="B26" s="1" t="s">
        <v>202</v>
      </c>
      <c r="C26" s="2" t="s">
        <v>1420</v>
      </c>
      <c r="D26" s="2" t="s">
        <v>1452</v>
      </c>
    </row>
    <row r="27" spans="1:4" ht="49.75" x14ac:dyDescent="0.35">
      <c r="A27" s="1" t="s">
        <v>203</v>
      </c>
      <c r="B27" s="1" t="s">
        <v>204</v>
      </c>
      <c r="C27" s="2" t="s">
        <v>1420</v>
      </c>
      <c r="D27" s="2" t="s">
        <v>1453</v>
      </c>
    </row>
    <row r="28" spans="1:4" ht="24.9" x14ac:dyDescent="0.35">
      <c r="A28" s="1" t="s">
        <v>205</v>
      </c>
      <c r="B28" s="1" t="s">
        <v>206</v>
      </c>
      <c r="C28" s="2" t="s">
        <v>1420</v>
      </c>
      <c r="D28" s="2" t="s">
        <v>1454</v>
      </c>
    </row>
    <row r="29" spans="1:4" ht="37.299999999999997" x14ac:dyDescent="0.35">
      <c r="A29" s="1" t="s">
        <v>207</v>
      </c>
      <c r="B29" s="1" t="s">
        <v>208</v>
      </c>
      <c r="C29" s="2" t="s">
        <v>1420</v>
      </c>
      <c r="D29" s="2" t="s">
        <v>1455</v>
      </c>
    </row>
    <row r="30" spans="1:4" ht="149.15" x14ac:dyDescent="0.35">
      <c r="A30" s="1" t="s">
        <v>209</v>
      </c>
      <c r="B30" s="1" t="s">
        <v>210</v>
      </c>
      <c r="C30" s="2" t="s">
        <v>1420</v>
      </c>
      <c r="D30" s="2" t="s">
        <v>1456</v>
      </c>
    </row>
    <row r="31" spans="1:4" ht="49.75" x14ac:dyDescent="0.35">
      <c r="A31" s="1" t="s">
        <v>211</v>
      </c>
      <c r="B31" s="1" t="s">
        <v>212</v>
      </c>
      <c r="C31" s="2" t="s">
        <v>1420</v>
      </c>
      <c r="D31" s="2" t="s">
        <v>1457</v>
      </c>
    </row>
    <row r="32" spans="1:4" ht="49.75" x14ac:dyDescent="0.35">
      <c r="A32" s="1" t="s">
        <v>213</v>
      </c>
      <c r="B32" s="1" t="s">
        <v>214</v>
      </c>
      <c r="C32" s="2" t="s">
        <v>1420</v>
      </c>
      <c r="D32" s="2" t="s">
        <v>1458</v>
      </c>
    </row>
    <row r="33" spans="1:4" ht="124.3" x14ac:dyDescent="0.35">
      <c r="A33" s="1" t="s">
        <v>215</v>
      </c>
      <c r="B33" s="1" t="s">
        <v>23</v>
      </c>
      <c r="C33" s="2" t="s">
        <v>1420</v>
      </c>
      <c r="D33" s="2" t="s">
        <v>1459</v>
      </c>
    </row>
    <row r="34" spans="1:4" ht="124.3" x14ac:dyDescent="0.35">
      <c r="A34" s="1" t="s">
        <v>216</v>
      </c>
      <c r="B34" s="1" t="s">
        <v>217</v>
      </c>
      <c r="C34" s="2" t="s">
        <v>1420</v>
      </c>
      <c r="D34" s="2" t="s">
        <v>1460</v>
      </c>
    </row>
    <row r="35" spans="1:4" ht="136.75" x14ac:dyDescent="0.35">
      <c r="A35" s="1" t="s">
        <v>218</v>
      </c>
      <c r="B35" s="1" t="s">
        <v>219</v>
      </c>
      <c r="C35" s="2" t="s">
        <v>1420</v>
      </c>
      <c r="D35" s="2" t="s">
        <v>1461</v>
      </c>
    </row>
    <row r="36" spans="1:4" ht="211.3" x14ac:dyDescent="0.35">
      <c r="A36" s="1" t="s">
        <v>220</v>
      </c>
      <c r="B36" s="1" t="s">
        <v>221</v>
      </c>
      <c r="C36" s="2" t="s">
        <v>1420</v>
      </c>
      <c r="D36" s="2" t="s">
        <v>1462</v>
      </c>
    </row>
    <row r="37" spans="1:4" ht="124.3" x14ac:dyDescent="0.35">
      <c r="A37" s="1" t="s">
        <v>222</v>
      </c>
      <c r="B37" s="1" t="s">
        <v>223</v>
      </c>
      <c r="C37" s="2" t="s">
        <v>1420</v>
      </c>
      <c r="D37" s="2" t="s">
        <v>1463</v>
      </c>
    </row>
    <row r="38" spans="1:4" ht="161.6" x14ac:dyDescent="0.35">
      <c r="A38" s="1" t="s">
        <v>224</v>
      </c>
      <c r="B38" s="1" t="s">
        <v>225</v>
      </c>
      <c r="C38" s="2" t="s">
        <v>1420</v>
      </c>
      <c r="D38" s="2" t="s">
        <v>1464</v>
      </c>
    </row>
    <row r="39" spans="1:4" ht="37.299999999999997" x14ac:dyDescent="0.35">
      <c r="A39" s="1" t="s">
        <v>226</v>
      </c>
      <c r="B39" s="1" t="s">
        <v>227</v>
      </c>
      <c r="C39" s="2" t="s">
        <v>1420</v>
      </c>
      <c r="D39" s="2" t="s">
        <v>1465</v>
      </c>
    </row>
    <row r="40" spans="1:4" ht="49.75" x14ac:dyDescent="0.35">
      <c r="A40" s="1" t="s">
        <v>228</v>
      </c>
      <c r="B40" s="1" t="s">
        <v>229</v>
      </c>
      <c r="C40" s="2" t="s">
        <v>1420</v>
      </c>
      <c r="D40" s="2" t="s">
        <v>1466</v>
      </c>
    </row>
    <row r="41" spans="1:4" ht="24.9" x14ac:dyDescent="0.35">
      <c r="A41" s="1" t="s">
        <v>230</v>
      </c>
      <c r="B41" s="1" t="s">
        <v>231</v>
      </c>
      <c r="C41" s="2" t="s">
        <v>1420</v>
      </c>
      <c r="D41" s="2" t="s">
        <v>1467</v>
      </c>
    </row>
    <row r="42" spans="1:4" ht="49.75" x14ac:dyDescent="0.35">
      <c r="A42" s="1" t="s">
        <v>232</v>
      </c>
      <c r="B42" s="1" t="s">
        <v>233</v>
      </c>
      <c r="C42" s="2" t="s">
        <v>1420</v>
      </c>
      <c r="D42" s="2" t="s">
        <v>1468</v>
      </c>
    </row>
    <row r="43" spans="1:4" ht="136.75" x14ac:dyDescent="0.35">
      <c r="A43" s="1" t="s">
        <v>234</v>
      </c>
      <c r="B43" s="1" t="s">
        <v>235</v>
      </c>
      <c r="C43" s="2" t="s">
        <v>1420</v>
      </c>
      <c r="D43" s="2" t="s">
        <v>1469</v>
      </c>
    </row>
    <row r="44" spans="1:4" ht="87" x14ac:dyDescent="0.35">
      <c r="A44" s="1" t="s">
        <v>236</v>
      </c>
      <c r="B44" s="1" t="s">
        <v>237</v>
      </c>
      <c r="C44" s="2" t="s">
        <v>1420</v>
      </c>
      <c r="D44" s="2" t="s">
        <v>1470</v>
      </c>
    </row>
    <row r="45" spans="1:4" ht="149.15" x14ac:dyDescent="0.35">
      <c r="A45" s="1" t="s">
        <v>238</v>
      </c>
      <c r="B45" s="1" t="s">
        <v>239</v>
      </c>
      <c r="C45" s="2" t="s">
        <v>1420</v>
      </c>
      <c r="D45" s="2" t="s">
        <v>1471</v>
      </c>
    </row>
    <row r="46" spans="1:4" ht="37.299999999999997" x14ac:dyDescent="0.35">
      <c r="A46" s="1" t="s">
        <v>240</v>
      </c>
      <c r="B46" s="1" t="s">
        <v>241</v>
      </c>
      <c r="C46" s="2" t="s">
        <v>1420</v>
      </c>
      <c r="D46" s="2" t="s">
        <v>1472</v>
      </c>
    </row>
    <row r="47" spans="1:4" ht="24.9" x14ac:dyDescent="0.35">
      <c r="A47" s="1" t="s">
        <v>242</v>
      </c>
      <c r="B47" s="1" t="s">
        <v>243</v>
      </c>
      <c r="C47" s="2" t="s">
        <v>1420</v>
      </c>
      <c r="D47" s="2" t="s">
        <v>1473</v>
      </c>
    </row>
    <row r="48" spans="1:4" ht="24.9" x14ac:dyDescent="0.35">
      <c r="A48" s="1">
        <v>1.3</v>
      </c>
      <c r="B48" s="1" t="s">
        <v>244</v>
      </c>
      <c r="C48" s="2" t="s">
        <v>1420</v>
      </c>
      <c r="D48" s="2" t="s">
        <v>1474</v>
      </c>
    </row>
    <row r="49" spans="1:4" ht="37.299999999999997" x14ac:dyDescent="0.35">
      <c r="A49" s="1" t="s">
        <v>47</v>
      </c>
      <c r="B49" s="1" t="s">
        <v>245</v>
      </c>
      <c r="C49" s="2" t="s">
        <v>1420</v>
      </c>
      <c r="D49" s="2" t="s">
        <v>1475</v>
      </c>
    </row>
    <row r="50" spans="1:4" ht="124.3" x14ac:dyDescent="0.35">
      <c r="A50" s="1" t="s">
        <v>49</v>
      </c>
      <c r="B50" s="1" t="s">
        <v>246</v>
      </c>
      <c r="C50" s="2" t="s">
        <v>1420</v>
      </c>
      <c r="D50" s="2" t="s">
        <v>1492</v>
      </c>
    </row>
    <row r="51" spans="1:4" ht="174" x14ac:dyDescent="0.35">
      <c r="A51" s="1" t="s">
        <v>51</v>
      </c>
      <c r="B51" s="1" t="s">
        <v>247</v>
      </c>
      <c r="C51" s="2" t="s">
        <v>1420</v>
      </c>
      <c r="D51" s="2" t="s">
        <v>1476</v>
      </c>
    </row>
    <row r="52" spans="1:4" ht="136.75" x14ac:dyDescent="0.35">
      <c r="A52" s="1" t="s">
        <v>53</v>
      </c>
      <c r="B52" s="1" t="s">
        <v>248</v>
      </c>
      <c r="C52" s="2" t="s">
        <v>1420</v>
      </c>
      <c r="D52" s="2" t="s">
        <v>1491</v>
      </c>
    </row>
    <row r="53" spans="1:4" ht="124.3" x14ac:dyDescent="0.35">
      <c r="A53" s="1" t="s">
        <v>55</v>
      </c>
      <c r="B53" s="1" t="s">
        <v>249</v>
      </c>
      <c r="C53" s="2" t="s">
        <v>1420</v>
      </c>
      <c r="D53" s="2" t="s">
        <v>1477</v>
      </c>
    </row>
    <row r="54" spans="1:4" ht="37.299999999999997" x14ac:dyDescent="0.35">
      <c r="A54" s="1" t="s">
        <v>250</v>
      </c>
      <c r="B54" s="1" t="s">
        <v>251</v>
      </c>
      <c r="C54" s="2" t="s">
        <v>1420</v>
      </c>
      <c r="D54" s="2" t="s">
        <v>1478</v>
      </c>
    </row>
    <row r="55" spans="1:4" ht="49.75" x14ac:dyDescent="0.35">
      <c r="A55" s="1" t="s">
        <v>252</v>
      </c>
      <c r="B55" s="1" t="s">
        <v>253</v>
      </c>
      <c r="C55" s="2" t="s">
        <v>1420</v>
      </c>
      <c r="D55" s="2" t="s">
        <v>1481</v>
      </c>
    </row>
    <row r="56" spans="1:4" ht="74.599999999999994" x14ac:dyDescent="0.35">
      <c r="A56" s="1">
        <v>1.4</v>
      </c>
      <c r="B56" s="1" t="s">
        <v>254</v>
      </c>
      <c r="C56" s="2" t="s">
        <v>1420</v>
      </c>
      <c r="D56" s="2" t="s">
        <v>1479</v>
      </c>
    </row>
    <row r="57" spans="1:4" ht="37.299999999999997" x14ac:dyDescent="0.35">
      <c r="A57" s="1" t="s">
        <v>58</v>
      </c>
      <c r="B57" s="1" t="s">
        <v>255</v>
      </c>
      <c r="C57" s="2" t="s">
        <v>1420</v>
      </c>
      <c r="D57" s="2" t="s">
        <v>1480</v>
      </c>
    </row>
    <row r="58" spans="1:4" ht="111.9" x14ac:dyDescent="0.35">
      <c r="A58" s="1" t="s">
        <v>60</v>
      </c>
      <c r="B58" s="1" t="s">
        <v>256</v>
      </c>
      <c r="C58" s="2" t="s">
        <v>1420</v>
      </c>
      <c r="D58" s="2" t="s">
        <v>1493</v>
      </c>
    </row>
    <row r="59" spans="1:4" ht="111.9" x14ac:dyDescent="0.35">
      <c r="A59" s="1" t="s">
        <v>62</v>
      </c>
      <c r="B59" s="1" t="s">
        <v>257</v>
      </c>
      <c r="C59" s="2" t="s">
        <v>1420</v>
      </c>
      <c r="D59" s="2" t="s">
        <v>1482</v>
      </c>
    </row>
    <row r="60" spans="1:4" ht="87" x14ac:dyDescent="0.35">
      <c r="A60" s="1" t="s">
        <v>64</v>
      </c>
      <c r="B60" s="1" t="s">
        <v>258</v>
      </c>
      <c r="C60" s="2" t="s">
        <v>1420</v>
      </c>
      <c r="D60" s="2" t="s">
        <v>1483</v>
      </c>
    </row>
    <row r="61" spans="1:4" ht="74.599999999999994" x14ac:dyDescent="0.35">
      <c r="A61" s="1" t="s">
        <v>66</v>
      </c>
      <c r="B61" s="1" t="s">
        <v>259</v>
      </c>
      <c r="C61" s="2" t="s">
        <v>1420</v>
      </c>
      <c r="D61" s="2" t="s">
        <v>1484</v>
      </c>
    </row>
    <row r="62" spans="1:4" ht="24.9" x14ac:dyDescent="0.35">
      <c r="A62" s="1" t="s">
        <v>260</v>
      </c>
      <c r="B62" s="1" t="s">
        <v>261</v>
      </c>
      <c r="C62" s="2" t="s">
        <v>1420</v>
      </c>
      <c r="D62" s="2" t="s">
        <v>1485</v>
      </c>
    </row>
    <row r="63" spans="1:4" ht="37.299999999999997" x14ac:dyDescent="0.35">
      <c r="A63" s="1" t="s">
        <v>262</v>
      </c>
      <c r="B63" s="1" t="s">
        <v>263</v>
      </c>
      <c r="C63" s="2" t="s">
        <v>1420</v>
      </c>
      <c r="D63" s="2" t="s">
        <v>1494</v>
      </c>
    </row>
    <row r="64" spans="1:4" ht="49.75" x14ac:dyDescent="0.35">
      <c r="A64" s="1" t="s">
        <v>264</v>
      </c>
      <c r="B64" s="1" t="s">
        <v>265</v>
      </c>
      <c r="C64" s="2" t="s">
        <v>1420</v>
      </c>
      <c r="D64" s="2" t="s">
        <v>1495</v>
      </c>
    </row>
    <row r="65" spans="1:5" ht="37.299999999999997" x14ac:dyDescent="0.35">
      <c r="A65" s="1">
        <v>1.5</v>
      </c>
      <c r="B65" s="1" t="s">
        <v>266</v>
      </c>
      <c r="C65" s="2" t="s">
        <v>1420</v>
      </c>
      <c r="D65" s="2" t="s">
        <v>1486</v>
      </c>
    </row>
    <row r="66" spans="1:5" ht="385.3" x14ac:dyDescent="0.35">
      <c r="A66" s="1">
        <v>1.6</v>
      </c>
      <c r="B66" s="1" t="s">
        <v>46</v>
      </c>
      <c r="C66" s="2" t="s">
        <v>1420</v>
      </c>
      <c r="D66"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c r="E66" s="2" t="str">
        <f>INDEX(K!$D$2:$D$68,MATCH(A!A$66,K!$E$2:$E$68,0),1)</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7" spans="1:5" ht="111.9" x14ac:dyDescent="0.35">
      <c r="A67" s="1" t="s">
        <v>82</v>
      </c>
      <c r="B67" s="1" t="s">
        <v>48</v>
      </c>
      <c r="C67" s="2" t="s">
        <v>1420</v>
      </c>
      <c r="D67"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8" spans="1:5" ht="198.9" x14ac:dyDescent="0.35">
      <c r="A68" s="1" t="s">
        <v>88</v>
      </c>
      <c r="B68" s="1" t="s">
        <v>50</v>
      </c>
      <c r="C68" s="2" t="s">
        <v>1420</v>
      </c>
      <c r="D68"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9" spans="1:5" ht="186.45" x14ac:dyDescent="0.35">
      <c r="A69" s="1" t="s">
        <v>94</v>
      </c>
      <c r="B69" s="1" t="s">
        <v>52</v>
      </c>
      <c r="C69" s="2" t="s">
        <v>1420</v>
      </c>
      <c r="D69"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70" spans="1:5" ht="397.75" x14ac:dyDescent="0.35">
      <c r="A70" s="1" t="s">
        <v>96</v>
      </c>
      <c r="B70" s="1" t="s">
        <v>54</v>
      </c>
      <c r="C70" s="2" t="s">
        <v>1420</v>
      </c>
      <c r="D70"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71" spans="1:5" ht="37.299999999999997" x14ac:dyDescent="0.35">
      <c r="A71" s="1" t="s">
        <v>267</v>
      </c>
      <c r="B71" s="1" t="s">
        <v>56</v>
      </c>
      <c r="C71" s="2" t="s">
        <v>1420</v>
      </c>
      <c r="D71"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2" spans="1:5" ht="37.299999999999997" x14ac:dyDescent="0.35">
      <c r="A72" s="1">
        <v>1.7</v>
      </c>
      <c r="B72" s="1" t="s">
        <v>57</v>
      </c>
      <c r="C72" s="2" t="s">
        <v>1420</v>
      </c>
      <c r="D72"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3" spans="1:5" ht="161.6" x14ac:dyDescent="0.35">
      <c r="A73" s="1" t="s">
        <v>99</v>
      </c>
      <c r="B73" s="1" t="s">
        <v>59</v>
      </c>
      <c r="C73" s="2" t="s">
        <v>1420</v>
      </c>
      <c r="D73"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4" spans="1:5" ht="99.45" x14ac:dyDescent="0.35">
      <c r="A74" s="1" t="s">
        <v>101</v>
      </c>
      <c r="B74" s="1" t="s">
        <v>61</v>
      </c>
      <c r="C74" s="2" t="s">
        <v>1420</v>
      </c>
      <c r="D74"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5" spans="1:5" ht="87" x14ac:dyDescent="0.35">
      <c r="A75" s="1" t="s">
        <v>103</v>
      </c>
      <c r="B75" s="1" t="s">
        <v>63</v>
      </c>
      <c r="C75" s="2" t="s">
        <v>1420</v>
      </c>
      <c r="D75"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6" spans="1:5" ht="124.3" x14ac:dyDescent="0.35">
      <c r="A76" s="1" t="s">
        <v>268</v>
      </c>
      <c r="B76" s="1" t="s">
        <v>65</v>
      </c>
      <c r="C76" s="2" t="s">
        <v>1420</v>
      </c>
      <c r="D76"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7" spans="1:5" ht="37.299999999999997" x14ac:dyDescent="0.35">
      <c r="A77" s="1" t="s">
        <v>269</v>
      </c>
      <c r="B77" s="1" t="s">
        <v>67</v>
      </c>
      <c r="C77" s="2" t="s">
        <v>1420</v>
      </c>
      <c r="D77"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8" spans="1:5" ht="186.45" x14ac:dyDescent="0.35">
      <c r="A78" s="1">
        <v>1.8</v>
      </c>
      <c r="B78" s="1" t="s">
        <v>68</v>
      </c>
      <c r="C78" s="2" t="s">
        <v>1420</v>
      </c>
      <c r="D78"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9" spans="1:5" ht="385.3" x14ac:dyDescent="0.35">
      <c r="A79" s="1" t="s">
        <v>106</v>
      </c>
      <c r="B79" s="1" t="s">
        <v>70</v>
      </c>
      <c r="C79" s="2" t="s">
        <v>1420</v>
      </c>
      <c r="D79"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80" spans="1:5" ht="124.3" x14ac:dyDescent="0.35">
      <c r="A80" s="1" t="s">
        <v>116</v>
      </c>
      <c r="B80" s="1" t="s">
        <v>72</v>
      </c>
      <c r="C80" s="2" t="s">
        <v>1420</v>
      </c>
      <c r="D80"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81" spans="1:4" ht="149.15" x14ac:dyDescent="0.35">
      <c r="A81" s="1" t="s">
        <v>270</v>
      </c>
      <c r="B81" s="1" t="s">
        <v>74</v>
      </c>
      <c r="C81" s="2" t="s">
        <v>1420</v>
      </c>
      <c r="D81"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2" spans="1:4" ht="87" x14ac:dyDescent="0.35">
      <c r="A82" s="1" t="s">
        <v>271</v>
      </c>
      <c r="B82" s="1" t="s">
        <v>76</v>
      </c>
      <c r="C82" s="2" t="s">
        <v>1420</v>
      </c>
      <c r="D82"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3" spans="1:4" ht="111.9" x14ac:dyDescent="0.35">
      <c r="A83" s="1" t="s">
        <v>272</v>
      </c>
      <c r="B83" s="1" t="s">
        <v>78</v>
      </c>
      <c r="C83" s="2" t="s">
        <v>1420</v>
      </c>
      <c r="D83"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4" spans="1:4" ht="87" x14ac:dyDescent="0.35">
      <c r="A84" s="1" t="s">
        <v>273</v>
      </c>
      <c r="B84" s="1" t="s">
        <v>80</v>
      </c>
      <c r="C84" s="2" t="s">
        <v>1420</v>
      </c>
      <c r="D84"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5" spans="1:4" ht="87" x14ac:dyDescent="0.35">
      <c r="A85" s="1">
        <v>1.9</v>
      </c>
      <c r="B85" s="1" t="s">
        <v>81</v>
      </c>
      <c r="C85" s="2" t="s">
        <v>1420</v>
      </c>
      <c r="D85"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6" spans="1:4" ht="49.75" x14ac:dyDescent="0.35">
      <c r="A86" s="1" t="s">
        <v>127</v>
      </c>
      <c r="B86" s="1" t="s">
        <v>83</v>
      </c>
      <c r="C86" s="2" t="s">
        <v>1420</v>
      </c>
      <c r="D86"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7" spans="1:4" ht="24.9" x14ac:dyDescent="0.35">
      <c r="A87" s="1" t="s">
        <v>128</v>
      </c>
      <c r="B87" s="1" t="s">
        <v>85</v>
      </c>
      <c r="C87" s="2" t="s">
        <v>1420</v>
      </c>
      <c r="D87" s="2" t="str">
        <f>K!D24</f>
        <v>[Blank]</v>
      </c>
    </row>
    <row r="88" spans="1:4" ht="24.9" x14ac:dyDescent="0.35">
      <c r="A88" s="1" t="s">
        <v>129</v>
      </c>
      <c r="B88" s="1" t="s">
        <v>87</v>
      </c>
      <c r="C88" s="2" t="s">
        <v>1420</v>
      </c>
      <c r="D88" s="2" t="str">
        <f>K!D25</f>
        <v>[Blank]</v>
      </c>
    </row>
    <row r="89" spans="1:4" ht="99.45" x14ac:dyDescent="0.35">
      <c r="A89" s="1" t="s">
        <v>274</v>
      </c>
      <c r="B89" s="1" t="s">
        <v>89</v>
      </c>
      <c r="C89" s="2" t="s">
        <v>1420</v>
      </c>
      <c r="D89"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90" spans="1:4" ht="24.9" x14ac:dyDescent="0.35">
      <c r="A90" s="1" t="s">
        <v>133</v>
      </c>
      <c r="B90" s="1" t="s">
        <v>91</v>
      </c>
      <c r="C90" s="2" t="s">
        <v>1420</v>
      </c>
      <c r="D90" s="2" t="str">
        <f>K!D27</f>
        <v>[Blank]</v>
      </c>
    </row>
    <row r="91" spans="1:4" ht="24.9" x14ac:dyDescent="0.35">
      <c r="A91" s="1" t="s">
        <v>134</v>
      </c>
      <c r="B91" s="1" t="s">
        <v>93</v>
      </c>
      <c r="C91" s="2" t="s">
        <v>1420</v>
      </c>
      <c r="D91" s="2" t="str">
        <f>K!D28</f>
        <v>[Blank]</v>
      </c>
    </row>
    <row r="92" spans="1:4" ht="99.45" x14ac:dyDescent="0.35">
      <c r="A92" s="1" t="s">
        <v>275</v>
      </c>
      <c r="B92" s="1" t="s">
        <v>95</v>
      </c>
      <c r="C92" s="2" t="s">
        <v>1420</v>
      </c>
      <c r="D92"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3" spans="1:4" ht="24.9" x14ac:dyDescent="0.35">
      <c r="A93" s="1" t="s">
        <v>276</v>
      </c>
      <c r="B93" s="1" t="s">
        <v>97</v>
      </c>
      <c r="C93" s="2" t="s">
        <v>1420</v>
      </c>
      <c r="D93" s="2" t="str">
        <f>K!D30</f>
        <v>K.3.5.4 Training Software Release 1...n (Specify). Updated/upgraded software for training purposes delivered to the field during the acquisition phase.</v>
      </c>
    </row>
    <row r="94" spans="1:4" ht="74.599999999999994" x14ac:dyDescent="0.35">
      <c r="A94" s="1">
        <v>1.1000000000000001</v>
      </c>
      <c r="B94" s="1" t="s">
        <v>98</v>
      </c>
      <c r="C94" s="2" t="s">
        <v>1420</v>
      </c>
      <c r="D94"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5" spans="1:4" ht="136.75" x14ac:dyDescent="0.35">
      <c r="A95" s="1" t="s">
        <v>138</v>
      </c>
      <c r="B95" s="1" t="s">
        <v>100</v>
      </c>
      <c r="C95" s="2" t="s">
        <v>1420</v>
      </c>
      <c r="D95"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6" spans="1:4" ht="62.15" x14ac:dyDescent="0.35">
      <c r="A96" s="1" t="s">
        <v>140</v>
      </c>
      <c r="B96" s="1" t="s">
        <v>102</v>
      </c>
      <c r="C96" s="2" t="s">
        <v>1420</v>
      </c>
      <c r="D96"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7" spans="1:4" ht="124.3" x14ac:dyDescent="0.35">
      <c r="A97" s="1" t="s">
        <v>142</v>
      </c>
      <c r="B97" s="1" t="s">
        <v>104</v>
      </c>
      <c r="C97" s="2" t="s">
        <v>1420</v>
      </c>
      <c r="D97"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8" spans="1:4" ht="149.15" x14ac:dyDescent="0.35">
      <c r="A98" s="1">
        <v>1.1100000000000001</v>
      </c>
      <c r="B98" s="1" t="s">
        <v>105</v>
      </c>
      <c r="C98" s="2" t="s">
        <v>1420</v>
      </c>
      <c r="D98"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9" spans="1:4" ht="87" x14ac:dyDescent="0.35">
      <c r="A99" s="1" t="s">
        <v>277</v>
      </c>
      <c r="B99" s="1" t="s">
        <v>107</v>
      </c>
      <c r="C99" s="2" t="s">
        <v>1420</v>
      </c>
      <c r="D99"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0" spans="1:4" ht="37.299999999999997" x14ac:dyDescent="0.35">
      <c r="A100" s="1" t="s">
        <v>278</v>
      </c>
      <c r="B100" s="1" t="s">
        <v>109</v>
      </c>
      <c r="C100" s="2" t="s">
        <v>1420</v>
      </c>
      <c r="D100"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1" spans="1:4" ht="24.9" x14ac:dyDescent="0.35">
      <c r="A101" s="1" t="s">
        <v>279</v>
      </c>
      <c r="B101" s="1" t="s">
        <v>111</v>
      </c>
      <c r="C101" s="2" t="s">
        <v>1420</v>
      </c>
      <c r="D101"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2" spans="1:4" ht="37.299999999999997" x14ac:dyDescent="0.35">
      <c r="A102" s="1" t="s">
        <v>280</v>
      </c>
      <c r="B102" s="1" t="s">
        <v>113</v>
      </c>
      <c r="C102" s="2" t="s">
        <v>1420</v>
      </c>
      <c r="D102"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3" spans="1:4" ht="49.75" x14ac:dyDescent="0.35">
      <c r="A103" s="1" t="s">
        <v>281</v>
      </c>
      <c r="B103" s="1" t="s">
        <v>115</v>
      </c>
      <c r="C103" s="2" t="s">
        <v>1420</v>
      </c>
      <c r="D103"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 spans="1:4" ht="62.15" x14ac:dyDescent="0.35">
      <c r="A104" s="1" t="s">
        <v>282</v>
      </c>
      <c r="B104" s="1" t="s">
        <v>117</v>
      </c>
      <c r="C104" s="2" t="s">
        <v>1420</v>
      </c>
      <c r="D104"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5" spans="1:4" ht="37.299999999999997" x14ac:dyDescent="0.35">
      <c r="A105" s="1" t="s">
        <v>283</v>
      </c>
      <c r="B105" s="1" t="s">
        <v>119</v>
      </c>
      <c r="C105" s="2" t="s">
        <v>1420</v>
      </c>
      <c r="D105"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6" spans="1:4" ht="24.9" x14ac:dyDescent="0.35">
      <c r="A106" s="1" t="s">
        <v>284</v>
      </c>
      <c r="B106" s="1" t="s">
        <v>121</v>
      </c>
      <c r="C106" s="2" t="s">
        <v>1420</v>
      </c>
      <c r="D106"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7" spans="1:4" ht="37.299999999999997" x14ac:dyDescent="0.35">
      <c r="A107" s="1" t="s">
        <v>285</v>
      </c>
      <c r="B107" s="1" t="s">
        <v>123</v>
      </c>
      <c r="C107" s="2" t="s">
        <v>1420</v>
      </c>
      <c r="D107"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8" spans="1:4" ht="49.75" x14ac:dyDescent="0.35">
      <c r="A108" s="1" t="s">
        <v>286</v>
      </c>
      <c r="B108" s="1" t="s">
        <v>125</v>
      </c>
      <c r="C108" s="2" t="s">
        <v>1420</v>
      </c>
      <c r="D108"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9" spans="1:4" ht="74.599999999999994" x14ac:dyDescent="0.35">
      <c r="A109" s="1">
        <v>1.1200000000000001</v>
      </c>
      <c r="B109" s="1" t="s">
        <v>126</v>
      </c>
      <c r="C109" s="2" t="s">
        <v>1420</v>
      </c>
      <c r="D109"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0" spans="1:4" ht="87" x14ac:dyDescent="0.35">
      <c r="A110" s="1" t="s">
        <v>150</v>
      </c>
      <c r="B110" s="1" t="s">
        <v>107</v>
      </c>
      <c r="C110" s="2" t="s">
        <v>1420</v>
      </c>
      <c r="D110"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1" spans="1:4" ht="37.299999999999997" x14ac:dyDescent="0.35">
      <c r="A111" s="1" t="s">
        <v>287</v>
      </c>
      <c r="B111" s="1" t="s">
        <v>109</v>
      </c>
      <c r="C111" s="2" t="s">
        <v>1420</v>
      </c>
      <c r="D111"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2" spans="1:4" ht="24.9" x14ac:dyDescent="0.35">
      <c r="A112" s="1" t="s">
        <v>288</v>
      </c>
      <c r="B112" s="1" t="s">
        <v>111</v>
      </c>
      <c r="C112" s="2" t="s">
        <v>1420</v>
      </c>
      <c r="D112"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3" spans="1:4" ht="37.299999999999997" x14ac:dyDescent="0.35">
      <c r="A113" s="1" t="s">
        <v>289</v>
      </c>
      <c r="B113" s="1" t="s">
        <v>113</v>
      </c>
      <c r="C113" s="2" t="s">
        <v>1420</v>
      </c>
      <c r="D113"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4" spans="1:4" ht="49.75" x14ac:dyDescent="0.35">
      <c r="A114" s="1" t="s">
        <v>290</v>
      </c>
      <c r="B114" s="1" t="s">
        <v>115</v>
      </c>
      <c r="C114" s="2" t="s">
        <v>1420</v>
      </c>
      <c r="D114"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5" spans="1:4" ht="62.15" x14ac:dyDescent="0.35">
      <c r="A115" s="1" t="s">
        <v>152</v>
      </c>
      <c r="B115" s="1" t="s">
        <v>117</v>
      </c>
      <c r="C115" s="2" t="s">
        <v>1420</v>
      </c>
      <c r="D115"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6" spans="1:4" ht="37.299999999999997" x14ac:dyDescent="0.35">
      <c r="A116" s="1" t="s">
        <v>291</v>
      </c>
      <c r="B116" s="1" t="s">
        <v>119</v>
      </c>
      <c r="C116" s="2" t="s">
        <v>1420</v>
      </c>
      <c r="D116"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7" spans="1:4" ht="24.9" x14ac:dyDescent="0.35">
      <c r="A117" s="1" t="s">
        <v>292</v>
      </c>
      <c r="B117" s="1" t="s">
        <v>121</v>
      </c>
      <c r="C117" s="2" t="s">
        <v>1420</v>
      </c>
      <c r="D117"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 spans="1:4" ht="37.299999999999997" x14ac:dyDescent="0.35">
      <c r="A118" s="1" t="s">
        <v>293</v>
      </c>
      <c r="B118" s="1" t="s">
        <v>123</v>
      </c>
      <c r="C118" s="2" t="s">
        <v>1420</v>
      </c>
      <c r="D118"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 spans="1:4" ht="49.75" x14ac:dyDescent="0.35">
      <c r="A119" s="1" t="s">
        <v>294</v>
      </c>
      <c r="B119" s="1" t="s">
        <v>125</v>
      </c>
      <c r="C119" s="2" t="s">
        <v>1420</v>
      </c>
      <c r="D119"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0" spans="1:4" ht="87" x14ac:dyDescent="0.35">
      <c r="A120" s="1">
        <v>1.1299999999999999</v>
      </c>
      <c r="B120" s="1" t="s">
        <v>137</v>
      </c>
      <c r="C120" s="2" t="s">
        <v>1420</v>
      </c>
      <c r="D120"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21" spans="1:4" ht="99.45" x14ac:dyDescent="0.35">
      <c r="A121" s="1" t="s">
        <v>295</v>
      </c>
      <c r="B121" s="1" t="s">
        <v>296</v>
      </c>
      <c r="C121" s="2" t="s">
        <v>1420</v>
      </c>
      <c r="D121"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2" spans="1:4" ht="49.75" x14ac:dyDescent="0.35">
      <c r="A122" s="1" t="s">
        <v>297</v>
      </c>
      <c r="B122" s="1" t="s">
        <v>141</v>
      </c>
      <c r="C122" s="2" t="s">
        <v>1420</v>
      </c>
      <c r="D122" s="2" t="str">
        <f>K!D59</f>
        <v>K.3.9.2 Contractor Technical Support. The materials and services provided by the contractor related to activation.
Includes, for example:
a. Repair of reparables, standby services, and final turnover</v>
      </c>
    </row>
    <row r="123" spans="1:4" ht="49.75" x14ac:dyDescent="0.35">
      <c r="A123" s="1" t="s">
        <v>298</v>
      </c>
      <c r="B123" s="1" t="s">
        <v>143</v>
      </c>
      <c r="C123" s="2" t="s">
        <v>1420</v>
      </c>
      <c r="D123" s="2" t="str">
        <f>K!D60</f>
        <v>K.3.9.3 Site Construction. Real estate, site planning and preparation, construction, and other special-purpose facilities necessary to achieve system operational status.
Includes, for example:
a. Construction of utilities, roads, and interconnecting cabling</v>
      </c>
    </row>
    <row r="124" spans="1:4" ht="49.75" x14ac:dyDescent="0.35">
      <c r="A124" s="1" t="s">
        <v>299</v>
      </c>
      <c r="B124" s="1" t="s">
        <v>145</v>
      </c>
      <c r="C124" s="2" t="s">
        <v>1420</v>
      </c>
      <c r="D124"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5" spans="1:4" ht="99.45" x14ac:dyDescent="0.35">
      <c r="A125" s="1" t="s">
        <v>300</v>
      </c>
      <c r="B125" s="1" t="s">
        <v>301</v>
      </c>
      <c r="C125" s="2" t="s">
        <v>1420</v>
      </c>
      <c r="D125"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6" spans="1:4" ht="198.9" x14ac:dyDescent="0.35">
      <c r="A126" s="1">
        <v>1.1399999999999999</v>
      </c>
      <c r="B126" s="1" t="s">
        <v>148</v>
      </c>
      <c r="C126" s="2" t="s">
        <v>1420</v>
      </c>
      <c r="D126"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7" spans="1:4" ht="111.9" x14ac:dyDescent="0.35">
      <c r="A127" s="1">
        <v>1.1499999999999999</v>
      </c>
      <c r="B127" s="1" t="s">
        <v>149</v>
      </c>
      <c r="C127" s="2" t="s">
        <v>1420</v>
      </c>
      <c r="D127"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8" spans="1:4" ht="24.9" x14ac:dyDescent="0.35">
      <c r="A128" s="1" t="s">
        <v>302</v>
      </c>
      <c r="B128" s="1" t="s">
        <v>151</v>
      </c>
      <c r="C128" s="2" t="s">
        <v>1420</v>
      </c>
      <c r="D128" s="2" t="str">
        <f>K!D65</f>
        <v>K.3.11.1 Construction/Conversion/Expansion. The real estate and preparation of system peculiar industrial facilities for production, inventory, depot maintenance, and other related activities.</v>
      </c>
    </row>
    <row r="129" spans="1:4" ht="24.9" x14ac:dyDescent="0.35">
      <c r="A129" s="1" t="s">
        <v>303</v>
      </c>
      <c r="B129" s="1" t="s">
        <v>153</v>
      </c>
      <c r="C129" s="2" t="s">
        <v>1420</v>
      </c>
      <c r="D129" s="2" t="str">
        <f>K!D66</f>
        <v>K.3.11.2 Equipment Acquisition or Modernization. The production equipment acquisition, modernization, or transfer of equipment for the particular system. This pertains to Government owned and leased equipment under facilities contract.</v>
      </c>
    </row>
    <row r="130" spans="1:4" ht="24.9" x14ac:dyDescent="0.35">
      <c r="A130" s="1" t="s">
        <v>304</v>
      </c>
      <c r="B130" s="1" t="s">
        <v>155</v>
      </c>
      <c r="C130" s="2" t="s">
        <v>1420</v>
      </c>
      <c r="D130" s="2" t="str">
        <f>K!D67</f>
        <v>K.3.11.3 Maintenance (Industrial Facilities). The maintenance, preservation, and repair of industrial facilities and equipment.</v>
      </c>
    </row>
    <row r="131" spans="1:4" ht="149.15" x14ac:dyDescent="0.35">
      <c r="A131" s="1">
        <v>1.1599999999999999</v>
      </c>
      <c r="B131" s="1" t="s">
        <v>156</v>
      </c>
      <c r="C131" s="2" t="s">
        <v>1420</v>
      </c>
      <c r="D131"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9286-DAC6-4DD9-8F48-1D8F77FB01ED}">
  <dimension ref="A1:D87"/>
  <sheetViews>
    <sheetView topLeftCell="A46" workbookViewId="0">
      <selection activeCell="C2" sqref="A1:XFD1048576"/>
    </sheetView>
  </sheetViews>
  <sheetFormatPr defaultColWidth="59.33203125" defaultRowHeight="12.45" x14ac:dyDescent="0.35"/>
  <cols>
    <col min="1" max="1" width="7.83203125" style="2" bestFit="1" customWidth="1"/>
    <col min="2" max="2" width="64.25" style="2" bestFit="1" customWidth="1"/>
    <col min="3" max="3" width="81.33203125" style="2" bestFit="1" customWidth="1"/>
    <col min="4" max="4" width="13.9140625" style="2" bestFit="1" customWidth="1"/>
    <col min="5" max="16384" width="59.33203125" style="2"/>
  </cols>
  <sheetData>
    <row r="1" spans="1:4" x14ac:dyDescent="0.35">
      <c r="A1" s="1" t="s">
        <v>1</v>
      </c>
      <c r="B1" s="1" t="s">
        <v>1418</v>
      </c>
      <c r="C1" s="2" t="s">
        <v>1419</v>
      </c>
      <c r="D1" s="2" t="s">
        <v>1584</v>
      </c>
    </row>
    <row r="2" spans="1:4" x14ac:dyDescent="0.35">
      <c r="A2" s="1">
        <v>1</v>
      </c>
      <c r="B2" s="1" t="s">
        <v>1298</v>
      </c>
      <c r="C2" s="2" t="s">
        <v>1429</v>
      </c>
    </row>
    <row r="3" spans="1:4" x14ac:dyDescent="0.35">
      <c r="A3" s="1">
        <v>1.1000000000000001</v>
      </c>
      <c r="B3" s="1" t="s">
        <v>1299</v>
      </c>
      <c r="C3" s="2" t="s">
        <v>1429</v>
      </c>
    </row>
    <row r="4" spans="1:4" x14ac:dyDescent="0.35">
      <c r="A4" s="1" t="s">
        <v>4</v>
      </c>
      <c r="B4" s="1" t="s">
        <v>1300</v>
      </c>
      <c r="C4" s="2" t="s">
        <v>1429</v>
      </c>
    </row>
    <row r="5" spans="1:4" x14ac:dyDescent="0.35">
      <c r="A5" s="1" t="s">
        <v>6</v>
      </c>
      <c r="B5" s="1" t="s">
        <v>1301</v>
      </c>
      <c r="C5" s="2" t="s">
        <v>1429</v>
      </c>
    </row>
    <row r="6" spans="1:4" x14ac:dyDescent="0.35">
      <c r="A6" s="1" t="s">
        <v>8</v>
      </c>
      <c r="B6" s="1" t="s">
        <v>1302</v>
      </c>
      <c r="C6" s="2" t="s">
        <v>1429</v>
      </c>
    </row>
    <row r="7" spans="1:4" x14ac:dyDescent="0.35">
      <c r="A7" s="1" t="s">
        <v>10</v>
      </c>
      <c r="B7" s="1" t="s">
        <v>1303</v>
      </c>
      <c r="C7" s="2" t="s">
        <v>1429</v>
      </c>
    </row>
    <row r="8" spans="1:4" x14ac:dyDescent="0.35">
      <c r="A8" s="1" t="s">
        <v>38</v>
      </c>
      <c r="B8" s="1" t="s">
        <v>1304</v>
      </c>
      <c r="C8" s="2" t="s">
        <v>1429</v>
      </c>
    </row>
    <row r="9" spans="1:4" x14ac:dyDescent="0.35">
      <c r="A9" s="1" t="s">
        <v>40</v>
      </c>
      <c r="B9" s="1" t="s">
        <v>1305</v>
      </c>
      <c r="C9" s="2" t="s">
        <v>1429</v>
      </c>
    </row>
    <row r="10" spans="1:4" x14ac:dyDescent="0.35">
      <c r="A10" s="1" t="s">
        <v>41</v>
      </c>
      <c r="B10" s="1" t="s">
        <v>1306</v>
      </c>
      <c r="C10" s="2" t="s">
        <v>1429</v>
      </c>
    </row>
    <row r="11" spans="1:4" x14ac:dyDescent="0.35">
      <c r="A11" s="1" t="s">
        <v>42</v>
      </c>
      <c r="B11" s="1" t="s">
        <v>1307</v>
      </c>
      <c r="C11" s="2" t="s">
        <v>1429</v>
      </c>
    </row>
    <row r="12" spans="1:4" x14ac:dyDescent="0.35">
      <c r="A12" s="1" t="s">
        <v>43</v>
      </c>
      <c r="B12" s="1" t="s">
        <v>1308</v>
      </c>
      <c r="C12" s="2" t="s">
        <v>1429</v>
      </c>
    </row>
    <row r="13" spans="1:4" x14ac:dyDescent="0.35">
      <c r="A13" s="1" t="s">
        <v>313</v>
      </c>
      <c r="B13" s="1" t="s">
        <v>1309</v>
      </c>
      <c r="C13" s="2" t="s">
        <v>1429</v>
      </c>
    </row>
    <row r="14" spans="1:4" x14ac:dyDescent="0.35">
      <c r="A14" s="1" t="s">
        <v>315</v>
      </c>
      <c r="B14" s="1" t="s">
        <v>1310</v>
      </c>
      <c r="C14" s="2" t="s">
        <v>1429</v>
      </c>
    </row>
    <row r="15" spans="1:4" x14ac:dyDescent="0.35">
      <c r="A15" s="1" t="s">
        <v>1311</v>
      </c>
      <c r="B15" s="1" t="s">
        <v>1312</v>
      </c>
      <c r="C15" s="2" t="s">
        <v>1429</v>
      </c>
    </row>
    <row r="16" spans="1:4" x14ac:dyDescent="0.35">
      <c r="A16" s="1" t="s">
        <v>581</v>
      </c>
      <c r="B16" s="1" t="s">
        <v>1313</v>
      </c>
      <c r="C16" s="2" t="s">
        <v>1429</v>
      </c>
    </row>
    <row r="17" spans="1:3" x14ac:dyDescent="0.35">
      <c r="A17" s="1" t="s">
        <v>1314</v>
      </c>
      <c r="B17" s="1" t="s">
        <v>1315</v>
      </c>
      <c r="C17" s="2" t="s">
        <v>1429</v>
      </c>
    </row>
    <row r="18" spans="1:3" x14ac:dyDescent="0.35">
      <c r="A18" s="1" t="s">
        <v>1316</v>
      </c>
      <c r="B18" s="1" t="s">
        <v>1317</v>
      </c>
      <c r="C18" s="2" t="s">
        <v>1429</v>
      </c>
    </row>
    <row r="19" spans="1:3" x14ac:dyDescent="0.35">
      <c r="A19" s="1" t="s">
        <v>1318</v>
      </c>
      <c r="B19" s="1" t="s">
        <v>1319</v>
      </c>
      <c r="C19" s="2" t="s">
        <v>1429</v>
      </c>
    </row>
    <row r="20" spans="1:3" x14ac:dyDescent="0.35">
      <c r="A20" s="1" t="s">
        <v>583</v>
      </c>
      <c r="B20" s="1" t="s">
        <v>1320</v>
      </c>
      <c r="C20" s="2" t="s">
        <v>1429</v>
      </c>
    </row>
    <row r="21" spans="1:3" x14ac:dyDescent="0.35">
      <c r="A21" s="1">
        <v>1.2</v>
      </c>
      <c r="B21" s="1" t="s">
        <v>1321</v>
      </c>
      <c r="C21" s="2" t="s">
        <v>1429</v>
      </c>
    </row>
    <row r="22" spans="1:3" x14ac:dyDescent="0.35">
      <c r="A22" s="1">
        <v>1.3</v>
      </c>
      <c r="B22" s="1" t="s">
        <v>46</v>
      </c>
      <c r="C22" s="2" t="s">
        <v>1429</v>
      </c>
    </row>
    <row r="23" spans="1:3" x14ac:dyDescent="0.35">
      <c r="A23" s="1" t="s">
        <v>47</v>
      </c>
      <c r="B23" s="1" t="s">
        <v>48</v>
      </c>
      <c r="C23" s="2" t="s">
        <v>1429</v>
      </c>
    </row>
    <row r="24" spans="1:3" x14ac:dyDescent="0.35">
      <c r="A24" s="1" t="s">
        <v>49</v>
      </c>
      <c r="B24" s="1" t="s">
        <v>50</v>
      </c>
      <c r="C24" s="2" t="s">
        <v>1429</v>
      </c>
    </row>
    <row r="25" spans="1:3" x14ac:dyDescent="0.35">
      <c r="A25" s="1" t="s">
        <v>51</v>
      </c>
      <c r="B25" s="1" t="s">
        <v>52</v>
      </c>
      <c r="C25" s="2" t="s">
        <v>1429</v>
      </c>
    </row>
    <row r="26" spans="1:3" x14ac:dyDescent="0.35">
      <c r="A26" s="1" t="s">
        <v>53</v>
      </c>
      <c r="B26" s="1" t="s">
        <v>54</v>
      </c>
      <c r="C26" s="2" t="s">
        <v>1429</v>
      </c>
    </row>
    <row r="27" spans="1:3" x14ac:dyDescent="0.35">
      <c r="A27" s="1" t="s">
        <v>55</v>
      </c>
      <c r="B27" s="1" t="s">
        <v>56</v>
      </c>
      <c r="C27" s="2" t="s">
        <v>1429</v>
      </c>
    </row>
    <row r="28" spans="1:3" x14ac:dyDescent="0.35">
      <c r="A28" s="1">
        <v>1.4</v>
      </c>
      <c r="B28" s="1" t="s">
        <v>57</v>
      </c>
      <c r="C28" s="2" t="s">
        <v>1429</v>
      </c>
    </row>
    <row r="29" spans="1:3" x14ac:dyDescent="0.35">
      <c r="A29" s="1" t="s">
        <v>58</v>
      </c>
      <c r="B29" s="1" t="s">
        <v>59</v>
      </c>
      <c r="C29" s="2" t="s">
        <v>1429</v>
      </c>
    </row>
    <row r="30" spans="1:3" x14ac:dyDescent="0.35">
      <c r="A30" s="1" t="s">
        <v>60</v>
      </c>
      <c r="B30" s="1" t="s">
        <v>61</v>
      </c>
      <c r="C30" s="2" t="s">
        <v>1429</v>
      </c>
    </row>
    <row r="31" spans="1:3" x14ac:dyDescent="0.35">
      <c r="A31" s="1" t="s">
        <v>62</v>
      </c>
      <c r="B31" s="1" t="s">
        <v>1322</v>
      </c>
      <c r="C31" s="2" t="s">
        <v>1429</v>
      </c>
    </row>
    <row r="32" spans="1:3" x14ac:dyDescent="0.35">
      <c r="A32" s="1" t="s">
        <v>64</v>
      </c>
      <c r="B32" s="1" t="s">
        <v>65</v>
      </c>
      <c r="C32" s="2" t="s">
        <v>1429</v>
      </c>
    </row>
    <row r="33" spans="1:3" x14ac:dyDescent="0.35">
      <c r="A33" s="1" t="s">
        <v>66</v>
      </c>
      <c r="B33" s="1" t="s">
        <v>67</v>
      </c>
      <c r="C33" s="2" t="s">
        <v>1429</v>
      </c>
    </row>
    <row r="34" spans="1:3" x14ac:dyDescent="0.35">
      <c r="A34" s="1">
        <v>1.5</v>
      </c>
      <c r="B34" s="1" t="s">
        <v>1323</v>
      </c>
      <c r="C34" s="2" t="s">
        <v>1429</v>
      </c>
    </row>
    <row r="35" spans="1:3" x14ac:dyDescent="0.35">
      <c r="A35" s="1">
        <v>1.6</v>
      </c>
      <c r="B35" s="1" t="s">
        <v>1324</v>
      </c>
      <c r="C35" s="2" t="s">
        <v>1429</v>
      </c>
    </row>
    <row r="36" spans="1:3" x14ac:dyDescent="0.35">
      <c r="A36" s="1">
        <v>1.7</v>
      </c>
      <c r="B36" s="1" t="s">
        <v>68</v>
      </c>
      <c r="C36" s="2" t="s">
        <v>1429</v>
      </c>
    </row>
    <row r="37" spans="1:3" x14ac:dyDescent="0.35">
      <c r="A37" s="1" t="s">
        <v>99</v>
      </c>
      <c r="B37" s="1" t="s">
        <v>70</v>
      </c>
      <c r="C37" s="2" t="s">
        <v>1429</v>
      </c>
    </row>
    <row r="38" spans="1:3" x14ac:dyDescent="0.35">
      <c r="A38" s="1" t="s">
        <v>101</v>
      </c>
      <c r="B38" s="1" t="s">
        <v>72</v>
      </c>
      <c r="C38" s="2" t="s">
        <v>1429</v>
      </c>
    </row>
    <row r="39" spans="1:3" x14ac:dyDescent="0.35">
      <c r="A39" s="1" t="s">
        <v>103</v>
      </c>
      <c r="B39" s="1" t="s">
        <v>74</v>
      </c>
      <c r="C39" s="2" t="s">
        <v>1429</v>
      </c>
    </row>
    <row r="40" spans="1:3" x14ac:dyDescent="0.35">
      <c r="A40" s="1" t="s">
        <v>268</v>
      </c>
      <c r="B40" s="1" t="s">
        <v>76</v>
      </c>
      <c r="C40" s="2" t="s">
        <v>1429</v>
      </c>
    </row>
    <row r="41" spans="1:3" x14ac:dyDescent="0.35">
      <c r="A41" s="1" t="s">
        <v>269</v>
      </c>
      <c r="B41" s="1" t="s">
        <v>80</v>
      </c>
      <c r="C41" s="2" t="s">
        <v>1429</v>
      </c>
    </row>
    <row r="42" spans="1:3" x14ac:dyDescent="0.35">
      <c r="A42" s="1">
        <v>1.8</v>
      </c>
      <c r="B42" s="1" t="s">
        <v>81</v>
      </c>
      <c r="C42" s="2" t="s">
        <v>1429</v>
      </c>
    </row>
    <row r="43" spans="1:3" x14ac:dyDescent="0.35">
      <c r="A43" s="1" t="s">
        <v>106</v>
      </c>
      <c r="B43" s="1" t="s">
        <v>83</v>
      </c>
      <c r="C43" s="2" t="s">
        <v>1429</v>
      </c>
    </row>
    <row r="44" spans="1:3" x14ac:dyDescent="0.35">
      <c r="A44" s="1" t="s">
        <v>116</v>
      </c>
      <c r="B44" s="1" t="s">
        <v>89</v>
      </c>
      <c r="C44" s="2" t="s">
        <v>1429</v>
      </c>
    </row>
    <row r="45" spans="1:3" x14ac:dyDescent="0.35">
      <c r="A45" s="1" t="s">
        <v>270</v>
      </c>
      <c r="B45" s="1" t="s">
        <v>95</v>
      </c>
      <c r="C45" s="2" t="s">
        <v>1429</v>
      </c>
    </row>
    <row r="46" spans="1:3" x14ac:dyDescent="0.35">
      <c r="A46" s="1" t="s">
        <v>271</v>
      </c>
      <c r="B46" s="1" t="s">
        <v>97</v>
      </c>
      <c r="C46" s="2" t="s">
        <v>1429</v>
      </c>
    </row>
    <row r="47" spans="1:3" x14ac:dyDescent="0.35">
      <c r="A47" s="1">
        <v>1.9</v>
      </c>
      <c r="B47" s="1" t="s">
        <v>98</v>
      </c>
      <c r="C47" s="2" t="s">
        <v>1429</v>
      </c>
    </row>
    <row r="48" spans="1:3" x14ac:dyDescent="0.35">
      <c r="A48" s="1" t="s">
        <v>127</v>
      </c>
      <c r="B48" s="1" t="s">
        <v>100</v>
      </c>
      <c r="C48" s="2" t="s">
        <v>1429</v>
      </c>
    </row>
    <row r="49" spans="1:3" x14ac:dyDescent="0.35">
      <c r="A49" s="1" t="s">
        <v>132</v>
      </c>
      <c r="B49" s="1" t="s">
        <v>102</v>
      </c>
      <c r="C49" s="2" t="s">
        <v>1429</v>
      </c>
    </row>
    <row r="50" spans="1:3" x14ac:dyDescent="0.35">
      <c r="A50" s="1" t="s">
        <v>275</v>
      </c>
      <c r="B50" s="1" t="s">
        <v>104</v>
      </c>
      <c r="C50" s="2" t="s">
        <v>1429</v>
      </c>
    </row>
    <row r="51" spans="1:3" x14ac:dyDescent="0.35">
      <c r="A51" s="1">
        <v>1.1000000000000001</v>
      </c>
      <c r="B51" s="1" t="s">
        <v>105</v>
      </c>
      <c r="C51" s="2" t="s">
        <v>1429</v>
      </c>
    </row>
    <row r="52" spans="1:3" x14ac:dyDescent="0.35">
      <c r="A52" s="1" t="s">
        <v>138</v>
      </c>
      <c r="B52" s="1" t="s">
        <v>107</v>
      </c>
      <c r="C52" s="2" t="s">
        <v>1429</v>
      </c>
    </row>
    <row r="53" spans="1:3" x14ac:dyDescent="0.35">
      <c r="A53" s="1" t="s">
        <v>140</v>
      </c>
      <c r="B53" s="1" t="s">
        <v>117</v>
      </c>
      <c r="C53" s="2" t="s">
        <v>1429</v>
      </c>
    </row>
    <row r="54" spans="1:3" x14ac:dyDescent="0.35">
      <c r="A54" s="1">
        <v>1.1100000000000001</v>
      </c>
      <c r="B54" s="1" t="s">
        <v>126</v>
      </c>
      <c r="C54" s="2" t="s">
        <v>1429</v>
      </c>
    </row>
    <row r="55" spans="1:3" x14ac:dyDescent="0.35">
      <c r="A55" s="1" t="s">
        <v>277</v>
      </c>
      <c r="B55" s="1" t="s">
        <v>107</v>
      </c>
      <c r="C55" s="2" t="s">
        <v>1429</v>
      </c>
    </row>
    <row r="56" spans="1:3" x14ac:dyDescent="0.35">
      <c r="A56" s="1" t="s">
        <v>282</v>
      </c>
      <c r="B56" s="1" t="s">
        <v>117</v>
      </c>
      <c r="C56" s="2" t="s">
        <v>1429</v>
      </c>
    </row>
    <row r="57" spans="1:3" x14ac:dyDescent="0.35">
      <c r="A57" s="1">
        <v>1.1200000000000001</v>
      </c>
      <c r="B57" s="1" t="s">
        <v>1325</v>
      </c>
      <c r="C57" s="2" t="s">
        <v>1429</v>
      </c>
    </row>
    <row r="58" spans="1:3" x14ac:dyDescent="0.35">
      <c r="A58" s="1" t="s">
        <v>150</v>
      </c>
      <c r="B58" s="1" t="s">
        <v>1326</v>
      </c>
      <c r="C58" s="2" t="s">
        <v>1429</v>
      </c>
    </row>
    <row r="59" spans="1:3" x14ac:dyDescent="0.35">
      <c r="A59" s="1" t="s">
        <v>287</v>
      </c>
      <c r="B59" s="1" t="s">
        <v>1327</v>
      </c>
      <c r="C59" s="2" t="s">
        <v>1429</v>
      </c>
    </row>
    <row r="60" spans="1:3" x14ac:dyDescent="0.35">
      <c r="A60" s="1" t="s">
        <v>288</v>
      </c>
      <c r="B60" s="1" t="s">
        <v>1328</v>
      </c>
      <c r="C60" s="2" t="s">
        <v>1429</v>
      </c>
    </row>
    <row r="61" spans="1:3" x14ac:dyDescent="0.35">
      <c r="A61" s="1" t="s">
        <v>289</v>
      </c>
      <c r="B61" s="1" t="s">
        <v>1329</v>
      </c>
      <c r="C61" s="2" t="s">
        <v>1429</v>
      </c>
    </row>
    <row r="62" spans="1:3" x14ac:dyDescent="0.35">
      <c r="A62" s="1" t="s">
        <v>290</v>
      </c>
      <c r="B62" s="1" t="s">
        <v>1330</v>
      </c>
      <c r="C62" s="2" t="s">
        <v>1429</v>
      </c>
    </row>
    <row r="63" spans="1:3" x14ac:dyDescent="0.35">
      <c r="A63" s="1" t="s">
        <v>152</v>
      </c>
      <c r="B63" s="1" t="s">
        <v>1331</v>
      </c>
      <c r="C63" s="2" t="s">
        <v>1429</v>
      </c>
    </row>
    <row r="64" spans="1:3" x14ac:dyDescent="0.35">
      <c r="A64" s="1" t="s">
        <v>291</v>
      </c>
      <c r="B64" s="1" t="s">
        <v>1332</v>
      </c>
      <c r="C64" s="2" t="s">
        <v>1429</v>
      </c>
    </row>
    <row r="65" spans="1:3" x14ac:dyDescent="0.35">
      <c r="A65" s="1" t="s">
        <v>292</v>
      </c>
      <c r="B65" s="1" t="s">
        <v>1333</v>
      </c>
      <c r="C65" s="2" t="s">
        <v>1429</v>
      </c>
    </row>
    <row r="66" spans="1:3" x14ac:dyDescent="0.35">
      <c r="A66" s="1" t="s">
        <v>293</v>
      </c>
      <c r="B66" s="1" t="s">
        <v>1334</v>
      </c>
      <c r="C66" s="2" t="s">
        <v>1429</v>
      </c>
    </row>
    <row r="67" spans="1:3" x14ac:dyDescent="0.35">
      <c r="A67" s="1" t="s">
        <v>294</v>
      </c>
      <c r="B67" s="1" t="s">
        <v>1330</v>
      </c>
      <c r="C67" s="2" t="s">
        <v>1429</v>
      </c>
    </row>
    <row r="68" spans="1:3" x14ac:dyDescent="0.35">
      <c r="A68" s="1" t="s">
        <v>154</v>
      </c>
      <c r="B68" s="1" t="s">
        <v>1335</v>
      </c>
      <c r="C68" s="2" t="s">
        <v>1429</v>
      </c>
    </row>
    <row r="69" spans="1:3" x14ac:dyDescent="0.35">
      <c r="A69" s="1" t="s">
        <v>1336</v>
      </c>
      <c r="B69" s="1" t="s">
        <v>1337</v>
      </c>
      <c r="C69" s="2" t="s">
        <v>1429</v>
      </c>
    </row>
    <row r="70" spans="1:3" x14ac:dyDescent="0.35">
      <c r="A70" s="1" t="s">
        <v>1338</v>
      </c>
      <c r="B70" s="1" t="s">
        <v>1339</v>
      </c>
      <c r="C70" s="2" t="s">
        <v>1429</v>
      </c>
    </row>
    <row r="71" spans="1:3" x14ac:dyDescent="0.35">
      <c r="A71" s="1" t="s">
        <v>1340</v>
      </c>
      <c r="B71" s="1" t="s">
        <v>1341</v>
      </c>
      <c r="C71" s="2" t="s">
        <v>1429</v>
      </c>
    </row>
    <row r="72" spans="1:3" x14ac:dyDescent="0.35">
      <c r="A72" s="1" t="s">
        <v>567</v>
      </c>
      <c r="B72" s="1" t="s">
        <v>1342</v>
      </c>
      <c r="C72" s="2" t="s">
        <v>1429</v>
      </c>
    </row>
    <row r="73" spans="1:3" x14ac:dyDescent="0.35">
      <c r="A73" s="1" t="s">
        <v>1343</v>
      </c>
      <c r="B73" s="1" t="s">
        <v>1344</v>
      </c>
      <c r="C73" s="2" t="s">
        <v>1429</v>
      </c>
    </row>
    <row r="74" spans="1:3" x14ac:dyDescent="0.35">
      <c r="A74" s="1" t="s">
        <v>1345</v>
      </c>
      <c r="B74" s="1" t="s">
        <v>1346</v>
      </c>
      <c r="C74" s="2" t="s">
        <v>1429</v>
      </c>
    </row>
    <row r="75" spans="1:3" x14ac:dyDescent="0.35">
      <c r="A75" s="1" t="s">
        <v>1347</v>
      </c>
      <c r="B75" s="1" t="s">
        <v>1348</v>
      </c>
      <c r="C75" s="2" t="s">
        <v>1429</v>
      </c>
    </row>
    <row r="76" spans="1:3" x14ac:dyDescent="0.35">
      <c r="A76" s="1" t="s">
        <v>1349</v>
      </c>
      <c r="B76" s="1" t="s">
        <v>1350</v>
      </c>
      <c r="C76" s="2" t="s">
        <v>1429</v>
      </c>
    </row>
    <row r="77" spans="1:3" x14ac:dyDescent="0.35">
      <c r="A77" s="1" t="s">
        <v>1351</v>
      </c>
      <c r="B77" s="1" t="s">
        <v>1352</v>
      </c>
      <c r="C77" s="2" t="s">
        <v>1429</v>
      </c>
    </row>
    <row r="78" spans="1:3" x14ac:dyDescent="0.35">
      <c r="A78" s="1" t="s">
        <v>568</v>
      </c>
      <c r="B78" s="1" t="s">
        <v>1353</v>
      </c>
      <c r="C78" s="2" t="s">
        <v>1429</v>
      </c>
    </row>
    <row r="79" spans="1:3" x14ac:dyDescent="0.35">
      <c r="A79" s="1" t="s">
        <v>1354</v>
      </c>
      <c r="B79" s="1" t="s">
        <v>1355</v>
      </c>
      <c r="C79" s="2" t="s">
        <v>1429</v>
      </c>
    </row>
    <row r="80" spans="1:3" x14ac:dyDescent="0.35">
      <c r="A80" s="1" t="s">
        <v>1356</v>
      </c>
      <c r="B80" s="1" t="s">
        <v>1357</v>
      </c>
      <c r="C80" s="2" t="s">
        <v>1429</v>
      </c>
    </row>
    <row r="81" spans="1:3" x14ac:dyDescent="0.35">
      <c r="A81" s="1" t="s">
        <v>1358</v>
      </c>
      <c r="B81" s="1" t="s">
        <v>1359</v>
      </c>
      <c r="C81" s="2" t="s">
        <v>1429</v>
      </c>
    </row>
    <row r="82" spans="1:3" x14ac:dyDescent="0.35">
      <c r="A82" s="1" t="s">
        <v>1360</v>
      </c>
      <c r="B82" s="1" t="s">
        <v>1361</v>
      </c>
      <c r="C82" s="2" t="s">
        <v>1429</v>
      </c>
    </row>
    <row r="83" spans="1:3" x14ac:dyDescent="0.35">
      <c r="A83" s="1">
        <v>1.1299999999999999</v>
      </c>
      <c r="B83" s="1" t="s">
        <v>149</v>
      </c>
      <c r="C83" s="2" t="s">
        <v>1429</v>
      </c>
    </row>
    <row r="84" spans="1:3" x14ac:dyDescent="0.35">
      <c r="A84" s="1" t="s">
        <v>295</v>
      </c>
      <c r="B84" s="1" t="s">
        <v>151</v>
      </c>
      <c r="C84" s="2" t="s">
        <v>1429</v>
      </c>
    </row>
    <row r="85" spans="1:3" x14ac:dyDescent="0.35">
      <c r="A85" s="1" t="s">
        <v>297</v>
      </c>
      <c r="B85" s="1" t="s">
        <v>153</v>
      </c>
      <c r="C85" s="2" t="s">
        <v>1429</v>
      </c>
    </row>
    <row r="86" spans="1:3" x14ac:dyDescent="0.35">
      <c r="A86" s="1" t="s">
        <v>298</v>
      </c>
      <c r="B86" s="1" t="s">
        <v>155</v>
      </c>
      <c r="C86" s="2" t="s">
        <v>1429</v>
      </c>
    </row>
    <row r="87" spans="1:3" x14ac:dyDescent="0.35">
      <c r="A87" s="1">
        <v>1.1399999999999999</v>
      </c>
      <c r="B87" s="1" t="s">
        <v>156</v>
      </c>
      <c r="C87" s="2" t="s">
        <v>1429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A042B-C147-46B0-BBC4-61EB728E1341}">
  <dimension ref="A1:D41"/>
  <sheetViews>
    <sheetView workbookViewId="0">
      <selection activeCell="C2" sqref="A1:XFD1048576"/>
    </sheetView>
  </sheetViews>
  <sheetFormatPr defaultColWidth="59.33203125" defaultRowHeight="12.45" x14ac:dyDescent="0.35"/>
  <cols>
    <col min="1" max="1" width="7.83203125" style="2" bestFit="1" customWidth="1"/>
    <col min="2" max="2" width="64.6640625" style="2" bestFit="1" customWidth="1"/>
    <col min="3" max="3" width="82.6640625" style="2" bestFit="1" customWidth="1"/>
    <col min="4" max="4" width="13.9140625" style="2" bestFit="1" customWidth="1"/>
    <col min="5" max="16384" width="59.33203125" style="2"/>
  </cols>
  <sheetData>
    <row r="1" spans="1:4" x14ac:dyDescent="0.35">
      <c r="A1" s="1" t="s">
        <v>1</v>
      </c>
      <c r="B1" s="1" t="s">
        <v>1418</v>
      </c>
      <c r="C1" s="2" t="s">
        <v>1419</v>
      </c>
      <c r="D1" s="2" t="s">
        <v>1584</v>
      </c>
    </row>
    <row r="2" spans="1:4" x14ac:dyDescent="0.35">
      <c r="A2" s="1">
        <v>2</v>
      </c>
      <c r="B2" s="1" t="s">
        <v>1362</v>
      </c>
      <c r="C2" s="2" t="s">
        <v>1430</v>
      </c>
    </row>
    <row r="3" spans="1:4" x14ac:dyDescent="0.35">
      <c r="A3" s="1">
        <v>2.1</v>
      </c>
      <c r="B3" s="1" t="s">
        <v>57</v>
      </c>
      <c r="C3" s="2" t="s">
        <v>1430</v>
      </c>
    </row>
    <row r="4" spans="1:4" x14ac:dyDescent="0.35">
      <c r="A4" s="1">
        <v>2.2000000000000002</v>
      </c>
      <c r="B4" s="1" t="s">
        <v>1363</v>
      </c>
      <c r="C4" s="2" t="s">
        <v>1430</v>
      </c>
    </row>
    <row r="5" spans="1:4" x14ac:dyDescent="0.35">
      <c r="A5" s="1">
        <v>2.2999999999999998</v>
      </c>
      <c r="B5" s="1" t="s">
        <v>1323</v>
      </c>
      <c r="C5" s="2" t="s">
        <v>1430</v>
      </c>
    </row>
    <row r="6" spans="1:4" x14ac:dyDescent="0.35">
      <c r="A6" s="1">
        <v>2.4</v>
      </c>
      <c r="B6" s="1" t="s">
        <v>1355</v>
      </c>
      <c r="C6" s="2" t="s">
        <v>1430</v>
      </c>
    </row>
    <row r="7" spans="1:4" x14ac:dyDescent="0.35">
      <c r="A7" s="1">
        <v>2.5</v>
      </c>
      <c r="B7" s="1" t="s">
        <v>1364</v>
      </c>
      <c r="C7" s="2" t="s">
        <v>1430</v>
      </c>
    </row>
    <row r="8" spans="1:4" x14ac:dyDescent="0.35">
      <c r="A8" s="1">
        <v>2.6</v>
      </c>
      <c r="B8" s="1" t="s">
        <v>1365</v>
      </c>
      <c r="C8" s="2" t="s">
        <v>1430</v>
      </c>
    </row>
    <row r="9" spans="1:4" x14ac:dyDescent="0.35">
      <c r="A9" s="1">
        <v>2.7</v>
      </c>
      <c r="B9" s="1" t="s">
        <v>1366</v>
      </c>
      <c r="C9" s="2" t="s">
        <v>1430</v>
      </c>
    </row>
    <row r="10" spans="1:4" x14ac:dyDescent="0.35">
      <c r="A10" s="1" t="s">
        <v>1367</v>
      </c>
      <c r="B10" s="1" t="s">
        <v>1368</v>
      </c>
      <c r="C10" s="2" t="s">
        <v>1430</v>
      </c>
    </row>
    <row r="11" spans="1:4" x14ac:dyDescent="0.35">
      <c r="A11" s="1" t="s">
        <v>1369</v>
      </c>
      <c r="B11" s="1" t="s">
        <v>1370</v>
      </c>
      <c r="C11" s="2" t="s">
        <v>1430</v>
      </c>
    </row>
    <row r="12" spans="1:4" x14ac:dyDescent="0.35">
      <c r="A12" s="1" t="s">
        <v>1371</v>
      </c>
      <c r="B12" s="1" t="s">
        <v>1372</v>
      </c>
      <c r="C12" s="2" t="s">
        <v>1430</v>
      </c>
    </row>
    <row r="13" spans="1:4" x14ac:dyDescent="0.35">
      <c r="A13" s="1" t="s">
        <v>1373</v>
      </c>
      <c r="B13" s="1" t="s">
        <v>1374</v>
      </c>
      <c r="C13" s="2" t="s">
        <v>1430</v>
      </c>
    </row>
    <row r="14" spans="1:4" x14ac:dyDescent="0.35">
      <c r="A14" s="1">
        <v>2.8</v>
      </c>
      <c r="B14" s="1" t="s">
        <v>1375</v>
      </c>
      <c r="C14" s="2" t="s">
        <v>1430</v>
      </c>
    </row>
    <row r="15" spans="1:4" x14ac:dyDescent="0.35">
      <c r="A15" s="1" t="s">
        <v>1376</v>
      </c>
      <c r="B15" s="1" t="s">
        <v>1377</v>
      </c>
      <c r="C15" s="2" t="s">
        <v>1430</v>
      </c>
    </row>
    <row r="16" spans="1:4" x14ac:dyDescent="0.35">
      <c r="A16" s="1" t="s">
        <v>1378</v>
      </c>
      <c r="B16" s="1" t="s">
        <v>1328</v>
      </c>
      <c r="C16" s="2" t="s">
        <v>1430</v>
      </c>
    </row>
    <row r="17" spans="1:3" x14ac:dyDescent="0.35">
      <c r="A17" s="1" t="s">
        <v>1379</v>
      </c>
      <c r="B17" s="1" t="s">
        <v>1380</v>
      </c>
      <c r="C17" s="2" t="s">
        <v>1430</v>
      </c>
    </row>
    <row r="18" spans="1:3" x14ac:dyDescent="0.35">
      <c r="A18" s="1" t="s">
        <v>1381</v>
      </c>
      <c r="B18" s="1" t="s">
        <v>1382</v>
      </c>
      <c r="C18" s="2" t="s">
        <v>1430</v>
      </c>
    </row>
    <row r="19" spans="1:3" x14ac:dyDescent="0.35">
      <c r="A19" s="1">
        <v>2.9</v>
      </c>
      <c r="B19" s="1" t="s">
        <v>1383</v>
      </c>
      <c r="C19" s="2" t="s">
        <v>1430</v>
      </c>
    </row>
    <row r="20" spans="1:3" x14ac:dyDescent="0.35">
      <c r="A20" s="1" t="s">
        <v>1384</v>
      </c>
      <c r="B20" s="1" t="s">
        <v>1385</v>
      </c>
      <c r="C20" s="2" t="s">
        <v>1430</v>
      </c>
    </row>
    <row r="21" spans="1:3" x14ac:dyDescent="0.35">
      <c r="A21" s="1" t="s">
        <v>1386</v>
      </c>
      <c r="B21" s="1" t="s">
        <v>1333</v>
      </c>
      <c r="C21" s="2" t="s">
        <v>1430</v>
      </c>
    </row>
    <row r="22" spans="1:3" x14ac:dyDescent="0.35">
      <c r="A22" s="1" t="s">
        <v>1387</v>
      </c>
      <c r="B22" s="1" t="s">
        <v>1388</v>
      </c>
      <c r="C22" s="2" t="s">
        <v>1430</v>
      </c>
    </row>
    <row r="23" spans="1:3" x14ac:dyDescent="0.35">
      <c r="A23" s="1" t="s">
        <v>1389</v>
      </c>
      <c r="B23" s="1" t="s">
        <v>1382</v>
      </c>
      <c r="C23" s="2" t="s">
        <v>1430</v>
      </c>
    </row>
    <row r="24" spans="1:3" x14ac:dyDescent="0.35">
      <c r="A24" s="1">
        <v>2.1</v>
      </c>
      <c r="B24" s="1" t="s">
        <v>1390</v>
      </c>
      <c r="C24" s="2" t="s">
        <v>1430</v>
      </c>
    </row>
    <row r="25" spans="1:3" x14ac:dyDescent="0.35">
      <c r="A25" s="1" t="s">
        <v>1391</v>
      </c>
      <c r="B25" s="1" t="s">
        <v>1392</v>
      </c>
      <c r="C25" s="2" t="s">
        <v>1430</v>
      </c>
    </row>
    <row r="26" spans="1:3" x14ac:dyDescent="0.35">
      <c r="A26" s="1" t="s">
        <v>1393</v>
      </c>
      <c r="B26" s="1" t="s">
        <v>1394</v>
      </c>
      <c r="C26" s="2" t="s">
        <v>1430</v>
      </c>
    </row>
    <row r="27" spans="1:3" x14ac:dyDescent="0.35">
      <c r="A27" s="1" t="s">
        <v>1395</v>
      </c>
      <c r="B27" s="1" t="s">
        <v>1396</v>
      </c>
      <c r="C27" s="2" t="s">
        <v>1430</v>
      </c>
    </row>
    <row r="28" spans="1:3" x14ac:dyDescent="0.35">
      <c r="A28" s="1">
        <v>2.11</v>
      </c>
      <c r="B28" s="1" t="s">
        <v>1397</v>
      </c>
      <c r="C28" s="2" t="s">
        <v>1430</v>
      </c>
    </row>
    <row r="29" spans="1:3" x14ac:dyDescent="0.35">
      <c r="A29" s="1">
        <v>2.12</v>
      </c>
      <c r="B29" s="1" t="s">
        <v>1398</v>
      </c>
      <c r="C29" s="2" t="s">
        <v>1430</v>
      </c>
    </row>
    <row r="30" spans="1:3" x14ac:dyDescent="0.35">
      <c r="A30" s="1">
        <v>2.13</v>
      </c>
      <c r="B30" s="1" t="s">
        <v>1399</v>
      </c>
      <c r="C30" s="2" t="s">
        <v>1430</v>
      </c>
    </row>
    <row r="31" spans="1:3" x14ac:dyDescent="0.35">
      <c r="A31" s="1" t="s">
        <v>1400</v>
      </c>
      <c r="B31" s="1" t="s">
        <v>1401</v>
      </c>
      <c r="C31" s="2" t="s">
        <v>1430</v>
      </c>
    </row>
    <row r="32" spans="1:3" x14ac:dyDescent="0.35">
      <c r="A32" s="1" t="s">
        <v>1402</v>
      </c>
      <c r="B32" s="1" t="s">
        <v>1403</v>
      </c>
      <c r="C32" s="2" t="s">
        <v>1430</v>
      </c>
    </row>
    <row r="33" spans="1:3" x14ac:dyDescent="0.35">
      <c r="A33" s="1" t="s">
        <v>1404</v>
      </c>
      <c r="B33" s="1" t="s">
        <v>1405</v>
      </c>
      <c r="C33" s="2" t="s">
        <v>1430</v>
      </c>
    </row>
    <row r="34" spans="1:3" x14ac:dyDescent="0.35">
      <c r="A34" s="1" t="s">
        <v>1406</v>
      </c>
      <c r="B34" s="1" t="s">
        <v>1407</v>
      </c>
      <c r="C34" s="2" t="s">
        <v>1430</v>
      </c>
    </row>
    <row r="35" spans="1:3" x14ac:dyDescent="0.35">
      <c r="A35" s="1" t="s">
        <v>1408</v>
      </c>
      <c r="B35" s="1" t="s">
        <v>1409</v>
      </c>
      <c r="C35" s="2" t="s">
        <v>1430</v>
      </c>
    </row>
    <row r="36" spans="1:3" x14ac:dyDescent="0.35">
      <c r="A36" s="1" t="s">
        <v>1410</v>
      </c>
      <c r="B36" s="1" t="s">
        <v>1411</v>
      </c>
      <c r="C36" s="2" t="s">
        <v>1430</v>
      </c>
    </row>
    <row r="37" spans="1:3" x14ac:dyDescent="0.35">
      <c r="A37" s="1" t="s">
        <v>1412</v>
      </c>
      <c r="B37" s="1" t="s">
        <v>1413</v>
      </c>
      <c r="C37" s="2" t="s">
        <v>1430</v>
      </c>
    </row>
    <row r="38" spans="1:3" x14ac:dyDescent="0.35">
      <c r="A38" s="1" t="s">
        <v>1414</v>
      </c>
      <c r="B38" s="1" t="s">
        <v>1341</v>
      </c>
      <c r="C38" s="2" t="s">
        <v>1430</v>
      </c>
    </row>
    <row r="39" spans="1:3" x14ac:dyDescent="0.35">
      <c r="A39" s="1" t="s">
        <v>1415</v>
      </c>
      <c r="B39" s="1" t="s">
        <v>1416</v>
      </c>
      <c r="C39" s="2" t="s">
        <v>1430</v>
      </c>
    </row>
    <row r="40" spans="1:3" x14ac:dyDescent="0.35">
      <c r="A40" s="1">
        <v>2.14</v>
      </c>
      <c r="B40" s="1" t="s">
        <v>1417</v>
      </c>
      <c r="C40" s="2" t="s">
        <v>1430</v>
      </c>
    </row>
    <row r="41" spans="1:3" x14ac:dyDescent="0.35">
      <c r="A41" s="1">
        <v>2.15</v>
      </c>
      <c r="B41" s="1" t="s">
        <v>95</v>
      </c>
      <c r="C41" s="2" t="s">
        <v>1430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FEB9-C293-4606-A2A7-2B8BD62BE2AA}">
  <dimension ref="A1:J116"/>
  <sheetViews>
    <sheetView zoomScale="85" zoomScaleNormal="85" workbookViewId="0">
      <selection activeCell="C2" sqref="A1:XFD1048576"/>
    </sheetView>
  </sheetViews>
  <sheetFormatPr defaultRowHeight="12.9" x14ac:dyDescent="0.35"/>
  <cols>
    <col min="1" max="1" width="7.25" style="2" bestFit="1" customWidth="1"/>
    <col min="2" max="2" width="20.83203125" style="2" customWidth="1"/>
    <col min="3" max="3" width="33.5" style="2" bestFit="1" customWidth="1"/>
    <col min="4" max="4" width="201.4140625" style="2" bestFit="1" customWidth="1"/>
    <col min="5" max="5" width="8.1640625" style="2" customWidth="1"/>
    <col min="6" max="8" width="8" style="2" bestFit="1" customWidth="1"/>
    <col min="9" max="9" width="7.83203125" style="2" bestFit="1" customWidth="1"/>
    <col min="10" max="10" width="8.58203125" style="3" bestFit="1" customWidth="1"/>
    <col min="11" max="16384" width="8.6640625" style="3"/>
  </cols>
  <sheetData>
    <row r="1" spans="1:10" ht="99.45" x14ac:dyDescent="0.35">
      <c r="A1" s="1" t="s">
        <v>1</v>
      </c>
      <c r="B1" s="1" t="s">
        <v>1418</v>
      </c>
      <c r="C1" s="2" t="s">
        <v>1419</v>
      </c>
      <c r="D1" s="2" t="s">
        <v>1584</v>
      </c>
      <c r="E1" s="2" t="s">
        <v>1420</v>
      </c>
      <c r="F1" s="2" t="s">
        <v>1422</v>
      </c>
      <c r="G1" s="2" t="s">
        <v>1423</v>
      </c>
      <c r="H1" s="2" t="s">
        <v>1424</v>
      </c>
      <c r="I1" s="2" t="s">
        <v>1426</v>
      </c>
      <c r="J1" s="2" t="s">
        <v>1427</v>
      </c>
    </row>
    <row r="2" spans="1:10" ht="335.6" x14ac:dyDescent="0.35">
      <c r="A2" s="1" t="s">
        <v>1519</v>
      </c>
      <c r="B2" s="1" t="s">
        <v>1520</v>
      </c>
      <c r="C2" s="2" t="s">
        <v>1518</v>
      </c>
      <c r="D2" s="2" t="s">
        <v>1521</v>
      </c>
      <c r="E2" s="1"/>
      <c r="F2" s="1"/>
      <c r="G2" s="1"/>
      <c r="H2" s="1"/>
      <c r="I2" s="1"/>
    </row>
    <row r="3" spans="1:10" ht="37.299999999999997" x14ac:dyDescent="0.35">
      <c r="A3" s="1" t="s">
        <v>1519</v>
      </c>
      <c r="B3" s="1" t="s">
        <v>46</v>
      </c>
      <c r="C3" s="2" t="s">
        <v>1518</v>
      </c>
      <c r="D3" s="2" t="s">
        <v>1522</v>
      </c>
      <c r="E3" s="1">
        <v>1.6</v>
      </c>
      <c r="F3" s="1">
        <v>1.7</v>
      </c>
      <c r="G3" s="3">
        <v>1.5</v>
      </c>
      <c r="H3" s="1">
        <v>1.2</v>
      </c>
      <c r="I3" s="1">
        <v>1.3</v>
      </c>
    </row>
    <row r="4" spans="1:10" ht="111.9" x14ac:dyDescent="0.35">
      <c r="A4" s="1" t="s">
        <v>1519</v>
      </c>
      <c r="B4" s="1" t="s">
        <v>48</v>
      </c>
      <c r="C4" s="2" t="s">
        <v>1518</v>
      </c>
      <c r="D4" s="2" t="s">
        <v>1523</v>
      </c>
      <c r="E4" s="1" t="s">
        <v>82</v>
      </c>
      <c r="F4" s="1" t="s">
        <v>99</v>
      </c>
      <c r="G4" s="3" t="s">
        <v>69</v>
      </c>
      <c r="H4" s="1" t="s">
        <v>160</v>
      </c>
      <c r="I4" s="1" t="s">
        <v>47</v>
      </c>
    </row>
    <row r="5" spans="1:10" ht="198.9" x14ac:dyDescent="0.35">
      <c r="A5" s="1" t="s">
        <v>1519</v>
      </c>
      <c r="B5" s="1" t="s">
        <v>50</v>
      </c>
      <c r="C5" s="2" t="s">
        <v>1518</v>
      </c>
      <c r="D5" s="2" t="s">
        <v>1524</v>
      </c>
      <c r="E5" s="1" t="s">
        <v>88</v>
      </c>
      <c r="F5" s="1" t="s">
        <v>101</v>
      </c>
      <c r="G5" s="3" t="s">
        <v>71</v>
      </c>
      <c r="H5" s="1" t="s">
        <v>162</v>
      </c>
      <c r="I5" s="1" t="s">
        <v>49</v>
      </c>
    </row>
    <row r="6" spans="1:10" ht="186.45" x14ac:dyDescent="0.35">
      <c r="A6" s="1" t="s">
        <v>1519</v>
      </c>
      <c r="B6" s="1" t="s">
        <v>52</v>
      </c>
      <c r="C6" s="2" t="s">
        <v>1518</v>
      </c>
      <c r="D6" s="2" t="s">
        <v>1525</v>
      </c>
      <c r="E6" s="1" t="s">
        <v>94</v>
      </c>
      <c r="F6" s="1" t="s">
        <v>103</v>
      </c>
      <c r="G6" s="3" t="s">
        <v>73</v>
      </c>
      <c r="H6" s="1" t="s">
        <v>175</v>
      </c>
      <c r="I6" s="1" t="s">
        <v>51</v>
      </c>
    </row>
    <row r="7" spans="1:10" ht="397.75" x14ac:dyDescent="0.35">
      <c r="A7" s="1" t="s">
        <v>1519</v>
      </c>
      <c r="B7" s="1" t="s">
        <v>54</v>
      </c>
      <c r="C7" s="2" t="s">
        <v>1518</v>
      </c>
      <c r="D7" s="2" t="s">
        <v>1526</v>
      </c>
      <c r="E7" s="1" t="s">
        <v>96</v>
      </c>
      <c r="F7" s="1" t="s">
        <v>268</v>
      </c>
      <c r="G7" s="3" t="s">
        <v>555</v>
      </c>
      <c r="H7" s="1" t="s">
        <v>177</v>
      </c>
      <c r="I7" s="1" t="s">
        <v>53</v>
      </c>
    </row>
    <row r="8" spans="1:10" ht="37.299999999999997" x14ac:dyDescent="0.35">
      <c r="A8" s="1" t="s">
        <v>1519</v>
      </c>
      <c r="B8" s="1" t="s">
        <v>56</v>
      </c>
      <c r="C8" s="2" t="s">
        <v>1518</v>
      </c>
      <c r="D8" s="2" t="s">
        <v>1527</v>
      </c>
      <c r="E8" s="1" t="s">
        <v>267</v>
      </c>
      <c r="F8" s="1" t="s">
        <v>269</v>
      </c>
      <c r="G8" s="3" t="s">
        <v>556</v>
      </c>
      <c r="H8" s="1" t="s">
        <v>205</v>
      </c>
      <c r="I8" s="1" t="s">
        <v>55</v>
      </c>
    </row>
    <row r="9" spans="1:10" ht="37.299999999999997" x14ac:dyDescent="0.35">
      <c r="A9" s="1" t="s">
        <v>1519</v>
      </c>
      <c r="B9" s="1" t="s">
        <v>57</v>
      </c>
      <c r="C9" s="2" t="s">
        <v>1518</v>
      </c>
      <c r="D9" s="2" t="s">
        <v>1528</v>
      </c>
      <c r="E9" s="1">
        <v>1.7</v>
      </c>
      <c r="F9" s="1">
        <v>1.8</v>
      </c>
      <c r="G9" s="3">
        <v>1.6</v>
      </c>
      <c r="H9" s="1">
        <v>1.3</v>
      </c>
      <c r="I9" s="1">
        <v>1.4</v>
      </c>
    </row>
    <row r="10" spans="1:10" ht="161.6" x14ac:dyDescent="0.35">
      <c r="A10" s="1" t="s">
        <v>1519</v>
      </c>
      <c r="B10" s="1" t="s">
        <v>59</v>
      </c>
      <c r="C10" s="2" t="s">
        <v>1518</v>
      </c>
      <c r="D10" s="2" t="s">
        <v>1529</v>
      </c>
      <c r="E10" s="1" t="s">
        <v>99</v>
      </c>
      <c r="F10" s="1" t="s">
        <v>106</v>
      </c>
      <c r="G10" s="3" t="s">
        <v>82</v>
      </c>
      <c r="H10" s="1" t="s">
        <v>47</v>
      </c>
      <c r="I10" s="1" t="s">
        <v>58</v>
      </c>
    </row>
    <row r="11" spans="1:10" ht="99.45" x14ac:dyDescent="0.35">
      <c r="A11" s="1" t="s">
        <v>1519</v>
      </c>
      <c r="B11" s="1" t="s">
        <v>61</v>
      </c>
      <c r="C11" s="2" t="s">
        <v>1518</v>
      </c>
      <c r="D11" s="2" t="s">
        <v>1530</v>
      </c>
      <c r="E11" s="1" t="s">
        <v>101</v>
      </c>
      <c r="F11" s="1" t="s">
        <v>116</v>
      </c>
      <c r="G11" s="3" t="s">
        <v>88</v>
      </c>
      <c r="H11" s="1" t="s">
        <v>49</v>
      </c>
      <c r="I11" s="1" t="s">
        <v>60</v>
      </c>
    </row>
    <row r="12" spans="1:10" ht="87" x14ac:dyDescent="0.35">
      <c r="A12" s="1" t="s">
        <v>1519</v>
      </c>
      <c r="B12" s="1" t="s">
        <v>63</v>
      </c>
      <c r="C12" s="2" t="s">
        <v>1518</v>
      </c>
      <c r="D12" s="2" t="s">
        <v>1531</v>
      </c>
      <c r="E12" s="1" t="s">
        <v>103</v>
      </c>
      <c r="F12" s="1" t="s">
        <v>270</v>
      </c>
      <c r="G12" s="3" t="s">
        <v>94</v>
      </c>
      <c r="H12" s="1" t="s">
        <v>51</v>
      </c>
      <c r="I12" s="1" t="s">
        <v>62</v>
      </c>
    </row>
    <row r="13" spans="1:10" ht="124.3" x14ac:dyDescent="0.35">
      <c r="A13" s="1" t="s">
        <v>1519</v>
      </c>
      <c r="B13" s="1" t="s">
        <v>65</v>
      </c>
      <c r="C13" s="2" t="s">
        <v>1518</v>
      </c>
      <c r="D13" s="2" t="s">
        <v>1532</v>
      </c>
      <c r="E13" s="1" t="s">
        <v>268</v>
      </c>
      <c r="F13" s="1" t="s">
        <v>271</v>
      </c>
      <c r="G13" s="3" t="s">
        <v>96</v>
      </c>
      <c r="H13" s="1" t="s">
        <v>53</v>
      </c>
      <c r="I13" s="1" t="s">
        <v>64</v>
      </c>
    </row>
    <row r="14" spans="1:10" ht="37.299999999999997" x14ac:dyDescent="0.35">
      <c r="A14" s="1" t="s">
        <v>1519</v>
      </c>
      <c r="B14" s="1" t="s">
        <v>67</v>
      </c>
      <c r="C14" s="2" t="s">
        <v>1518</v>
      </c>
      <c r="D14" s="2" t="s">
        <v>1533</v>
      </c>
      <c r="E14" s="1" t="s">
        <v>269</v>
      </c>
      <c r="F14" s="1" t="s">
        <v>272</v>
      </c>
      <c r="G14" s="3" t="s">
        <v>267</v>
      </c>
      <c r="H14" s="1" t="s">
        <v>55</v>
      </c>
      <c r="I14" s="1" t="s">
        <v>66</v>
      </c>
    </row>
    <row r="15" spans="1:10" ht="186.45" x14ac:dyDescent="0.35">
      <c r="A15" s="1" t="s">
        <v>1519</v>
      </c>
      <c r="B15" s="1" t="s">
        <v>68</v>
      </c>
      <c r="C15" s="2" t="s">
        <v>1518</v>
      </c>
      <c r="D15" s="2" t="s">
        <v>1534</v>
      </c>
      <c r="E15" s="1">
        <v>1.8</v>
      </c>
      <c r="F15" s="1">
        <v>1.8</v>
      </c>
      <c r="G15" s="3" t="s">
        <v>558</v>
      </c>
      <c r="H15" s="1">
        <v>1.4</v>
      </c>
      <c r="I15" s="1">
        <v>1.5</v>
      </c>
    </row>
    <row r="16" spans="1:10" ht="385.3" x14ac:dyDescent="0.35">
      <c r="A16" s="1" t="s">
        <v>1519</v>
      </c>
      <c r="B16" s="1" t="s">
        <v>70</v>
      </c>
      <c r="C16" s="2" t="s">
        <v>1518</v>
      </c>
      <c r="D16" s="2" t="s">
        <v>1535</v>
      </c>
      <c r="E16" s="1" t="s">
        <v>106</v>
      </c>
      <c r="F16" s="1" t="s">
        <v>127</v>
      </c>
      <c r="G16" s="3">
        <v>1.7</v>
      </c>
      <c r="H16" s="1" t="s">
        <v>58</v>
      </c>
      <c r="I16" s="1" t="s">
        <v>69</v>
      </c>
    </row>
    <row r="17" spans="1:9" ht="124.3" x14ac:dyDescent="0.35">
      <c r="A17" s="1" t="s">
        <v>1519</v>
      </c>
      <c r="B17" s="1" t="s">
        <v>72</v>
      </c>
      <c r="C17" s="2" t="s">
        <v>1518</v>
      </c>
      <c r="D17" s="2" t="s">
        <v>1536</v>
      </c>
      <c r="E17" s="1" t="s">
        <v>116</v>
      </c>
      <c r="F17" s="1" t="s">
        <v>132</v>
      </c>
      <c r="G17" s="3" t="s">
        <v>99</v>
      </c>
      <c r="H17" s="1" t="s">
        <v>60</v>
      </c>
      <c r="I17" s="1" t="s">
        <v>71</v>
      </c>
    </row>
    <row r="18" spans="1:9" ht="149.15" x14ac:dyDescent="0.35">
      <c r="A18" s="1" t="s">
        <v>1519</v>
      </c>
      <c r="B18" s="1" t="s">
        <v>74</v>
      </c>
      <c r="C18" s="2" t="s">
        <v>1518</v>
      </c>
      <c r="D18" s="2" t="s">
        <v>1537</v>
      </c>
      <c r="E18" s="1" t="s">
        <v>270</v>
      </c>
      <c r="F18" s="1" t="s">
        <v>275</v>
      </c>
      <c r="G18" s="3" t="s">
        <v>101</v>
      </c>
      <c r="H18" s="1" t="s">
        <v>62</v>
      </c>
      <c r="I18" s="1" t="s">
        <v>73</v>
      </c>
    </row>
    <row r="19" spans="1:9" ht="87" x14ac:dyDescent="0.35">
      <c r="A19" s="1" t="s">
        <v>1519</v>
      </c>
      <c r="B19" s="1" t="s">
        <v>76</v>
      </c>
      <c r="C19" s="2" t="s">
        <v>1518</v>
      </c>
      <c r="D19" s="2" t="s">
        <v>1538</v>
      </c>
      <c r="E19" s="1" t="s">
        <v>271</v>
      </c>
      <c r="F19" s="1" t="s">
        <v>276</v>
      </c>
      <c r="G19" s="3" t="s">
        <v>103</v>
      </c>
      <c r="H19" s="1" t="s">
        <v>64</v>
      </c>
      <c r="I19" s="1" t="s">
        <v>75</v>
      </c>
    </row>
    <row r="20" spans="1:9" ht="111.9" x14ac:dyDescent="0.35">
      <c r="A20" s="1" t="s">
        <v>1519</v>
      </c>
      <c r="B20" s="1" t="s">
        <v>78</v>
      </c>
      <c r="C20" s="2" t="s">
        <v>1518</v>
      </c>
      <c r="D20" s="2" t="s">
        <v>1539</v>
      </c>
      <c r="E20" s="1" t="s">
        <v>272</v>
      </c>
      <c r="F20" s="1" t="s">
        <v>450</v>
      </c>
      <c r="G20" s="3" t="s">
        <v>268</v>
      </c>
      <c r="H20" s="1" t="s">
        <v>66</v>
      </c>
      <c r="I20" s="1" t="s">
        <v>77</v>
      </c>
    </row>
    <row r="21" spans="1:9" ht="87" x14ac:dyDescent="0.35">
      <c r="A21" s="1" t="s">
        <v>1519</v>
      </c>
      <c r="B21" s="1" t="s">
        <v>80</v>
      </c>
      <c r="C21" s="2" t="s">
        <v>1518</v>
      </c>
      <c r="D21" s="2" t="s">
        <v>1540</v>
      </c>
      <c r="E21" s="1" t="s">
        <v>273</v>
      </c>
      <c r="F21" s="1" t="s">
        <v>451</v>
      </c>
      <c r="G21" s="3" t="s">
        <v>269</v>
      </c>
      <c r="H21" s="1" t="s">
        <v>260</v>
      </c>
      <c r="I21" s="1" t="s">
        <v>79</v>
      </c>
    </row>
    <row r="22" spans="1:9" ht="87" x14ac:dyDescent="0.35">
      <c r="A22" s="1" t="s">
        <v>1519</v>
      </c>
      <c r="B22" s="1" t="s">
        <v>81</v>
      </c>
      <c r="C22" s="2" t="s">
        <v>1518</v>
      </c>
      <c r="D22" s="2" t="s">
        <v>1541</v>
      </c>
      <c r="E22" s="1">
        <v>1.9</v>
      </c>
      <c r="F22" s="1">
        <v>1.1000000000000001</v>
      </c>
      <c r="G22" s="3" t="s">
        <v>559</v>
      </c>
      <c r="H22" s="1">
        <v>1.5</v>
      </c>
      <c r="I22" s="1">
        <v>1.6</v>
      </c>
    </row>
    <row r="23" spans="1:9" ht="49.75" x14ac:dyDescent="0.35">
      <c r="A23" s="1" t="s">
        <v>1519</v>
      </c>
      <c r="B23" s="1" t="s">
        <v>83</v>
      </c>
      <c r="C23" s="2" t="s">
        <v>1518</v>
      </c>
      <c r="D23" s="2" t="s">
        <v>1542</v>
      </c>
      <c r="E23" s="1" t="s">
        <v>127</v>
      </c>
      <c r="F23" s="1" t="s">
        <v>138</v>
      </c>
      <c r="G23" s="3">
        <v>1.8</v>
      </c>
      <c r="H23" s="1" t="s">
        <v>69</v>
      </c>
      <c r="I23" s="1" t="s">
        <v>82</v>
      </c>
    </row>
    <row r="24" spans="1:9" ht="24.9" x14ac:dyDescent="0.35">
      <c r="A24" s="1" t="s">
        <v>1519</v>
      </c>
      <c r="B24" s="1" t="s">
        <v>1585</v>
      </c>
      <c r="C24" s="2" t="s">
        <v>1518</v>
      </c>
      <c r="D24" s="2" t="s">
        <v>1589</v>
      </c>
      <c r="E24" s="1" t="s">
        <v>128</v>
      </c>
      <c r="F24" s="1" t="s">
        <v>452</v>
      </c>
      <c r="G24" s="3" t="s">
        <v>106</v>
      </c>
      <c r="H24" s="1" t="s">
        <v>592</v>
      </c>
      <c r="I24" s="1" t="s">
        <v>84</v>
      </c>
    </row>
    <row r="25" spans="1:9" ht="24.9" x14ac:dyDescent="0.35">
      <c r="A25" s="1" t="s">
        <v>1519</v>
      </c>
      <c r="B25" s="1" t="s">
        <v>1586</v>
      </c>
      <c r="C25" s="2" t="s">
        <v>1518</v>
      </c>
      <c r="D25" s="2" t="s">
        <v>1589</v>
      </c>
      <c r="E25" s="1" t="s">
        <v>129</v>
      </c>
      <c r="F25" s="1" t="s">
        <v>453</v>
      </c>
      <c r="G25" s="3" t="s">
        <v>108</v>
      </c>
      <c r="H25" s="1" t="s">
        <v>593</v>
      </c>
      <c r="I25" s="1" t="s">
        <v>86</v>
      </c>
    </row>
    <row r="26" spans="1:9" ht="99.45" x14ac:dyDescent="0.35">
      <c r="A26" s="1" t="s">
        <v>1519</v>
      </c>
      <c r="B26" s="1" t="s">
        <v>89</v>
      </c>
      <c r="C26" s="2" t="s">
        <v>1518</v>
      </c>
      <c r="D26" s="2" t="s">
        <v>1543</v>
      </c>
      <c r="E26" s="1" t="s">
        <v>274</v>
      </c>
      <c r="F26" s="1" t="s">
        <v>140</v>
      </c>
      <c r="G26" s="3" t="s">
        <v>110</v>
      </c>
      <c r="H26" s="1" t="s">
        <v>71</v>
      </c>
      <c r="I26" s="1" t="s">
        <v>88</v>
      </c>
    </row>
    <row r="27" spans="1:9" ht="24.9" x14ac:dyDescent="0.35">
      <c r="A27" s="1" t="s">
        <v>1519</v>
      </c>
      <c r="B27" s="1" t="s">
        <v>1587</v>
      </c>
      <c r="C27" s="2" t="s">
        <v>1518</v>
      </c>
      <c r="D27" s="2" t="s">
        <v>1589</v>
      </c>
      <c r="E27" s="1" t="s">
        <v>133</v>
      </c>
      <c r="F27" s="1" t="s">
        <v>454</v>
      </c>
      <c r="G27" s="3" t="s">
        <v>116</v>
      </c>
      <c r="H27" s="1" t="s">
        <v>594</v>
      </c>
      <c r="I27" s="1" t="s">
        <v>90</v>
      </c>
    </row>
    <row r="28" spans="1:9" ht="24.9" x14ac:dyDescent="0.35">
      <c r="A28" s="1" t="s">
        <v>1519</v>
      </c>
      <c r="B28" s="1" t="s">
        <v>1588</v>
      </c>
      <c r="C28" s="2" t="s">
        <v>1518</v>
      </c>
      <c r="D28" s="2" t="s">
        <v>1589</v>
      </c>
      <c r="E28" s="1" t="s">
        <v>134</v>
      </c>
      <c r="F28" s="1" t="s">
        <v>455</v>
      </c>
      <c r="G28" s="3" t="s">
        <v>118</v>
      </c>
      <c r="H28" s="1" t="s">
        <v>595</v>
      </c>
      <c r="I28" s="1" t="s">
        <v>92</v>
      </c>
    </row>
    <row r="29" spans="1:9" ht="99.45" x14ac:dyDescent="0.35">
      <c r="A29" s="1" t="s">
        <v>1519</v>
      </c>
      <c r="B29" s="1" t="s">
        <v>95</v>
      </c>
      <c r="C29" s="2" t="s">
        <v>1518</v>
      </c>
      <c r="D29" s="2" t="s">
        <v>1544</v>
      </c>
      <c r="E29" s="1" t="s">
        <v>275</v>
      </c>
      <c r="F29" s="1" t="s">
        <v>142</v>
      </c>
      <c r="G29" s="3" t="s">
        <v>120</v>
      </c>
      <c r="H29" s="1" t="s">
        <v>73</v>
      </c>
      <c r="I29" s="1" t="s">
        <v>94</v>
      </c>
    </row>
    <row r="30" spans="1:9" ht="24.9" x14ac:dyDescent="0.35">
      <c r="A30" s="1" t="s">
        <v>1519</v>
      </c>
      <c r="B30" s="1" t="s">
        <v>97</v>
      </c>
      <c r="C30" s="2" t="s">
        <v>1518</v>
      </c>
      <c r="D30" s="2" t="s">
        <v>1545</v>
      </c>
      <c r="E30" s="1" t="s">
        <v>276</v>
      </c>
      <c r="F30" s="1" t="s">
        <v>144</v>
      </c>
      <c r="G30" s="3" t="s">
        <v>270</v>
      </c>
      <c r="H30" s="1" t="s">
        <v>75</v>
      </c>
      <c r="I30" s="1" t="s">
        <v>96</v>
      </c>
    </row>
    <row r="31" spans="1:9" ht="74.599999999999994" x14ac:dyDescent="0.35">
      <c r="A31" s="1" t="s">
        <v>1519</v>
      </c>
      <c r="B31" s="1" t="s">
        <v>98</v>
      </c>
      <c r="C31" s="2" t="s">
        <v>1518</v>
      </c>
      <c r="D31" s="2" t="s">
        <v>1546</v>
      </c>
      <c r="E31" s="1">
        <v>1.1000000000000001</v>
      </c>
      <c r="F31" s="1">
        <v>1.1100000000000001</v>
      </c>
      <c r="G31" s="3" t="s">
        <v>271</v>
      </c>
      <c r="H31" s="1">
        <v>1.6</v>
      </c>
      <c r="I31" s="1">
        <v>1.7</v>
      </c>
    </row>
    <row r="32" spans="1:9" ht="136.75" x14ac:dyDescent="0.35">
      <c r="A32" s="1" t="s">
        <v>1519</v>
      </c>
      <c r="B32" s="1" t="s">
        <v>100</v>
      </c>
      <c r="C32" s="2" t="s">
        <v>1518</v>
      </c>
      <c r="D32" s="2" t="s">
        <v>1547</v>
      </c>
      <c r="E32" s="1" t="s">
        <v>138</v>
      </c>
      <c r="F32" s="1" t="s">
        <v>277</v>
      </c>
      <c r="G32" s="3">
        <v>1.9</v>
      </c>
      <c r="H32" s="1" t="s">
        <v>82</v>
      </c>
      <c r="I32" s="1" t="s">
        <v>99</v>
      </c>
    </row>
    <row r="33" spans="1:9" ht="62.15" x14ac:dyDescent="0.35">
      <c r="A33" s="1" t="s">
        <v>1519</v>
      </c>
      <c r="B33" s="1" t="s">
        <v>102</v>
      </c>
      <c r="C33" s="2" t="s">
        <v>1518</v>
      </c>
      <c r="D33" s="2" t="s">
        <v>1548</v>
      </c>
      <c r="E33" s="1" t="s">
        <v>140</v>
      </c>
      <c r="F33" s="1" t="s">
        <v>282</v>
      </c>
      <c r="G33" s="3" t="s">
        <v>127</v>
      </c>
      <c r="H33" s="1" t="s">
        <v>88</v>
      </c>
      <c r="I33" s="1" t="s">
        <v>101</v>
      </c>
    </row>
    <row r="34" spans="1:9" ht="124.3" x14ac:dyDescent="0.35">
      <c r="A34" s="1" t="s">
        <v>1519</v>
      </c>
      <c r="B34" s="1" t="s">
        <v>104</v>
      </c>
      <c r="C34" s="2" t="s">
        <v>1518</v>
      </c>
      <c r="D34" s="2" t="s">
        <v>1549</v>
      </c>
      <c r="E34" s="1" t="s">
        <v>142</v>
      </c>
      <c r="F34" s="1" t="s">
        <v>456</v>
      </c>
      <c r="G34" s="3" t="s">
        <v>132</v>
      </c>
      <c r="H34" s="1" t="s">
        <v>94</v>
      </c>
      <c r="I34" s="1" t="s">
        <v>103</v>
      </c>
    </row>
    <row r="35" spans="1:9" ht="149.15" x14ac:dyDescent="0.35">
      <c r="A35" s="1" t="s">
        <v>1519</v>
      </c>
      <c r="B35" s="1" t="s">
        <v>105</v>
      </c>
      <c r="C35" s="2" t="s">
        <v>1518</v>
      </c>
      <c r="D35" s="2" t="s">
        <v>1550</v>
      </c>
      <c r="E35" s="1">
        <v>1.1100000000000001</v>
      </c>
      <c r="F35" s="1">
        <v>1.1200000000000001</v>
      </c>
      <c r="G35" s="3" t="s">
        <v>275</v>
      </c>
      <c r="H35" s="1">
        <v>1.7</v>
      </c>
      <c r="I35" s="1">
        <v>1.8</v>
      </c>
    </row>
    <row r="36" spans="1:9" ht="87" x14ac:dyDescent="0.35">
      <c r="A36" s="1" t="s">
        <v>1519</v>
      </c>
      <c r="B36" s="1" t="s">
        <v>107</v>
      </c>
      <c r="C36" s="2" t="s">
        <v>1518</v>
      </c>
      <c r="D36" s="2" t="s">
        <v>1551</v>
      </c>
      <c r="E36" s="1" t="s">
        <v>277</v>
      </c>
      <c r="F36" s="1" t="s">
        <v>150</v>
      </c>
      <c r="G36" s="3">
        <v>1.1000000000000001</v>
      </c>
      <c r="H36" s="1" t="s">
        <v>99</v>
      </c>
      <c r="I36" s="1" t="s">
        <v>106</v>
      </c>
    </row>
    <row r="37" spans="1:9" ht="37.299999999999997" x14ac:dyDescent="0.35">
      <c r="A37" s="1" t="s">
        <v>1519</v>
      </c>
      <c r="B37" s="1" t="s">
        <v>109</v>
      </c>
      <c r="C37" s="2" t="s">
        <v>1518</v>
      </c>
      <c r="D37" s="2" t="s">
        <v>1552</v>
      </c>
      <c r="E37" s="1" t="s">
        <v>278</v>
      </c>
      <c r="F37" s="1" t="s">
        <v>287</v>
      </c>
      <c r="G37" s="3" t="s">
        <v>138</v>
      </c>
      <c r="H37" s="1" t="s">
        <v>596</v>
      </c>
      <c r="I37" s="1" t="s">
        <v>108</v>
      </c>
    </row>
    <row r="38" spans="1:9" ht="24.9" x14ac:dyDescent="0.35">
      <c r="A38" s="1" t="s">
        <v>1519</v>
      </c>
      <c r="B38" s="1" t="s">
        <v>111</v>
      </c>
      <c r="C38" s="2" t="s">
        <v>1518</v>
      </c>
      <c r="D38" s="2" t="s">
        <v>1553</v>
      </c>
      <c r="E38" s="1" t="s">
        <v>279</v>
      </c>
      <c r="F38" s="1" t="s">
        <v>288</v>
      </c>
      <c r="G38" s="3" t="s">
        <v>452</v>
      </c>
      <c r="H38" s="1" t="s">
        <v>597</v>
      </c>
      <c r="I38" s="1" t="s">
        <v>110</v>
      </c>
    </row>
    <row r="39" spans="1:9" ht="37.299999999999997" x14ac:dyDescent="0.35">
      <c r="A39" s="1" t="s">
        <v>1519</v>
      </c>
      <c r="B39" s="1" t="s">
        <v>113</v>
      </c>
      <c r="C39" s="2" t="s">
        <v>1518</v>
      </c>
      <c r="D39" s="2" t="s">
        <v>1554</v>
      </c>
      <c r="E39" s="1" t="s">
        <v>280</v>
      </c>
      <c r="F39" s="1" t="s">
        <v>289</v>
      </c>
      <c r="G39" s="3" t="s">
        <v>453</v>
      </c>
      <c r="H39" s="1" t="s">
        <v>598</v>
      </c>
      <c r="I39" s="1" t="s">
        <v>112</v>
      </c>
    </row>
    <row r="40" spans="1:9" ht="49.75" x14ac:dyDescent="0.35">
      <c r="A40" s="1" t="s">
        <v>1519</v>
      </c>
      <c r="B40" s="1" t="s">
        <v>115</v>
      </c>
      <c r="C40" s="2" t="s">
        <v>1518</v>
      </c>
      <c r="D40" s="2" t="s">
        <v>1555</v>
      </c>
      <c r="E40" s="1" t="s">
        <v>281</v>
      </c>
      <c r="F40" s="1" t="s">
        <v>290</v>
      </c>
      <c r="G40" s="3" t="s">
        <v>561</v>
      </c>
      <c r="H40" s="1" t="s">
        <v>599</v>
      </c>
      <c r="I40" s="1" t="s">
        <v>114</v>
      </c>
    </row>
    <row r="41" spans="1:9" ht="62.15" x14ac:dyDescent="0.35">
      <c r="A41" s="1" t="s">
        <v>1519</v>
      </c>
      <c r="B41" s="1" t="s">
        <v>117</v>
      </c>
      <c r="C41" s="2" t="s">
        <v>1518</v>
      </c>
      <c r="D41" s="2" t="s">
        <v>1556</v>
      </c>
      <c r="E41" s="1" t="s">
        <v>282</v>
      </c>
      <c r="F41" s="1" t="s">
        <v>152</v>
      </c>
      <c r="G41" s="3" t="s">
        <v>562</v>
      </c>
      <c r="H41" s="1" t="s">
        <v>101</v>
      </c>
      <c r="I41" s="1" t="s">
        <v>116</v>
      </c>
    </row>
    <row r="42" spans="1:9" ht="37.299999999999997" x14ac:dyDescent="0.35">
      <c r="A42" s="1" t="s">
        <v>1519</v>
      </c>
      <c r="B42" s="1" t="s">
        <v>119</v>
      </c>
      <c r="C42" s="2" t="s">
        <v>1518</v>
      </c>
      <c r="D42" s="2" t="s">
        <v>1557</v>
      </c>
      <c r="E42" s="1" t="s">
        <v>283</v>
      </c>
      <c r="F42" s="1" t="s">
        <v>291</v>
      </c>
      <c r="G42" s="3" t="s">
        <v>140</v>
      </c>
      <c r="H42" s="1" t="s">
        <v>600</v>
      </c>
      <c r="I42" s="1" t="s">
        <v>118</v>
      </c>
    </row>
    <row r="43" spans="1:9" ht="24.9" x14ac:dyDescent="0.35">
      <c r="A43" s="1" t="s">
        <v>1519</v>
      </c>
      <c r="B43" s="1" t="s">
        <v>121</v>
      </c>
      <c r="C43" s="2" t="s">
        <v>1518</v>
      </c>
      <c r="D43" s="2" t="s">
        <v>1558</v>
      </c>
      <c r="E43" s="1" t="s">
        <v>284</v>
      </c>
      <c r="F43" s="1" t="s">
        <v>292</v>
      </c>
      <c r="G43" s="3" t="s">
        <v>454</v>
      </c>
      <c r="H43" s="1" t="s">
        <v>601</v>
      </c>
      <c r="I43" s="1" t="s">
        <v>120</v>
      </c>
    </row>
    <row r="44" spans="1:9" ht="37.299999999999997" x14ac:dyDescent="0.35">
      <c r="A44" s="1" t="s">
        <v>1519</v>
      </c>
      <c r="B44" s="1" t="s">
        <v>123</v>
      </c>
      <c r="C44" s="2" t="s">
        <v>1518</v>
      </c>
      <c r="D44" s="2" t="s">
        <v>1559</v>
      </c>
      <c r="E44" s="1" t="s">
        <v>285</v>
      </c>
      <c r="F44" s="1" t="s">
        <v>293</v>
      </c>
      <c r="G44" s="3" t="s">
        <v>455</v>
      </c>
      <c r="H44" s="1" t="s">
        <v>602</v>
      </c>
      <c r="I44" s="1" t="s">
        <v>122</v>
      </c>
    </row>
    <row r="45" spans="1:9" ht="49.75" x14ac:dyDescent="0.35">
      <c r="A45" s="1" t="s">
        <v>1519</v>
      </c>
      <c r="B45" s="1" t="s">
        <v>125</v>
      </c>
      <c r="C45" s="2" t="s">
        <v>1518</v>
      </c>
      <c r="D45" s="2" t="s">
        <v>1560</v>
      </c>
      <c r="E45" s="1" t="s">
        <v>286</v>
      </c>
      <c r="F45" s="1" t="s">
        <v>294</v>
      </c>
      <c r="G45" s="3" t="s">
        <v>564</v>
      </c>
      <c r="H45" s="1" t="s">
        <v>603</v>
      </c>
      <c r="I45" s="1" t="s">
        <v>124</v>
      </c>
    </row>
    <row r="46" spans="1:9" ht="74.599999999999994" x14ac:dyDescent="0.35">
      <c r="A46" s="1" t="s">
        <v>1519</v>
      </c>
      <c r="B46" s="1" t="s">
        <v>126</v>
      </c>
      <c r="C46" s="2" t="s">
        <v>1518</v>
      </c>
      <c r="D46" s="2" t="s">
        <v>1561</v>
      </c>
      <c r="E46" s="1">
        <v>1.1200000000000001</v>
      </c>
      <c r="F46" s="1">
        <v>1.1299999999999999</v>
      </c>
      <c r="G46" s="3" t="s">
        <v>565</v>
      </c>
      <c r="H46" s="1">
        <v>1.8</v>
      </c>
      <c r="I46" s="1">
        <v>1.9</v>
      </c>
    </row>
    <row r="47" spans="1:9" ht="87" x14ac:dyDescent="0.35">
      <c r="A47" s="1" t="s">
        <v>1519</v>
      </c>
      <c r="B47" s="1" t="s">
        <v>107</v>
      </c>
      <c r="C47" s="2" t="s">
        <v>1518</v>
      </c>
      <c r="D47" s="2" t="s">
        <v>1562</v>
      </c>
      <c r="E47" s="1" t="s">
        <v>150</v>
      </c>
      <c r="F47" s="1" t="s">
        <v>295</v>
      </c>
      <c r="G47" s="3">
        <v>1.1100000000000001</v>
      </c>
      <c r="H47" s="1" t="s">
        <v>106</v>
      </c>
      <c r="I47" s="1" t="s">
        <v>127</v>
      </c>
    </row>
    <row r="48" spans="1:9" ht="37.299999999999997" x14ac:dyDescent="0.35">
      <c r="A48" s="1" t="s">
        <v>1519</v>
      </c>
      <c r="B48" s="1" t="s">
        <v>109</v>
      </c>
      <c r="C48" s="2" t="s">
        <v>1518</v>
      </c>
      <c r="D48" s="2" t="s">
        <v>1563</v>
      </c>
      <c r="E48" s="1" t="s">
        <v>287</v>
      </c>
      <c r="F48" s="1" t="s">
        <v>457</v>
      </c>
      <c r="G48" s="3" t="s">
        <v>277</v>
      </c>
      <c r="H48" s="1" t="s">
        <v>108</v>
      </c>
      <c r="I48" s="1" t="s">
        <v>128</v>
      </c>
    </row>
    <row r="49" spans="1:9" ht="24.9" x14ac:dyDescent="0.35">
      <c r="A49" s="1" t="s">
        <v>1519</v>
      </c>
      <c r="B49" s="1" t="s">
        <v>111</v>
      </c>
      <c r="C49" s="2" t="s">
        <v>1518</v>
      </c>
      <c r="D49" s="2" t="s">
        <v>1564</v>
      </c>
      <c r="E49" s="1" t="s">
        <v>288</v>
      </c>
      <c r="F49" s="1" t="s">
        <v>458</v>
      </c>
      <c r="G49" s="3" t="s">
        <v>278</v>
      </c>
      <c r="H49" s="1" t="s">
        <v>110</v>
      </c>
      <c r="I49" s="1" t="s">
        <v>129</v>
      </c>
    </row>
    <row r="50" spans="1:9" ht="37.299999999999997" x14ac:dyDescent="0.35">
      <c r="A50" s="1" t="s">
        <v>1519</v>
      </c>
      <c r="B50" s="1" t="s">
        <v>113</v>
      </c>
      <c r="C50" s="2" t="s">
        <v>1518</v>
      </c>
      <c r="D50" s="2" t="s">
        <v>1565</v>
      </c>
      <c r="E50" s="1" t="s">
        <v>289</v>
      </c>
      <c r="F50" s="1" t="s">
        <v>459</v>
      </c>
      <c r="G50" s="3" t="s">
        <v>279</v>
      </c>
      <c r="H50" s="1" t="s">
        <v>112</v>
      </c>
      <c r="I50" s="1" t="s">
        <v>130</v>
      </c>
    </row>
    <row r="51" spans="1:9" ht="49.75" x14ac:dyDescent="0.35">
      <c r="A51" s="1" t="s">
        <v>1519</v>
      </c>
      <c r="B51" s="1" t="s">
        <v>115</v>
      </c>
      <c r="C51" s="2" t="s">
        <v>1518</v>
      </c>
      <c r="D51" s="2" t="s">
        <v>1566</v>
      </c>
      <c r="E51" s="1" t="s">
        <v>290</v>
      </c>
      <c r="F51" s="1" t="s">
        <v>460</v>
      </c>
      <c r="G51" s="3" t="s">
        <v>280</v>
      </c>
      <c r="H51" s="1" t="s">
        <v>114</v>
      </c>
      <c r="I51" s="1" t="s">
        <v>131</v>
      </c>
    </row>
    <row r="52" spans="1:9" ht="62.15" x14ac:dyDescent="0.35">
      <c r="A52" s="1" t="s">
        <v>1519</v>
      </c>
      <c r="B52" s="1" t="s">
        <v>117</v>
      </c>
      <c r="C52" s="2" t="s">
        <v>1518</v>
      </c>
      <c r="D52" s="2" t="s">
        <v>1567</v>
      </c>
      <c r="E52" s="1" t="s">
        <v>152</v>
      </c>
      <c r="F52" s="1" t="s">
        <v>297</v>
      </c>
      <c r="G52" s="3" t="s">
        <v>281</v>
      </c>
      <c r="H52" s="1" t="s">
        <v>116</v>
      </c>
      <c r="I52" s="1" t="s">
        <v>132</v>
      </c>
    </row>
    <row r="53" spans="1:9" ht="37.299999999999997" x14ac:dyDescent="0.35">
      <c r="A53" s="1" t="s">
        <v>1519</v>
      </c>
      <c r="B53" s="1" t="s">
        <v>119</v>
      </c>
      <c r="C53" s="2" t="s">
        <v>1518</v>
      </c>
      <c r="D53" s="2" t="s">
        <v>1568</v>
      </c>
      <c r="E53" s="1" t="s">
        <v>291</v>
      </c>
      <c r="F53" s="1" t="s">
        <v>461</v>
      </c>
      <c r="G53" s="3" t="s">
        <v>282</v>
      </c>
      <c r="H53" s="1" t="s">
        <v>118</v>
      </c>
      <c r="I53" s="1" t="s">
        <v>133</v>
      </c>
    </row>
    <row r="54" spans="1:9" ht="24.9" x14ac:dyDescent="0.35">
      <c r="A54" s="1" t="s">
        <v>1519</v>
      </c>
      <c r="B54" s="1" t="s">
        <v>121</v>
      </c>
      <c r="C54" s="2" t="s">
        <v>1518</v>
      </c>
      <c r="D54" s="2" t="s">
        <v>1569</v>
      </c>
      <c r="E54" s="1" t="s">
        <v>292</v>
      </c>
      <c r="F54" s="1" t="s">
        <v>462</v>
      </c>
      <c r="G54" s="3" t="s">
        <v>283</v>
      </c>
      <c r="H54" s="1" t="s">
        <v>120</v>
      </c>
      <c r="I54" s="1" t="s">
        <v>134</v>
      </c>
    </row>
    <row r="55" spans="1:9" ht="37.299999999999997" x14ac:dyDescent="0.35">
      <c r="A55" s="1" t="s">
        <v>1519</v>
      </c>
      <c r="B55" s="1" t="s">
        <v>123</v>
      </c>
      <c r="C55" s="2" t="s">
        <v>1518</v>
      </c>
      <c r="D55" s="2" t="s">
        <v>1570</v>
      </c>
      <c r="E55" s="1" t="s">
        <v>293</v>
      </c>
      <c r="F55" s="1" t="s">
        <v>463</v>
      </c>
      <c r="G55" s="3" t="s">
        <v>284</v>
      </c>
      <c r="H55" s="1" t="s">
        <v>122</v>
      </c>
      <c r="I55" s="1" t="s">
        <v>135</v>
      </c>
    </row>
    <row r="56" spans="1:9" ht="49.75" x14ac:dyDescent="0.35">
      <c r="A56" s="1" t="s">
        <v>1519</v>
      </c>
      <c r="B56" s="1" t="s">
        <v>125</v>
      </c>
      <c r="C56" s="2" t="s">
        <v>1518</v>
      </c>
      <c r="D56" s="2" t="s">
        <v>1571</v>
      </c>
      <c r="E56" s="1" t="s">
        <v>294</v>
      </c>
      <c r="F56" s="1" t="s">
        <v>464</v>
      </c>
      <c r="G56" s="3" t="s">
        <v>285</v>
      </c>
      <c r="H56" s="1" t="s">
        <v>124</v>
      </c>
      <c r="I56" s="1" t="s">
        <v>136</v>
      </c>
    </row>
    <row r="57" spans="1:9" ht="87" x14ac:dyDescent="0.35">
      <c r="A57" s="1" t="s">
        <v>1519</v>
      </c>
      <c r="B57" s="1" t="s">
        <v>137</v>
      </c>
      <c r="C57" s="2" t="s">
        <v>1518</v>
      </c>
      <c r="D57" s="2" t="s">
        <v>1572</v>
      </c>
      <c r="E57" s="1">
        <v>1.1299999999999999</v>
      </c>
      <c r="F57" s="1">
        <v>1.1399999999999999</v>
      </c>
      <c r="G57" s="3" t="s">
        <v>286</v>
      </c>
      <c r="H57" s="1">
        <v>1.9</v>
      </c>
      <c r="I57" s="1">
        <v>1.1000000000000001</v>
      </c>
    </row>
    <row r="58" spans="1:9" ht="111.9" x14ac:dyDescent="0.35">
      <c r="A58" s="1" t="s">
        <v>1519</v>
      </c>
      <c r="B58" s="1" t="s">
        <v>139</v>
      </c>
      <c r="C58" s="2" t="s">
        <v>1518</v>
      </c>
      <c r="D58" s="2" t="s">
        <v>1573</v>
      </c>
      <c r="E58" s="1" t="s">
        <v>295</v>
      </c>
      <c r="F58" s="1" t="s">
        <v>465</v>
      </c>
      <c r="G58" s="3">
        <v>1.1200000000000001</v>
      </c>
      <c r="H58" s="1" t="s">
        <v>127</v>
      </c>
      <c r="I58" s="1" t="s">
        <v>138</v>
      </c>
    </row>
    <row r="59" spans="1:9" ht="49.75" x14ac:dyDescent="0.35">
      <c r="A59" s="1" t="s">
        <v>1519</v>
      </c>
      <c r="B59" s="1" t="s">
        <v>141</v>
      </c>
      <c r="C59" s="2" t="s">
        <v>1518</v>
      </c>
      <c r="D59" s="2" t="s">
        <v>1574</v>
      </c>
      <c r="E59" s="1" t="s">
        <v>297</v>
      </c>
      <c r="F59" s="1" t="s">
        <v>466</v>
      </c>
      <c r="G59" s="3" t="s">
        <v>150</v>
      </c>
      <c r="H59" s="1" t="s">
        <v>132</v>
      </c>
      <c r="I59" s="1" t="s">
        <v>140</v>
      </c>
    </row>
    <row r="60" spans="1:9" ht="49.75" x14ac:dyDescent="0.35">
      <c r="A60" s="1" t="s">
        <v>1519</v>
      </c>
      <c r="B60" s="1" t="s">
        <v>143</v>
      </c>
      <c r="C60" s="2" t="s">
        <v>1518</v>
      </c>
      <c r="D60" s="2" t="s">
        <v>1575</v>
      </c>
      <c r="E60" s="1" t="s">
        <v>298</v>
      </c>
      <c r="F60" s="1" t="s">
        <v>467</v>
      </c>
      <c r="G60" s="3" t="s">
        <v>152</v>
      </c>
      <c r="H60" s="1" t="s">
        <v>275</v>
      </c>
      <c r="I60" s="1" t="s">
        <v>142</v>
      </c>
    </row>
    <row r="61" spans="1:9" ht="49.75" x14ac:dyDescent="0.35">
      <c r="A61" s="1" t="s">
        <v>1519</v>
      </c>
      <c r="B61" s="1" t="s">
        <v>145</v>
      </c>
      <c r="C61" s="2" t="s">
        <v>1518</v>
      </c>
      <c r="D61" s="2" t="s">
        <v>1576</v>
      </c>
      <c r="E61" s="1" t="s">
        <v>299</v>
      </c>
      <c r="F61" s="1" t="s">
        <v>468</v>
      </c>
      <c r="G61" s="3" t="s">
        <v>154</v>
      </c>
      <c r="H61" s="1" t="s">
        <v>276</v>
      </c>
      <c r="I61" s="1" t="s">
        <v>144</v>
      </c>
    </row>
    <row r="62" spans="1:9" ht="99.45" x14ac:dyDescent="0.35">
      <c r="A62" s="1" t="s">
        <v>1519</v>
      </c>
      <c r="B62" s="1" t="s">
        <v>147</v>
      </c>
      <c r="C62" s="2" t="s">
        <v>1518</v>
      </c>
      <c r="D62" s="2" t="s">
        <v>1577</v>
      </c>
      <c r="E62" s="1" t="s">
        <v>300</v>
      </c>
      <c r="F62" s="1" t="s">
        <v>469</v>
      </c>
      <c r="G62" s="3" t="s">
        <v>567</v>
      </c>
      <c r="H62" s="1" t="s">
        <v>450</v>
      </c>
      <c r="I62" s="1" t="s">
        <v>146</v>
      </c>
    </row>
    <row r="63" spans="1:9" ht="198.9" x14ac:dyDescent="0.35">
      <c r="A63" s="1" t="s">
        <v>1519</v>
      </c>
      <c r="B63" s="1" t="s">
        <v>148</v>
      </c>
      <c r="C63" s="2" t="s">
        <v>1518</v>
      </c>
      <c r="D63" s="2" t="s">
        <v>1578</v>
      </c>
      <c r="E63" s="1">
        <v>1.1399999999999999</v>
      </c>
      <c r="F63" s="1">
        <v>1.1499999999999999</v>
      </c>
      <c r="G63" s="3" t="s">
        <v>568</v>
      </c>
      <c r="H63" s="1">
        <v>1.1000000000000001</v>
      </c>
      <c r="I63" s="1">
        <v>1.1100000000000001</v>
      </c>
    </row>
    <row r="64" spans="1:9" ht="111.9" x14ac:dyDescent="0.35">
      <c r="A64" s="1" t="s">
        <v>1519</v>
      </c>
      <c r="B64" s="1" t="s">
        <v>149</v>
      </c>
      <c r="C64" s="2" t="s">
        <v>1518</v>
      </c>
      <c r="D64" s="2" t="s">
        <v>1579</v>
      </c>
      <c r="E64" s="1">
        <v>1.1499999999999999</v>
      </c>
      <c r="F64" s="1">
        <v>1.1599999999999999</v>
      </c>
      <c r="G64" s="3" t="s">
        <v>570</v>
      </c>
      <c r="H64" s="1">
        <v>1.1100000000000001</v>
      </c>
      <c r="I64" s="1">
        <v>1.1200000000000001</v>
      </c>
    </row>
    <row r="65" spans="1:9" ht="24.9" x14ac:dyDescent="0.35">
      <c r="A65" s="1" t="s">
        <v>1519</v>
      </c>
      <c r="B65" s="1" t="s">
        <v>151</v>
      </c>
      <c r="C65" s="2" t="s">
        <v>1518</v>
      </c>
      <c r="D65" s="2" t="s">
        <v>1580</v>
      </c>
      <c r="E65" s="1" t="s">
        <v>302</v>
      </c>
      <c r="F65" s="1" t="s">
        <v>470</v>
      </c>
      <c r="G65" s="3" t="s">
        <v>572</v>
      </c>
      <c r="H65" s="1" t="s">
        <v>277</v>
      </c>
      <c r="I65" s="1" t="s">
        <v>150</v>
      </c>
    </row>
    <row r="66" spans="1:9" ht="24.9" x14ac:dyDescent="0.35">
      <c r="A66" s="1" t="s">
        <v>1519</v>
      </c>
      <c r="B66" s="1" t="s">
        <v>153</v>
      </c>
      <c r="C66" s="2" t="s">
        <v>1518</v>
      </c>
      <c r="D66" s="2" t="s">
        <v>1581</v>
      </c>
      <c r="E66" s="1" t="s">
        <v>303</v>
      </c>
      <c r="F66" s="1" t="s">
        <v>471</v>
      </c>
      <c r="G66" s="3" t="s">
        <v>574</v>
      </c>
      <c r="H66" s="1" t="s">
        <v>282</v>
      </c>
      <c r="I66" s="1" t="s">
        <v>152</v>
      </c>
    </row>
    <row r="67" spans="1:9" ht="24.9" x14ac:dyDescent="0.35">
      <c r="A67" s="1" t="s">
        <v>1519</v>
      </c>
      <c r="B67" s="1" t="s">
        <v>155</v>
      </c>
      <c r="C67" s="2" t="s">
        <v>1518</v>
      </c>
      <c r="D67" s="2" t="s">
        <v>1582</v>
      </c>
      <c r="E67" s="1" t="s">
        <v>304</v>
      </c>
      <c r="F67" s="1" t="s">
        <v>472</v>
      </c>
      <c r="G67" s="3">
        <v>1.1299999999999999</v>
      </c>
      <c r="H67" s="1" t="s">
        <v>456</v>
      </c>
      <c r="I67" s="1" t="s">
        <v>154</v>
      </c>
    </row>
    <row r="68" spans="1:9" ht="149.15" x14ac:dyDescent="0.35">
      <c r="A68" s="1" t="s">
        <v>1519</v>
      </c>
      <c r="B68" s="1" t="s">
        <v>156</v>
      </c>
      <c r="C68" s="2" t="s">
        <v>1518</v>
      </c>
      <c r="D68" s="2" t="s">
        <v>1583</v>
      </c>
      <c r="E68" s="1">
        <v>1.1599999999999999</v>
      </c>
      <c r="F68" s="1">
        <v>1.17</v>
      </c>
      <c r="G68" s="3">
        <v>1.1399999999999999</v>
      </c>
      <c r="H68" s="1">
        <v>1.1200000000000001</v>
      </c>
      <c r="I68" s="1">
        <v>1.1299999999999999</v>
      </c>
    </row>
    <row r="69" spans="1:9" x14ac:dyDescent="0.35">
      <c r="A69" s="1"/>
      <c r="B69" s="1"/>
    </row>
    <row r="70" spans="1:9" x14ac:dyDescent="0.35">
      <c r="A70" s="1"/>
      <c r="B70" s="1"/>
    </row>
    <row r="71" spans="1:9" x14ac:dyDescent="0.35">
      <c r="A71" s="1"/>
      <c r="B71" s="1"/>
    </row>
    <row r="72" spans="1:9" x14ac:dyDescent="0.35">
      <c r="A72" s="1"/>
      <c r="B72" s="1"/>
    </row>
    <row r="73" spans="1:9" x14ac:dyDescent="0.35">
      <c r="A73" s="1"/>
      <c r="B73" s="1"/>
      <c r="E73" s="1"/>
      <c r="F73" s="1"/>
      <c r="G73" s="1"/>
      <c r="H73" s="1"/>
      <c r="I73" s="1"/>
    </row>
    <row r="74" spans="1:9" x14ac:dyDescent="0.35">
      <c r="A74" s="1"/>
      <c r="B74" s="1"/>
      <c r="E74" s="1"/>
      <c r="F74" s="1"/>
      <c r="G74" s="1"/>
      <c r="H74" s="1"/>
      <c r="I74" s="1"/>
    </row>
    <row r="75" spans="1:9" x14ac:dyDescent="0.35">
      <c r="A75" s="1"/>
      <c r="B75" s="1"/>
      <c r="E75" s="1"/>
      <c r="F75" s="1"/>
      <c r="G75" s="1"/>
      <c r="H75" s="1"/>
      <c r="I75" s="1"/>
    </row>
    <row r="76" spans="1:9" x14ac:dyDescent="0.35">
      <c r="A76" s="1"/>
      <c r="B76" s="1"/>
      <c r="E76" s="1"/>
      <c r="F76" s="1"/>
      <c r="G76" s="1"/>
      <c r="H76" s="1"/>
      <c r="I76" s="1"/>
    </row>
    <row r="77" spans="1:9" x14ac:dyDescent="0.35">
      <c r="A77" s="1"/>
      <c r="B77" s="1"/>
      <c r="E77" s="1"/>
      <c r="F77" s="1"/>
      <c r="G77" s="1"/>
      <c r="H77" s="1"/>
      <c r="I77" s="1"/>
    </row>
    <row r="78" spans="1:9" x14ac:dyDescent="0.35">
      <c r="A78" s="1"/>
      <c r="B78" s="1"/>
      <c r="E78" s="1"/>
      <c r="F78" s="1"/>
      <c r="G78" s="1"/>
      <c r="H78" s="1"/>
      <c r="I78" s="1"/>
    </row>
    <row r="79" spans="1:9" x14ac:dyDescent="0.35">
      <c r="A79" s="1"/>
      <c r="B79" s="1"/>
      <c r="E79" s="1"/>
      <c r="F79" s="1"/>
      <c r="G79" s="1"/>
      <c r="H79" s="1"/>
      <c r="I79" s="1"/>
    </row>
    <row r="80" spans="1:9" x14ac:dyDescent="0.35">
      <c r="A80" s="1"/>
      <c r="B80" s="1"/>
      <c r="E80" s="1"/>
      <c r="F80" s="1"/>
      <c r="G80" s="1"/>
      <c r="H80" s="1"/>
      <c r="I80" s="1"/>
    </row>
    <row r="81" spans="1:9" x14ac:dyDescent="0.35">
      <c r="A81" s="1"/>
      <c r="B81" s="1"/>
      <c r="E81" s="1"/>
      <c r="F81" s="1"/>
      <c r="G81" s="1"/>
      <c r="H81" s="1"/>
      <c r="I81" s="1"/>
    </row>
    <row r="82" spans="1:9" x14ac:dyDescent="0.35">
      <c r="A82" s="1"/>
      <c r="B82" s="1"/>
      <c r="E82" s="1"/>
      <c r="F82" s="1"/>
      <c r="G82" s="1"/>
      <c r="H82" s="1"/>
      <c r="I82" s="1"/>
    </row>
    <row r="83" spans="1:9" x14ac:dyDescent="0.35">
      <c r="A83" s="1"/>
      <c r="B83" s="1"/>
      <c r="E83" s="1"/>
      <c r="F83" s="1"/>
      <c r="G83" s="1"/>
      <c r="H83" s="1"/>
      <c r="I83" s="1"/>
    </row>
    <row r="84" spans="1:9" x14ac:dyDescent="0.35">
      <c r="A84" s="1"/>
      <c r="B84" s="1"/>
      <c r="E84" s="1"/>
      <c r="F84" s="1"/>
      <c r="G84" s="1"/>
      <c r="H84" s="1"/>
      <c r="I84" s="1"/>
    </row>
    <row r="85" spans="1:9" x14ac:dyDescent="0.35">
      <c r="A85" s="1"/>
      <c r="B85" s="1"/>
      <c r="E85" s="1"/>
      <c r="F85" s="1"/>
      <c r="G85" s="1"/>
      <c r="H85" s="1"/>
      <c r="I85" s="1"/>
    </row>
    <row r="86" spans="1:9" x14ac:dyDescent="0.35">
      <c r="A86" s="1"/>
      <c r="B86" s="1"/>
      <c r="E86" s="1"/>
      <c r="F86" s="1"/>
      <c r="G86" s="1"/>
      <c r="H86" s="1"/>
      <c r="I86" s="1"/>
    </row>
    <row r="87" spans="1:9" x14ac:dyDescent="0.35">
      <c r="A87" s="1"/>
      <c r="B87" s="1"/>
      <c r="E87" s="1"/>
      <c r="F87" s="1"/>
      <c r="G87" s="1"/>
      <c r="H87" s="1"/>
      <c r="I87" s="1"/>
    </row>
    <row r="88" spans="1:9" x14ac:dyDescent="0.35">
      <c r="A88" s="1"/>
      <c r="B88" s="1"/>
      <c r="E88" s="1"/>
      <c r="F88" s="1"/>
      <c r="G88" s="1"/>
      <c r="H88" s="1"/>
      <c r="I88" s="1"/>
    </row>
    <row r="89" spans="1:9" x14ac:dyDescent="0.35">
      <c r="A89" s="1"/>
      <c r="B89" s="1"/>
      <c r="E89" s="1"/>
      <c r="F89" s="1"/>
      <c r="G89" s="1"/>
      <c r="H89" s="1"/>
      <c r="I89" s="1"/>
    </row>
    <row r="90" spans="1:9" x14ac:dyDescent="0.35">
      <c r="A90" s="1"/>
      <c r="B90" s="1"/>
      <c r="E90" s="1"/>
      <c r="F90" s="1"/>
      <c r="G90" s="1"/>
      <c r="H90" s="1"/>
      <c r="I90" s="1"/>
    </row>
    <row r="91" spans="1:9" x14ac:dyDescent="0.35">
      <c r="A91" s="1"/>
      <c r="B91" s="1"/>
      <c r="E91" s="1"/>
      <c r="F91" s="1"/>
      <c r="G91" s="1"/>
      <c r="H91" s="1"/>
      <c r="I91" s="1"/>
    </row>
    <row r="92" spans="1:9" x14ac:dyDescent="0.35">
      <c r="A92" s="1"/>
      <c r="B92" s="1"/>
      <c r="E92" s="1"/>
      <c r="F92" s="1"/>
      <c r="G92" s="1"/>
      <c r="H92" s="1"/>
      <c r="I92" s="1"/>
    </row>
    <row r="93" spans="1:9" x14ac:dyDescent="0.35">
      <c r="A93" s="1"/>
      <c r="B93" s="1"/>
      <c r="E93" s="1"/>
      <c r="F93" s="1"/>
      <c r="G93" s="1"/>
      <c r="H93" s="1"/>
      <c r="I93" s="1"/>
    </row>
    <row r="94" spans="1:9" x14ac:dyDescent="0.35">
      <c r="A94" s="1"/>
      <c r="B94" s="1"/>
      <c r="E94" s="1"/>
      <c r="F94" s="1"/>
      <c r="G94" s="1"/>
      <c r="H94" s="1"/>
      <c r="I94" s="1"/>
    </row>
    <row r="95" spans="1:9" x14ac:dyDescent="0.35">
      <c r="A95" s="1"/>
      <c r="B95" s="1"/>
      <c r="E95" s="1"/>
      <c r="F95" s="1"/>
      <c r="G95" s="1"/>
      <c r="H95" s="1"/>
      <c r="I95" s="1"/>
    </row>
    <row r="96" spans="1:9" x14ac:dyDescent="0.35">
      <c r="A96" s="1"/>
      <c r="B96" s="1"/>
      <c r="E96" s="1"/>
      <c r="F96" s="1"/>
      <c r="G96" s="1"/>
      <c r="H96" s="1"/>
      <c r="I96" s="1"/>
    </row>
    <row r="97" spans="1:9" x14ac:dyDescent="0.35">
      <c r="A97" s="1"/>
      <c r="B97" s="1"/>
      <c r="E97" s="1"/>
      <c r="F97" s="1"/>
      <c r="G97" s="1"/>
      <c r="H97" s="1"/>
      <c r="I97" s="1"/>
    </row>
    <row r="98" spans="1:9" x14ac:dyDescent="0.35">
      <c r="A98" s="1"/>
      <c r="B98" s="1"/>
      <c r="E98" s="1"/>
      <c r="F98" s="1"/>
      <c r="G98" s="1"/>
      <c r="H98" s="1"/>
      <c r="I98" s="1"/>
    </row>
    <row r="99" spans="1:9" x14ac:dyDescent="0.35">
      <c r="A99" s="1"/>
      <c r="B99" s="1"/>
      <c r="E99" s="1"/>
      <c r="F99" s="1"/>
      <c r="G99" s="1"/>
      <c r="H99" s="1"/>
      <c r="I99" s="1"/>
    </row>
    <row r="100" spans="1:9" x14ac:dyDescent="0.35">
      <c r="A100" s="1"/>
      <c r="B100" s="1"/>
      <c r="E100" s="1"/>
      <c r="F100" s="1"/>
      <c r="G100" s="1"/>
      <c r="H100" s="1"/>
      <c r="I100" s="1"/>
    </row>
    <row r="101" spans="1:9" x14ac:dyDescent="0.35">
      <c r="A101" s="1"/>
      <c r="B101" s="1"/>
      <c r="E101" s="1"/>
      <c r="F101" s="1"/>
      <c r="G101" s="1"/>
      <c r="H101" s="1"/>
      <c r="I101" s="1"/>
    </row>
    <row r="102" spans="1:9" x14ac:dyDescent="0.35">
      <c r="A102" s="1"/>
      <c r="B102" s="1"/>
      <c r="E102" s="1"/>
      <c r="F102" s="1"/>
      <c r="G102" s="1"/>
      <c r="H102" s="1"/>
      <c r="I102" s="1"/>
    </row>
    <row r="103" spans="1:9" x14ac:dyDescent="0.35">
      <c r="A103" s="1"/>
      <c r="B103" s="1"/>
      <c r="E103" s="1"/>
      <c r="F103" s="1"/>
      <c r="G103" s="1"/>
      <c r="H103" s="1"/>
      <c r="I103" s="1"/>
    </row>
    <row r="104" spans="1:9" x14ac:dyDescent="0.35">
      <c r="A104" s="1"/>
      <c r="B104" s="1"/>
      <c r="E104" s="1"/>
      <c r="F104" s="1"/>
      <c r="G104" s="1"/>
      <c r="H104" s="1"/>
      <c r="I104" s="1"/>
    </row>
    <row r="105" spans="1:9" x14ac:dyDescent="0.35">
      <c r="A105" s="1"/>
      <c r="B105" s="1"/>
      <c r="E105" s="1"/>
      <c r="F105" s="1"/>
      <c r="G105" s="1"/>
      <c r="H105" s="1"/>
      <c r="I105" s="1"/>
    </row>
    <row r="106" spans="1:9" x14ac:dyDescent="0.35">
      <c r="A106" s="1"/>
      <c r="B106" s="1"/>
      <c r="E106" s="1"/>
      <c r="F106" s="1"/>
      <c r="G106" s="1"/>
      <c r="H106" s="1"/>
      <c r="I106" s="1"/>
    </row>
    <row r="107" spans="1:9" x14ac:dyDescent="0.35">
      <c r="A107" s="1"/>
      <c r="B107" s="1"/>
      <c r="E107" s="1"/>
      <c r="F107" s="1"/>
      <c r="G107" s="1"/>
      <c r="H107" s="1"/>
      <c r="I107" s="1"/>
    </row>
    <row r="108" spans="1:9" x14ac:dyDescent="0.35">
      <c r="A108" s="1"/>
      <c r="B108" s="1"/>
      <c r="E108" s="1"/>
      <c r="F108" s="1"/>
      <c r="G108" s="1"/>
      <c r="H108" s="1"/>
      <c r="I108" s="1"/>
    </row>
    <row r="109" spans="1:9" x14ac:dyDescent="0.35">
      <c r="A109" s="1"/>
      <c r="B109" s="1"/>
      <c r="E109" s="1"/>
      <c r="F109" s="1"/>
      <c r="G109" s="1"/>
      <c r="H109" s="1"/>
      <c r="I109" s="1"/>
    </row>
    <row r="110" spans="1:9" x14ac:dyDescent="0.35">
      <c r="A110" s="1"/>
      <c r="B110" s="1"/>
      <c r="E110" s="1"/>
      <c r="F110" s="1"/>
      <c r="G110" s="1"/>
      <c r="H110" s="1"/>
      <c r="I110" s="1"/>
    </row>
    <row r="111" spans="1:9" x14ac:dyDescent="0.35">
      <c r="A111" s="1"/>
      <c r="B111" s="1"/>
      <c r="E111" s="1"/>
      <c r="F111" s="1"/>
      <c r="G111" s="1"/>
      <c r="H111" s="1"/>
      <c r="I111" s="1"/>
    </row>
    <row r="112" spans="1:9" x14ac:dyDescent="0.35">
      <c r="A112" s="1"/>
      <c r="B112" s="1"/>
      <c r="E112" s="1"/>
      <c r="F112" s="1"/>
      <c r="G112" s="1"/>
      <c r="H112" s="1"/>
      <c r="I112" s="1"/>
    </row>
    <row r="113" spans="1:9" x14ac:dyDescent="0.35">
      <c r="A113" s="1"/>
      <c r="B113" s="1"/>
      <c r="E113" s="1"/>
      <c r="F113" s="1"/>
      <c r="G113" s="1"/>
      <c r="H113" s="1"/>
      <c r="I113" s="1"/>
    </row>
    <row r="114" spans="1:9" x14ac:dyDescent="0.35">
      <c r="A114" s="1"/>
      <c r="B114" s="1"/>
      <c r="E114" s="1"/>
      <c r="F114" s="1"/>
      <c r="G114" s="1"/>
      <c r="H114" s="1"/>
      <c r="I114" s="1"/>
    </row>
    <row r="115" spans="1:9" x14ac:dyDescent="0.35">
      <c r="A115" s="1"/>
      <c r="B115" s="1"/>
      <c r="E115" s="1"/>
      <c r="F115" s="1"/>
      <c r="G115" s="1"/>
      <c r="H115" s="1"/>
      <c r="I115" s="1"/>
    </row>
    <row r="116" spans="1:9" x14ac:dyDescent="0.35">
      <c r="A116" s="1"/>
      <c r="B116" s="1"/>
      <c r="E116" s="1"/>
      <c r="F116" s="1"/>
      <c r="G116" s="1"/>
      <c r="H116" s="1"/>
      <c r="I11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4C9B5-A53F-4749-ABD2-57E814181CE9}">
  <dimension ref="A1:D78"/>
  <sheetViews>
    <sheetView workbookViewId="0"/>
  </sheetViews>
  <sheetFormatPr defaultColWidth="59.33203125" defaultRowHeight="12.45" x14ac:dyDescent="0.35"/>
  <cols>
    <col min="1" max="1" width="7.08203125" style="2" bestFit="1" customWidth="1"/>
    <col min="2" max="2" width="52.75" style="2" bestFit="1" customWidth="1"/>
    <col min="3" max="3" width="48.6640625" style="2" bestFit="1" customWidth="1"/>
    <col min="4" max="4" width="207" style="2" bestFit="1" customWidth="1"/>
    <col min="5" max="16384" width="59.33203125" style="2"/>
  </cols>
  <sheetData>
    <row r="1" spans="1:4" x14ac:dyDescent="0.35">
      <c r="A1" s="1" t="s">
        <v>1</v>
      </c>
      <c r="B1" s="1" t="s">
        <v>1418</v>
      </c>
      <c r="C1" s="2" t="s">
        <v>1419</v>
      </c>
      <c r="D1" s="2" t="s">
        <v>1584</v>
      </c>
    </row>
    <row r="2" spans="1:4" ht="108.45" customHeight="1" x14ac:dyDescent="0.35">
      <c r="A2" s="1">
        <v>1</v>
      </c>
      <c r="B2" s="1" t="s">
        <v>305</v>
      </c>
      <c r="C2" s="2" t="s">
        <v>1421</v>
      </c>
      <c r="D2" s="2" t="s">
        <v>1590</v>
      </c>
    </row>
    <row r="3" spans="1:4" ht="173.6" customHeight="1" x14ac:dyDescent="0.35">
      <c r="A3" s="1">
        <v>1.1000000000000001</v>
      </c>
      <c r="B3" s="1" t="s">
        <v>306</v>
      </c>
      <c r="C3" s="2" t="s">
        <v>1421</v>
      </c>
      <c r="D3" s="2" t="s">
        <v>1591</v>
      </c>
    </row>
    <row r="4" spans="1:4" ht="32.25" customHeight="1" x14ac:dyDescent="0.35">
      <c r="A4" s="1" t="s">
        <v>4</v>
      </c>
      <c r="B4" s="1" t="s">
        <v>307</v>
      </c>
      <c r="C4" s="2" t="s">
        <v>1421</v>
      </c>
      <c r="D4" s="2" t="s">
        <v>1592</v>
      </c>
    </row>
    <row r="5" spans="1:4" ht="285.89999999999998" x14ac:dyDescent="0.35">
      <c r="A5" s="1" t="s">
        <v>38</v>
      </c>
      <c r="B5" s="1" t="s">
        <v>308</v>
      </c>
      <c r="C5" s="2" t="s">
        <v>1421</v>
      </c>
      <c r="D5" s="2" t="s">
        <v>1600</v>
      </c>
    </row>
    <row r="6" spans="1:4" ht="109.3" customHeight="1" x14ac:dyDescent="0.35">
      <c r="A6" s="1" t="s">
        <v>40</v>
      </c>
      <c r="B6" s="1" t="s">
        <v>309</v>
      </c>
      <c r="C6" s="2" t="s">
        <v>1421</v>
      </c>
      <c r="D6" s="2" t="s">
        <v>1593</v>
      </c>
    </row>
    <row r="7" spans="1:4" ht="24.9" x14ac:dyDescent="0.35">
      <c r="A7" s="1" t="s">
        <v>41</v>
      </c>
      <c r="B7" s="1" t="s">
        <v>310</v>
      </c>
      <c r="C7" s="2" t="s">
        <v>1421</v>
      </c>
      <c r="D7" s="2" t="s">
        <v>1594</v>
      </c>
    </row>
    <row r="8" spans="1:4" ht="137.15" customHeight="1" x14ac:dyDescent="0.35">
      <c r="A8" s="1" t="s">
        <v>42</v>
      </c>
      <c r="B8" s="1" t="s">
        <v>311</v>
      </c>
      <c r="C8" s="2" t="s">
        <v>1421</v>
      </c>
      <c r="D8" s="2" t="s">
        <v>1595</v>
      </c>
    </row>
    <row r="9" spans="1:4" ht="71.150000000000006" customHeight="1" x14ac:dyDescent="0.35">
      <c r="A9" s="1" t="s">
        <v>43</v>
      </c>
      <c r="B9" s="1" t="s">
        <v>312</v>
      </c>
      <c r="C9" s="2" t="s">
        <v>1421</v>
      </c>
      <c r="D9" s="2" t="s">
        <v>1596</v>
      </c>
    </row>
    <row r="10" spans="1:4" ht="235.75" customHeight="1" x14ac:dyDescent="0.35">
      <c r="A10" s="1" t="s">
        <v>313</v>
      </c>
      <c r="B10" s="1" t="s">
        <v>314</v>
      </c>
      <c r="C10" s="2" t="s">
        <v>1421</v>
      </c>
      <c r="D10" s="2" t="s">
        <v>1597</v>
      </c>
    </row>
    <row r="11" spans="1:4" ht="71.599999999999994" customHeight="1" x14ac:dyDescent="0.35">
      <c r="A11" s="1" t="s">
        <v>315</v>
      </c>
      <c r="B11" s="1" t="s">
        <v>316</v>
      </c>
      <c r="C11" s="2" t="s">
        <v>1421</v>
      </c>
      <c r="D11" s="2" t="s">
        <v>1598</v>
      </c>
    </row>
    <row r="12" spans="1:4" ht="118.75" customHeight="1" x14ac:dyDescent="0.35">
      <c r="A12" s="1">
        <v>1.2</v>
      </c>
      <c r="B12" s="1" t="s">
        <v>317</v>
      </c>
      <c r="C12" s="2" t="s">
        <v>1421</v>
      </c>
      <c r="D12" s="2" t="s">
        <v>1599</v>
      </c>
    </row>
    <row r="13" spans="1:4" ht="37.299999999999997" x14ac:dyDescent="0.35">
      <c r="A13" s="1">
        <v>1.3</v>
      </c>
      <c r="B13" s="1" t="s">
        <v>46</v>
      </c>
      <c r="C13" s="2" t="s">
        <v>1421</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11.9" x14ac:dyDescent="0.35">
      <c r="A14" s="1" t="s">
        <v>47</v>
      </c>
      <c r="B14" s="1" t="s">
        <v>48</v>
      </c>
      <c r="C14" s="2" t="s">
        <v>1421</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198.9" x14ac:dyDescent="0.35">
      <c r="A15" s="1" t="s">
        <v>49</v>
      </c>
      <c r="B15" s="1" t="s">
        <v>50</v>
      </c>
      <c r="C15" s="2" t="s">
        <v>1421</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186.45" x14ac:dyDescent="0.35">
      <c r="A16" s="1" t="s">
        <v>51</v>
      </c>
      <c r="B16" s="1" t="s">
        <v>52</v>
      </c>
      <c r="C16" s="2" t="s">
        <v>1421</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397.75" x14ac:dyDescent="0.35">
      <c r="A17" s="1" t="s">
        <v>53</v>
      </c>
      <c r="B17" s="1" t="s">
        <v>54</v>
      </c>
      <c r="C17" s="2" t="s">
        <v>1421</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24.9" x14ac:dyDescent="0.35">
      <c r="A18" s="1" t="s">
        <v>55</v>
      </c>
      <c r="B18" s="1" t="s">
        <v>56</v>
      </c>
      <c r="C18" s="2" t="s">
        <v>1421</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37.299999999999997" x14ac:dyDescent="0.35">
      <c r="A19" s="1">
        <v>1.4</v>
      </c>
      <c r="B19" s="1" t="s">
        <v>57</v>
      </c>
      <c r="C19" s="2" t="s">
        <v>1421</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161.6" x14ac:dyDescent="0.35">
      <c r="A20" s="1" t="s">
        <v>58</v>
      </c>
      <c r="B20" s="1" t="s">
        <v>59</v>
      </c>
      <c r="C20" s="2" t="s">
        <v>1421</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99.45" x14ac:dyDescent="0.35">
      <c r="A21" s="1" t="s">
        <v>60</v>
      </c>
      <c r="B21" s="1" t="s">
        <v>61</v>
      </c>
      <c r="C21" s="2" t="s">
        <v>1421</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87" x14ac:dyDescent="0.35">
      <c r="A22" s="1" t="s">
        <v>62</v>
      </c>
      <c r="B22" s="1" t="s">
        <v>63</v>
      </c>
      <c r="C22" s="2" t="s">
        <v>1421</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24.3" x14ac:dyDescent="0.35">
      <c r="A23" s="1" t="s">
        <v>64</v>
      </c>
      <c r="B23" s="1" t="s">
        <v>65</v>
      </c>
      <c r="C23" s="2" t="s">
        <v>1421</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24.9" x14ac:dyDescent="0.35">
      <c r="A24" s="1" t="s">
        <v>66</v>
      </c>
      <c r="B24" s="1" t="s">
        <v>67</v>
      </c>
      <c r="C24" s="2" t="s">
        <v>1421</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186.45" x14ac:dyDescent="0.35">
      <c r="A25" s="1">
        <v>1.5</v>
      </c>
      <c r="B25" s="1" t="s">
        <v>68</v>
      </c>
      <c r="C25" s="2" t="s">
        <v>1421</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372.9" x14ac:dyDescent="0.35">
      <c r="A26" s="1" t="s">
        <v>69</v>
      </c>
      <c r="B26" s="1" t="s">
        <v>70</v>
      </c>
      <c r="C26" s="2" t="s">
        <v>1421</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124.3" x14ac:dyDescent="0.35">
      <c r="A27" s="1" t="s">
        <v>71</v>
      </c>
      <c r="B27" s="1" t="s">
        <v>72</v>
      </c>
      <c r="C27" s="2" t="s">
        <v>1421</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49.15" x14ac:dyDescent="0.35">
      <c r="A28" s="1" t="s">
        <v>73</v>
      </c>
      <c r="B28" s="1" t="s">
        <v>74</v>
      </c>
      <c r="C28" s="2" t="s">
        <v>1421</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87" x14ac:dyDescent="0.35">
      <c r="A29" s="1" t="s">
        <v>75</v>
      </c>
      <c r="B29" s="1" t="s">
        <v>76</v>
      </c>
      <c r="C29" s="2" t="s">
        <v>1421</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11.9" x14ac:dyDescent="0.35">
      <c r="A30" s="1" t="s">
        <v>77</v>
      </c>
      <c r="B30" s="1" t="s">
        <v>78</v>
      </c>
      <c r="C30" s="2" t="s">
        <v>1421</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87" x14ac:dyDescent="0.35">
      <c r="A31" s="1" t="s">
        <v>79</v>
      </c>
      <c r="B31" s="1" t="s">
        <v>80</v>
      </c>
      <c r="C31" s="2" t="s">
        <v>1421</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87" x14ac:dyDescent="0.35">
      <c r="A32" s="1">
        <v>1.6</v>
      </c>
      <c r="B32" s="1" t="s">
        <v>81</v>
      </c>
      <c r="C32" s="2" t="s">
        <v>1421</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49.75" x14ac:dyDescent="0.35">
      <c r="A33" s="1" t="s">
        <v>82</v>
      </c>
      <c r="B33" s="1" t="s">
        <v>83</v>
      </c>
      <c r="C33" s="2" t="s">
        <v>1421</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35">
      <c r="A34" s="1" t="s">
        <v>84</v>
      </c>
      <c r="B34" s="1" t="s">
        <v>85</v>
      </c>
      <c r="C34" s="2" t="s">
        <v>1421</v>
      </c>
      <c r="D34" s="2" t="str">
        <f>K!D24</f>
        <v>[Blank]</v>
      </c>
    </row>
    <row r="35" spans="1:4" x14ac:dyDescent="0.35">
      <c r="A35" s="1" t="s">
        <v>86</v>
      </c>
      <c r="B35" s="1" t="s">
        <v>87</v>
      </c>
      <c r="C35" s="2" t="s">
        <v>1421</v>
      </c>
      <c r="D35" s="2" t="str">
        <f>K!D25</f>
        <v>[Blank]</v>
      </c>
    </row>
    <row r="36" spans="1:4" ht="99.45" x14ac:dyDescent="0.35">
      <c r="A36" s="1" t="s">
        <v>88</v>
      </c>
      <c r="B36" s="1" t="s">
        <v>89</v>
      </c>
      <c r="C36" s="2" t="s">
        <v>1421</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35">
      <c r="A37" s="1" t="s">
        <v>90</v>
      </c>
      <c r="B37" s="1" t="s">
        <v>91</v>
      </c>
      <c r="C37" s="2" t="s">
        <v>1421</v>
      </c>
      <c r="D37" s="2" t="str">
        <f>K!D27</f>
        <v>[Blank]</v>
      </c>
    </row>
    <row r="38" spans="1:4" x14ac:dyDescent="0.35">
      <c r="A38" s="1" t="s">
        <v>92</v>
      </c>
      <c r="B38" s="1" t="s">
        <v>93</v>
      </c>
      <c r="C38" s="2" t="s">
        <v>1421</v>
      </c>
      <c r="D38" s="2" t="str">
        <f>K!D28</f>
        <v>[Blank]</v>
      </c>
    </row>
    <row r="39" spans="1:4" ht="99.45" x14ac:dyDescent="0.35">
      <c r="A39" s="1" t="s">
        <v>94</v>
      </c>
      <c r="B39" s="1" t="s">
        <v>95</v>
      </c>
      <c r="C39" s="2" t="s">
        <v>1421</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x14ac:dyDescent="0.35">
      <c r="A40" s="1" t="s">
        <v>96</v>
      </c>
      <c r="B40" s="1" t="s">
        <v>97</v>
      </c>
      <c r="C40" s="2" t="s">
        <v>1421</v>
      </c>
      <c r="D40" s="2" t="str">
        <f>K!D30</f>
        <v>K.3.5.4 Training Software Release 1...n (Specify). Updated/upgraded software for training purposes delivered to the field during the acquisition phase.</v>
      </c>
    </row>
    <row r="41" spans="1:4" ht="74.599999999999994" x14ac:dyDescent="0.35">
      <c r="A41" s="1">
        <v>1.7</v>
      </c>
      <c r="B41" s="1" t="s">
        <v>98</v>
      </c>
      <c r="C41" s="2" t="s">
        <v>1421</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136.75" x14ac:dyDescent="0.35">
      <c r="A42" s="1" t="s">
        <v>99</v>
      </c>
      <c r="B42" s="1" t="s">
        <v>100</v>
      </c>
      <c r="C42" s="2" t="s">
        <v>1421</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62.15" x14ac:dyDescent="0.35">
      <c r="A43" s="1" t="s">
        <v>101</v>
      </c>
      <c r="B43" s="1" t="s">
        <v>102</v>
      </c>
      <c r="C43" s="2" t="s">
        <v>1421</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124.3" x14ac:dyDescent="0.35">
      <c r="A44" s="1" t="s">
        <v>103</v>
      </c>
      <c r="B44" s="1" t="s">
        <v>104</v>
      </c>
      <c r="C44" s="2" t="s">
        <v>1421</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149.15" x14ac:dyDescent="0.35">
      <c r="A45" s="1">
        <v>1.8</v>
      </c>
      <c r="B45" s="1" t="s">
        <v>105</v>
      </c>
      <c r="C45" s="2" t="s">
        <v>1421</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87" x14ac:dyDescent="0.35">
      <c r="A46" s="1" t="s">
        <v>106</v>
      </c>
      <c r="B46" s="1" t="s">
        <v>107</v>
      </c>
      <c r="C46" s="2" t="s">
        <v>1421</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24.9" x14ac:dyDescent="0.35">
      <c r="A47" s="1" t="s">
        <v>108</v>
      </c>
      <c r="B47" s="1" t="s">
        <v>109</v>
      </c>
      <c r="C47" s="2" t="s">
        <v>1421</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24.9" x14ac:dyDescent="0.35">
      <c r="A48" s="1" t="s">
        <v>110</v>
      </c>
      <c r="B48" s="1" t="s">
        <v>111</v>
      </c>
      <c r="C48" s="2" t="s">
        <v>1421</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24.9" x14ac:dyDescent="0.35">
      <c r="A49" s="1" t="s">
        <v>112</v>
      </c>
      <c r="B49" s="1" t="s">
        <v>113</v>
      </c>
      <c r="C49" s="2" t="s">
        <v>1421</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24.9" x14ac:dyDescent="0.35">
      <c r="A50" s="1" t="s">
        <v>114</v>
      </c>
      <c r="B50" s="1" t="s">
        <v>318</v>
      </c>
      <c r="C50" s="2" t="s">
        <v>1421</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62.15" x14ac:dyDescent="0.35">
      <c r="A51" s="1" t="s">
        <v>116</v>
      </c>
      <c r="B51" s="1" t="s">
        <v>117</v>
      </c>
      <c r="C51" s="2" t="s">
        <v>1421</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24.9" x14ac:dyDescent="0.35">
      <c r="A52" s="1" t="s">
        <v>118</v>
      </c>
      <c r="B52" s="1" t="s">
        <v>119</v>
      </c>
      <c r="C52" s="2" t="s">
        <v>1421</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24.9" x14ac:dyDescent="0.35">
      <c r="A53" s="1" t="s">
        <v>120</v>
      </c>
      <c r="B53" s="1" t="s">
        <v>121</v>
      </c>
      <c r="C53" s="2" t="s">
        <v>1421</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24.9" x14ac:dyDescent="0.35">
      <c r="A54" s="1" t="s">
        <v>122</v>
      </c>
      <c r="B54" s="1" t="s">
        <v>123</v>
      </c>
      <c r="C54" s="2" t="s">
        <v>1421</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24.9" x14ac:dyDescent="0.35">
      <c r="A55" s="1" t="s">
        <v>124</v>
      </c>
      <c r="B55" s="1" t="s">
        <v>125</v>
      </c>
      <c r="C55" s="2" t="s">
        <v>1421</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74.599999999999994" x14ac:dyDescent="0.35">
      <c r="A56" s="1">
        <v>1.9</v>
      </c>
      <c r="B56" s="1" t="s">
        <v>126</v>
      </c>
      <c r="C56" s="2" t="s">
        <v>1421</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87" x14ac:dyDescent="0.35">
      <c r="A57" s="1" t="s">
        <v>127</v>
      </c>
      <c r="B57" s="1" t="s">
        <v>319</v>
      </c>
      <c r="C57" s="2" t="s">
        <v>1421</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24.9" x14ac:dyDescent="0.35">
      <c r="A58" s="1" t="s">
        <v>128</v>
      </c>
      <c r="B58" s="1" t="s">
        <v>320</v>
      </c>
      <c r="C58" s="2" t="s">
        <v>1421</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129</v>
      </c>
      <c r="B59" s="1" t="s">
        <v>321</v>
      </c>
      <c r="C59" s="2" t="s">
        <v>1421</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24.9" x14ac:dyDescent="0.35">
      <c r="A60" s="1" t="s">
        <v>130</v>
      </c>
      <c r="B60" s="1" t="s">
        <v>322</v>
      </c>
      <c r="C60" s="2" t="s">
        <v>1421</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24.9" x14ac:dyDescent="0.35">
      <c r="A61" s="1" t="s">
        <v>131</v>
      </c>
      <c r="B61" s="1" t="s">
        <v>323</v>
      </c>
      <c r="C61" s="2" t="s">
        <v>1421</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132</v>
      </c>
      <c r="B62" s="1" t="s">
        <v>324</v>
      </c>
      <c r="C62" s="2" t="s">
        <v>1421</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24.9" x14ac:dyDescent="0.35">
      <c r="A63" s="1" t="s">
        <v>133</v>
      </c>
      <c r="B63" s="1" t="s">
        <v>325</v>
      </c>
      <c r="C63" s="2" t="s">
        <v>1421</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24.9" x14ac:dyDescent="0.35">
      <c r="A64" s="1" t="s">
        <v>134</v>
      </c>
      <c r="B64" s="1" t="s">
        <v>326</v>
      </c>
      <c r="C64" s="2" t="s">
        <v>1421</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24.9" x14ac:dyDescent="0.35">
      <c r="A65" s="1" t="s">
        <v>135</v>
      </c>
      <c r="B65" s="1" t="s">
        <v>327</v>
      </c>
      <c r="C65" s="2" t="s">
        <v>1421</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24.9" x14ac:dyDescent="0.35">
      <c r="A66" s="1" t="s">
        <v>136</v>
      </c>
      <c r="B66" s="1" t="s">
        <v>328</v>
      </c>
      <c r="C66" s="2" t="s">
        <v>1421</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7" x14ac:dyDescent="0.35">
      <c r="A67" s="1">
        <v>1.1000000000000001</v>
      </c>
      <c r="B67" s="1" t="s">
        <v>329</v>
      </c>
      <c r="C67" s="2" t="s">
        <v>1421</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99.45" x14ac:dyDescent="0.35">
      <c r="A68" s="1" t="s">
        <v>138</v>
      </c>
      <c r="B68" s="1" t="s">
        <v>330</v>
      </c>
      <c r="C68" s="2" t="s">
        <v>1421</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49.75" x14ac:dyDescent="0.35">
      <c r="A69" s="1" t="s">
        <v>140</v>
      </c>
      <c r="B69" s="1" t="s">
        <v>331</v>
      </c>
      <c r="C69" s="2" t="s">
        <v>1421</v>
      </c>
      <c r="D69" s="2" t="str">
        <f>K!D59</f>
        <v>K.3.9.2 Contractor Technical Support. The materials and services provided by the contractor related to activation.
Includes, for example:
a. Repair of reparables, standby services, and final turnover</v>
      </c>
    </row>
    <row r="70" spans="1:4" ht="49.75" x14ac:dyDescent="0.35">
      <c r="A70" s="1" t="s">
        <v>142</v>
      </c>
      <c r="B70" s="1" t="s">
        <v>332</v>
      </c>
      <c r="C70" s="2" t="s">
        <v>1421</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ht="49.75" x14ac:dyDescent="0.35">
      <c r="A71" s="1" t="s">
        <v>144</v>
      </c>
      <c r="B71" s="1" t="s">
        <v>333</v>
      </c>
      <c r="C71" s="2" t="s">
        <v>1421</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99.45" x14ac:dyDescent="0.35">
      <c r="A72" s="1" t="s">
        <v>146</v>
      </c>
      <c r="B72" s="1" t="s">
        <v>334</v>
      </c>
      <c r="C72" s="2" t="s">
        <v>1421</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198.9" x14ac:dyDescent="0.35">
      <c r="A73" s="1">
        <v>1.1100000000000001</v>
      </c>
      <c r="B73" s="1" t="s">
        <v>335</v>
      </c>
      <c r="C73" s="2" t="s">
        <v>1421</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11.9" x14ac:dyDescent="0.35">
      <c r="A74" s="1">
        <v>1.1200000000000001</v>
      </c>
      <c r="B74" s="1" t="s">
        <v>336</v>
      </c>
      <c r="C74" s="2" t="s">
        <v>1421</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x14ac:dyDescent="0.35">
      <c r="A75" s="1" t="s">
        <v>150</v>
      </c>
      <c r="B75" s="1" t="s">
        <v>337</v>
      </c>
      <c r="C75" s="2" t="s">
        <v>1421</v>
      </c>
      <c r="D75" s="2" t="str">
        <f>K!D65</f>
        <v>K.3.11.1 Construction/Conversion/Expansion. The real estate and preparation of system peculiar industrial facilities for production, inventory, depot maintenance, and other related activities.</v>
      </c>
    </row>
    <row r="76" spans="1:4" x14ac:dyDescent="0.35">
      <c r="A76" s="1" t="s">
        <v>152</v>
      </c>
      <c r="B76" s="1" t="s">
        <v>338</v>
      </c>
      <c r="C76" s="2" t="s">
        <v>1421</v>
      </c>
      <c r="D76" s="2" t="str">
        <f>K!D66</f>
        <v>K.3.11.2 Equipment Acquisition or Modernization. The production equipment acquisition, modernization, or transfer of equipment for the particular system. This pertains to Government owned and leased equipment under facilities contract.</v>
      </c>
    </row>
    <row r="77" spans="1:4" x14ac:dyDescent="0.35">
      <c r="A77" s="1" t="s">
        <v>154</v>
      </c>
      <c r="B77" s="1" t="s">
        <v>339</v>
      </c>
      <c r="C77" s="2" t="s">
        <v>1421</v>
      </c>
      <c r="D77" s="2" t="str">
        <f>K!D67</f>
        <v>K.3.11.3 Maintenance (Industrial Facilities). The maintenance, preservation, and repair of industrial facilities and equipment.</v>
      </c>
    </row>
    <row r="78" spans="1:4" ht="149.15" x14ac:dyDescent="0.35">
      <c r="A78" s="1">
        <v>1.1299999999999999</v>
      </c>
      <c r="B78" s="1" t="s">
        <v>340</v>
      </c>
      <c r="C78" s="2" t="s">
        <v>1421</v>
      </c>
      <c r="D78"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AE0D-A28D-43C6-840A-AFDA45C544D5}">
  <dimension ref="A1:D150"/>
  <sheetViews>
    <sheetView topLeftCell="A146" workbookViewId="0">
      <selection activeCell="C2" sqref="A1:XFD1048576"/>
    </sheetView>
  </sheetViews>
  <sheetFormatPr defaultColWidth="59.33203125" defaultRowHeight="12.45" x14ac:dyDescent="0.35"/>
  <cols>
    <col min="1" max="1" width="7.83203125" style="2" bestFit="1" customWidth="1"/>
    <col min="2" max="2" width="61.1640625" style="2" bestFit="1" customWidth="1"/>
    <col min="3" max="3" width="43" style="2" bestFit="1" customWidth="1"/>
    <col min="4" max="4" width="207" style="2" bestFit="1" customWidth="1"/>
    <col min="5" max="16384" width="59.33203125" style="2"/>
  </cols>
  <sheetData>
    <row r="1" spans="1:4" x14ac:dyDescent="0.35">
      <c r="A1" s="1" t="s">
        <v>1</v>
      </c>
      <c r="B1" s="1" t="s">
        <v>1418</v>
      </c>
      <c r="C1" s="2" t="s">
        <v>1419</v>
      </c>
      <c r="D1" s="2" t="s">
        <v>1584</v>
      </c>
    </row>
    <row r="2" spans="1:4" x14ac:dyDescent="0.35">
      <c r="A2" s="1">
        <v>1</v>
      </c>
      <c r="B2" s="1" t="s">
        <v>341</v>
      </c>
      <c r="C2" s="2" t="s">
        <v>1422</v>
      </c>
    </row>
    <row r="3" spans="1:4" x14ac:dyDescent="0.35">
      <c r="A3" s="1">
        <v>1.1000000000000001</v>
      </c>
      <c r="B3" s="1" t="s">
        <v>342</v>
      </c>
      <c r="C3" s="2" t="s">
        <v>1422</v>
      </c>
    </row>
    <row r="4" spans="1:4" x14ac:dyDescent="0.35">
      <c r="A4" s="1">
        <v>1.2</v>
      </c>
      <c r="B4" s="1" t="s">
        <v>343</v>
      </c>
      <c r="C4" s="2" t="s">
        <v>1422</v>
      </c>
    </row>
    <row r="5" spans="1:4" x14ac:dyDescent="0.35">
      <c r="A5" s="1" t="s">
        <v>160</v>
      </c>
      <c r="B5" s="1" t="s">
        <v>344</v>
      </c>
      <c r="C5" s="2" t="s">
        <v>1422</v>
      </c>
    </row>
    <row r="6" spans="1:4" x14ac:dyDescent="0.35">
      <c r="A6" s="1" t="s">
        <v>162</v>
      </c>
      <c r="B6" s="1" t="s">
        <v>163</v>
      </c>
      <c r="C6" s="2" t="s">
        <v>1422</v>
      </c>
    </row>
    <row r="7" spans="1:4" x14ac:dyDescent="0.35">
      <c r="A7" s="1" t="s">
        <v>164</v>
      </c>
      <c r="B7" s="1" t="s">
        <v>165</v>
      </c>
      <c r="C7" s="2" t="s">
        <v>1422</v>
      </c>
    </row>
    <row r="8" spans="1:4" x14ac:dyDescent="0.35">
      <c r="A8" s="1" t="s">
        <v>166</v>
      </c>
      <c r="B8" s="1" t="s">
        <v>345</v>
      </c>
      <c r="C8" s="2" t="s">
        <v>1422</v>
      </c>
    </row>
    <row r="9" spans="1:4" x14ac:dyDescent="0.35">
      <c r="A9" s="1" t="s">
        <v>168</v>
      </c>
      <c r="B9" s="1" t="s">
        <v>346</v>
      </c>
      <c r="C9" s="2" t="s">
        <v>1422</v>
      </c>
    </row>
    <row r="10" spans="1:4" x14ac:dyDescent="0.35">
      <c r="A10" s="1" t="s">
        <v>170</v>
      </c>
      <c r="B10" s="1" t="s">
        <v>347</v>
      </c>
      <c r="C10" s="2" t="s">
        <v>1422</v>
      </c>
    </row>
    <row r="11" spans="1:4" x14ac:dyDescent="0.35">
      <c r="A11" s="1" t="s">
        <v>171</v>
      </c>
      <c r="B11" s="1" t="s">
        <v>174</v>
      </c>
      <c r="C11" s="2" t="s">
        <v>1422</v>
      </c>
    </row>
    <row r="12" spans="1:4" x14ac:dyDescent="0.35">
      <c r="A12" s="1" t="s">
        <v>175</v>
      </c>
      <c r="B12" s="1" t="s">
        <v>348</v>
      </c>
      <c r="C12" s="2" t="s">
        <v>1422</v>
      </c>
    </row>
    <row r="13" spans="1:4" x14ac:dyDescent="0.35">
      <c r="A13" s="1" t="s">
        <v>349</v>
      </c>
      <c r="B13" s="1" t="s">
        <v>350</v>
      </c>
      <c r="C13" s="2" t="s">
        <v>1422</v>
      </c>
    </row>
    <row r="14" spans="1:4" x14ac:dyDescent="0.35">
      <c r="A14" s="1" t="s">
        <v>351</v>
      </c>
      <c r="B14" s="1" t="s">
        <v>352</v>
      </c>
      <c r="C14" s="2" t="s">
        <v>1422</v>
      </c>
    </row>
    <row r="15" spans="1:4" x14ac:dyDescent="0.35">
      <c r="A15" s="1" t="s">
        <v>353</v>
      </c>
      <c r="B15" s="1" t="s">
        <v>354</v>
      </c>
      <c r="C15" s="2" t="s">
        <v>1422</v>
      </c>
    </row>
    <row r="16" spans="1:4" x14ac:dyDescent="0.35">
      <c r="A16" s="1" t="s">
        <v>355</v>
      </c>
      <c r="B16" s="1" t="s">
        <v>356</v>
      </c>
      <c r="C16" s="2" t="s">
        <v>1422</v>
      </c>
    </row>
    <row r="17" spans="1:3" x14ac:dyDescent="0.35">
      <c r="A17" s="1" t="s">
        <v>357</v>
      </c>
      <c r="B17" s="1" t="s">
        <v>358</v>
      </c>
      <c r="C17" s="2" t="s">
        <v>1422</v>
      </c>
    </row>
    <row r="18" spans="1:3" x14ac:dyDescent="0.35">
      <c r="A18" s="1" t="s">
        <v>359</v>
      </c>
      <c r="B18" s="1" t="s">
        <v>360</v>
      </c>
      <c r="C18" s="2" t="s">
        <v>1422</v>
      </c>
    </row>
    <row r="19" spans="1:3" x14ac:dyDescent="0.35">
      <c r="A19" s="1" t="s">
        <v>361</v>
      </c>
      <c r="B19" s="1" t="s">
        <v>362</v>
      </c>
      <c r="C19" s="2" t="s">
        <v>1422</v>
      </c>
    </row>
    <row r="20" spans="1:3" x14ac:dyDescent="0.35">
      <c r="A20" s="1" t="s">
        <v>363</v>
      </c>
      <c r="B20" s="1" t="s">
        <v>364</v>
      </c>
      <c r="C20" s="2" t="s">
        <v>1422</v>
      </c>
    </row>
    <row r="21" spans="1:3" x14ac:dyDescent="0.35">
      <c r="A21" s="1" t="s">
        <v>365</v>
      </c>
      <c r="B21" s="1" t="s">
        <v>366</v>
      </c>
      <c r="C21" s="2" t="s">
        <v>1422</v>
      </c>
    </row>
    <row r="22" spans="1:3" x14ac:dyDescent="0.35">
      <c r="A22" s="1" t="s">
        <v>177</v>
      </c>
      <c r="B22" s="1" t="s">
        <v>367</v>
      </c>
      <c r="C22" s="2" t="s">
        <v>1422</v>
      </c>
    </row>
    <row r="23" spans="1:3" x14ac:dyDescent="0.35">
      <c r="A23" s="1" t="s">
        <v>179</v>
      </c>
      <c r="B23" s="1" t="s">
        <v>368</v>
      </c>
      <c r="C23" s="2" t="s">
        <v>1422</v>
      </c>
    </row>
    <row r="24" spans="1:3" x14ac:dyDescent="0.35">
      <c r="A24" s="1" t="s">
        <v>181</v>
      </c>
      <c r="B24" s="1" t="s">
        <v>369</v>
      </c>
      <c r="C24" s="2" t="s">
        <v>1422</v>
      </c>
    </row>
    <row r="25" spans="1:3" x14ac:dyDescent="0.35">
      <c r="A25" s="1" t="s">
        <v>183</v>
      </c>
      <c r="B25" s="1" t="s">
        <v>370</v>
      </c>
      <c r="C25" s="2" t="s">
        <v>1422</v>
      </c>
    </row>
    <row r="26" spans="1:3" x14ac:dyDescent="0.35">
      <c r="A26" s="1" t="s">
        <v>185</v>
      </c>
      <c r="B26" s="1" t="s">
        <v>371</v>
      </c>
      <c r="C26" s="2" t="s">
        <v>1422</v>
      </c>
    </row>
    <row r="27" spans="1:3" x14ac:dyDescent="0.35">
      <c r="A27" s="1" t="s">
        <v>187</v>
      </c>
      <c r="B27" s="1" t="s">
        <v>372</v>
      </c>
      <c r="C27" s="2" t="s">
        <v>1422</v>
      </c>
    </row>
    <row r="28" spans="1:3" x14ac:dyDescent="0.35">
      <c r="A28" s="1" t="s">
        <v>189</v>
      </c>
      <c r="B28" s="1" t="s">
        <v>373</v>
      </c>
      <c r="C28" s="2" t="s">
        <v>1422</v>
      </c>
    </row>
    <row r="29" spans="1:3" x14ac:dyDescent="0.35">
      <c r="A29" s="1" t="s">
        <v>205</v>
      </c>
      <c r="B29" s="1" t="s">
        <v>374</v>
      </c>
      <c r="C29" s="2" t="s">
        <v>1422</v>
      </c>
    </row>
    <row r="30" spans="1:3" x14ac:dyDescent="0.35">
      <c r="A30" s="1" t="s">
        <v>207</v>
      </c>
      <c r="B30" s="1" t="s">
        <v>375</v>
      </c>
      <c r="C30" s="2" t="s">
        <v>1422</v>
      </c>
    </row>
    <row r="31" spans="1:3" x14ac:dyDescent="0.35">
      <c r="A31" s="1" t="s">
        <v>209</v>
      </c>
      <c r="B31" s="1" t="s">
        <v>376</v>
      </c>
      <c r="C31" s="2" t="s">
        <v>1422</v>
      </c>
    </row>
    <row r="32" spans="1:3" x14ac:dyDescent="0.35">
      <c r="A32" s="1" t="s">
        <v>211</v>
      </c>
      <c r="B32" s="1" t="s">
        <v>377</v>
      </c>
      <c r="C32" s="2" t="s">
        <v>1422</v>
      </c>
    </row>
    <row r="33" spans="1:3" x14ac:dyDescent="0.35">
      <c r="A33" s="1" t="s">
        <v>213</v>
      </c>
      <c r="B33" s="1" t="s">
        <v>378</v>
      </c>
      <c r="C33" s="2" t="s">
        <v>1422</v>
      </c>
    </row>
    <row r="34" spans="1:3" x14ac:dyDescent="0.35">
      <c r="A34" s="1" t="s">
        <v>215</v>
      </c>
      <c r="B34" s="1" t="s">
        <v>379</v>
      </c>
      <c r="C34" s="2" t="s">
        <v>1422</v>
      </c>
    </row>
    <row r="35" spans="1:3" x14ac:dyDescent="0.35">
      <c r="A35" s="1" t="s">
        <v>216</v>
      </c>
      <c r="B35" s="1" t="s">
        <v>380</v>
      </c>
      <c r="C35" s="2" t="s">
        <v>1422</v>
      </c>
    </row>
    <row r="36" spans="1:3" x14ac:dyDescent="0.35">
      <c r="A36" s="1" t="s">
        <v>234</v>
      </c>
      <c r="B36" s="1" t="s">
        <v>381</v>
      </c>
      <c r="C36" s="2" t="s">
        <v>1422</v>
      </c>
    </row>
    <row r="37" spans="1:3" x14ac:dyDescent="0.35">
      <c r="A37" s="1" t="s">
        <v>382</v>
      </c>
      <c r="B37" s="1" t="s">
        <v>383</v>
      </c>
      <c r="C37" s="2" t="s">
        <v>1422</v>
      </c>
    </row>
    <row r="38" spans="1:3" x14ac:dyDescent="0.35">
      <c r="A38" s="1" t="s">
        <v>384</v>
      </c>
      <c r="B38" s="1" t="s">
        <v>385</v>
      </c>
      <c r="C38" s="2" t="s">
        <v>1422</v>
      </c>
    </row>
    <row r="39" spans="1:3" x14ac:dyDescent="0.35">
      <c r="A39" s="1" t="s">
        <v>386</v>
      </c>
      <c r="B39" s="1" t="s">
        <v>387</v>
      </c>
      <c r="C39" s="2" t="s">
        <v>1422</v>
      </c>
    </row>
    <row r="40" spans="1:3" x14ac:dyDescent="0.35">
      <c r="A40" s="1" t="s">
        <v>388</v>
      </c>
      <c r="B40" s="1" t="s">
        <v>389</v>
      </c>
      <c r="C40" s="2" t="s">
        <v>1422</v>
      </c>
    </row>
    <row r="41" spans="1:3" x14ac:dyDescent="0.35">
      <c r="A41" s="1" t="s">
        <v>236</v>
      </c>
      <c r="B41" s="1" t="s">
        <v>390</v>
      </c>
      <c r="C41" s="2" t="s">
        <v>1422</v>
      </c>
    </row>
    <row r="42" spans="1:3" x14ac:dyDescent="0.35">
      <c r="A42" s="1" t="s">
        <v>391</v>
      </c>
      <c r="B42" s="1" t="s">
        <v>392</v>
      </c>
      <c r="C42" s="2" t="s">
        <v>1422</v>
      </c>
    </row>
    <row r="43" spans="1:3" x14ac:dyDescent="0.35">
      <c r="A43" s="1" t="s">
        <v>393</v>
      </c>
      <c r="B43" s="1" t="s">
        <v>345</v>
      </c>
      <c r="C43" s="2" t="s">
        <v>1422</v>
      </c>
    </row>
    <row r="44" spans="1:3" x14ac:dyDescent="0.35">
      <c r="A44" s="1" t="s">
        <v>394</v>
      </c>
      <c r="B44" s="1" t="s">
        <v>395</v>
      </c>
      <c r="C44" s="2" t="s">
        <v>1422</v>
      </c>
    </row>
    <row r="45" spans="1:3" x14ac:dyDescent="0.35">
      <c r="A45" s="1" t="s">
        <v>396</v>
      </c>
      <c r="B45" s="1" t="s">
        <v>397</v>
      </c>
      <c r="C45" s="2" t="s">
        <v>1422</v>
      </c>
    </row>
    <row r="46" spans="1:3" x14ac:dyDescent="0.35">
      <c r="A46" s="1" t="s">
        <v>398</v>
      </c>
      <c r="B46" s="1" t="s">
        <v>399</v>
      </c>
      <c r="C46" s="2" t="s">
        <v>1422</v>
      </c>
    </row>
    <row r="47" spans="1:3" x14ac:dyDescent="0.35">
      <c r="A47" s="1" t="s">
        <v>400</v>
      </c>
      <c r="B47" s="1" t="s">
        <v>401</v>
      </c>
      <c r="C47" s="2" t="s">
        <v>1422</v>
      </c>
    </row>
    <row r="48" spans="1:3" x14ac:dyDescent="0.35">
      <c r="A48" s="1" t="s">
        <v>402</v>
      </c>
      <c r="B48" s="1" t="s">
        <v>403</v>
      </c>
      <c r="C48" s="2" t="s">
        <v>1422</v>
      </c>
    </row>
    <row r="49" spans="1:3" x14ac:dyDescent="0.35">
      <c r="A49" s="1" t="s">
        <v>238</v>
      </c>
      <c r="B49" s="1" t="s">
        <v>33</v>
      </c>
      <c r="C49" s="2" t="s">
        <v>1422</v>
      </c>
    </row>
    <row r="50" spans="1:3" x14ac:dyDescent="0.35">
      <c r="A50" s="1" t="s">
        <v>404</v>
      </c>
      <c r="B50" s="1" t="s">
        <v>405</v>
      </c>
      <c r="C50" s="2" t="s">
        <v>1422</v>
      </c>
    </row>
    <row r="51" spans="1:3" x14ac:dyDescent="0.35">
      <c r="A51" s="1" t="s">
        <v>406</v>
      </c>
      <c r="B51" s="1" t="s">
        <v>407</v>
      </c>
      <c r="C51" s="2" t="s">
        <v>1422</v>
      </c>
    </row>
    <row r="52" spans="1:3" x14ac:dyDescent="0.35">
      <c r="A52" s="1" t="s">
        <v>408</v>
      </c>
      <c r="B52" s="1" t="s">
        <v>409</v>
      </c>
      <c r="C52" s="2" t="s">
        <v>1422</v>
      </c>
    </row>
    <row r="53" spans="1:3" x14ac:dyDescent="0.35">
      <c r="A53" s="1" t="s">
        <v>410</v>
      </c>
      <c r="B53" s="1" t="s">
        <v>411</v>
      </c>
      <c r="C53" s="2" t="s">
        <v>1422</v>
      </c>
    </row>
    <row r="54" spans="1:3" x14ac:dyDescent="0.35">
      <c r="A54" s="1" t="s">
        <v>412</v>
      </c>
      <c r="B54" s="1" t="s">
        <v>413</v>
      </c>
      <c r="C54" s="2" t="s">
        <v>1422</v>
      </c>
    </row>
    <row r="55" spans="1:3" x14ac:dyDescent="0.35">
      <c r="A55" s="1" t="s">
        <v>414</v>
      </c>
      <c r="B55" s="1" t="s">
        <v>415</v>
      </c>
      <c r="C55" s="2" t="s">
        <v>1422</v>
      </c>
    </row>
    <row r="56" spans="1:3" x14ac:dyDescent="0.35">
      <c r="A56" s="1" t="s">
        <v>240</v>
      </c>
      <c r="B56" s="1" t="s">
        <v>416</v>
      </c>
      <c r="C56" s="2" t="s">
        <v>1422</v>
      </c>
    </row>
    <row r="57" spans="1:3" x14ac:dyDescent="0.35">
      <c r="A57" s="1" t="s">
        <v>417</v>
      </c>
      <c r="B57" s="1" t="s">
        <v>245</v>
      </c>
      <c r="C57" s="2" t="s">
        <v>1422</v>
      </c>
    </row>
    <row r="58" spans="1:3" x14ac:dyDescent="0.35">
      <c r="A58" s="1" t="s">
        <v>418</v>
      </c>
      <c r="B58" s="1" t="s">
        <v>419</v>
      </c>
      <c r="C58" s="2" t="s">
        <v>1422</v>
      </c>
    </row>
    <row r="59" spans="1:3" x14ac:dyDescent="0.35">
      <c r="A59" s="1" t="s">
        <v>420</v>
      </c>
      <c r="B59" s="1" t="s">
        <v>421</v>
      </c>
      <c r="C59" s="2" t="s">
        <v>1422</v>
      </c>
    </row>
    <row r="60" spans="1:3" x14ac:dyDescent="0.35">
      <c r="A60" s="1" t="s">
        <v>422</v>
      </c>
      <c r="B60" s="1" t="s">
        <v>423</v>
      </c>
      <c r="C60" s="2" t="s">
        <v>1422</v>
      </c>
    </row>
    <row r="61" spans="1:3" x14ac:dyDescent="0.35">
      <c r="A61" s="1" t="s">
        <v>424</v>
      </c>
      <c r="B61" s="1" t="s">
        <v>251</v>
      </c>
      <c r="C61" s="2" t="s">
        <v>1422</v>
      </c>
    </row>
    <row r="62" spans="1:3" x14ac:dyDescent="0.35">
      <c r="A62" s="1" t="s">
        <v>425</v>
      </c>
      <c r="B62" s="1" t="s">
        <v>426</v>
      </c>
      <c r="C62" s="2" t="s">
        <v>1422</v>
      </c>
    </row>
    <row r="63" spans="1:3" x14ac:dyDescent="0.35">
      <c r="A63" s="1" t="s">
        <v>242</v>
      </c>
      <c r="B63" s="1" t="s">
        <v>427</v>
      </c>
      <c r="C63" s="2" t="s">
        <v>1422</v>
      </c>
    </row>
    <row r="64" spans="1:3" x14ac:dyDescent="0.35">
      <c r="A64" s="1" t="s">
        <v>428</v>
      </c>
      <c r="B64" s="1" t="s">
        <v>429</v>
      </c>
      <c r="C64" s="2" t="s">
        <v>1422</v>
      </c>
    </row>
    <row r="65" spans="1:3" x14ac:dyDescent="0.35">
      <c r="A65" s="1" t="s">
        <v>430</v>
      </c>
      <c r="B65" s="1" t="s">
        <v>237</v>
      </c>
      <c r="C65" s="2" t="s">
        <v>1422</v>
      </c>
    </row>
    <row r="66" spans="1:3" x14ac:dyDescent="0.35">
      <c r="A66" s="1" t="s">
        <v>431</v>
      </c>
      <c r="B66" s="1" t="s">
        <v>241</v>
      </c>
      <c r="C66" s="2" t="s">
        <v>1422</v>
      </c>
    </row>
    <row r="67" spans="1:3" x14ac:dyDescent="0.35">
      <c r="A67" s="1">
        <v>1.3</v>
      </c>
      <c r="B67" s="1" t="s">
        <v>432</v>
      </c>
      <c r="C67" s="2" t="s">
        <v>1422</v>
      </c>
    </row>
    <row r="68" spans="1:3" x14ac:dyDescent="0.35">
      <c r="A68" s="1" t="s">
        <v>47</v>
      </c>
      <c r="B68" s="1" t="s">
        <v>433</v>
      </c>
      <c r="C68" s="2" t="s">
        <v>1422</v>
      </c>
    </row>
    <row r="69" spans="1:3" x14ac:dyDescent="0.35">
      <c r="A69" s="1" t="s">
        <v>49</v>
      </c>
      <c r="B69" s="1" t="s">
        <v>434</v>
      </c>
      <c r="C69" s="2" t="s">
        <v>1422</v>
      </c>
    </row>
    <row r="70" spans="1:3" x14ac:dyDescent="0.35">
      <c r="A70" s="1" t="s">
        <v>51</v>
      </c>
      <c r="B70" s="1" t="s">
        <v>435</v>
      </c>
      <c r="C70" s="2" t="s">
        <v>1422</v>
      </c>
    </row>
    <row r="71" spans="1:3" x14ac:dyDescent="0.35">
      <c r="A71" s="1" t="s">
        <v>53</v>
      </c>
      <c r="B71" s="1" t="s">
        <v>436</v>
      </c>
      <c r="C71" s="2" t="s">
        <v>1422</v>
      </c>
    </row>
    <row r="72" spans="1:3" x14ac:dyDescent="0.35">
      <c r="A72" s="1">
        <v>1.4</v>
      </c>
      <c r="B72" s="1" t="s">
        <v>437</v>
      </c>
      <c r="C72" s="2" t="s">
        <v>1422</v>
      </c>
    </row>
    <row r="73" spans="1:3" x14ac:dyDescent="0.35">
      <c r="A73" s="1" t="s">
        <v>58</v>
      </c>
      <c r="B73" s="1" t="s">
        <v>438</v>
      </c>
      <c r="C73" s="2" t="s">
        <v>1422</v>
      </c>
    </row>
    <row r="74" spans="1:3" x14ac:dyDescent="0.35">
      <c r="A74" s="1" t="s">
        <v>60</v>
      </c>
      <c r="B74" s="1" t="s">
        <v>439</v>
      </c>
      <c r="C74" s="2" t="s">
        <v>1422</v>
      </c>
    </row>
    <row r="75" spans="1:3" x14ac:dyDescent="0.35">
      <c r="A75" s="1" t="s">
        <v>62</v>
      </c>
      <c r="B75" s="1" t="s">
        <v>33</v>
      </c>
      <c r="C75" s="2" t="s">
        <v>1422</v>
      </c>
    </row>
    <row r="76" spans="1:3" x14ac:dyDescent="0.35">
      <c r="A76" s="1" t="s">
        <v>64</v>
      </c>
      <c r="B76" s="1" t="s">
        <v>440</v>
      </c>
      <c r="C76" s="2" t="s">
        <v>1422</v>
      </c>
    </row>
    <row r="77" spans="1:3" x14ac:dyDescent="0.35">
      <c r="A77" s="1" t="s">
        <v>66</v>
      </c>
      <c r="B77" s="1" t="s">
        <v>441</v>
      </c>
      <c r="C77" s="2" t="s">
        <v>1422</v>
      </c>
    </row>
    <row r="78" spans="1:3" x14ac:dyDescent="0.35">
      <c r="A78" s="1" t="s">
        <v>260</v>
      </c>
      <c r="B78" s="1" t="s">
        <v>442</v>
      </c>
      <c r="C78" s="2" t="s">
        <v>1422</v>
      </c>
    </row>
    <row r="79" spans="1:3" x14ac:dyDescent="0.35">
      <c r="A79" s="1" t="s">
        <v>262</v>
      </c>
      <c r="B79" s="1" t="s">
        <v>443</v>
      </c>
      <c r="C79" s="2" t="s">
        <v>1422</v>
      </c>
    </row>
    <row r="80" spans="1:3" x14ac:dyDescent="0.35">
      <c r="A80" s="1" t="s">
        <v>264</v>
      </c>
      <c r="B80" s="1" t="s">
        <v>237</v>
      </c>
      <c r="C80" s="2" t="s">
        <v>1422</v>
      </c>
    </row>
    <row r="81" spans="1:4" x14ac:dyDescent="0.35">
      <c r="A81" s="1" t="s">
        <v>444</v>
      </c>
      <c r="B81" s="1" t="s">
        <v>445</v>
      </c>
      <c r="C81" s="2" t="s">
        <v>1422</v>
      </c>
    </row>
    <row r="82" spans="1:4" x14ac:dyDescent="0.35">
      <c r="A82" s="1" t="s">
        <v>446</v>
      </c>
      <c r="B82" s="1" t="s">
        <v>447</v>
      </c>
      <c r="C82" s="2" t="s">
        <v>1422</v>
      </c>
    </row>
    <row r="83" spans="1:4" x14ac:dyDescent="0.35">
      <c r="A83" s="1">
        <v>1.5</v>
      </c>
      <c r="B83" s="1" t="s">
        <v>448</v>
      </c>
      <c r="C83" s="2" t="s">
        <v>1422</v>
      </c>
    </row>
    <row r="84" spans="1:4" x14ac:dyDescent="0.35">
      <c r="A84" s="1">
        <v>1.6</v>
      </c>
      <c r="B84" s="1" t="s">
        <v>449</v>
      </c>
      <c r="C84" s="2" t="s">
        <v>1422</v>
      </c>
    </row>
    <row r="85" spans="1:4" ht="37.299999999999997" x14ac:dyDescent="0.35">
      <c r="A85" s="1">
        <v>1.7</v>
      </c>
      <c r="B85" s="1" t="s">
        <v>46</v>
      </c>
      <c r="C85" s="2" t="s">
        <v>1422</v>
      </c>
      <c r="D85"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6" spans="1:4" ht="111.9" x14ac:dyDescent="0.35">
      <c r="A86" s="1" t="s">
        <v>99</v>
      </c>
      <c r="B86" s="1" t="s">
        <v>48</v>
      </c>
      <c r="C86" s="2" t="s">
        <v>1422</v>
      </c>
      <c r="D86"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7" spans="1:4" ht="198.9" x14ac:dyDescent="0.35">
      <c r="A87" s="1" t="s">
        <v>101</v>
      </c>
      <c r="B87" s="1" t="s">
        <v>50</v>
      </c>
      <c r="C87" s="2" t="s">
        <v>1422</v>
      </c>
      <c r="D87"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8" spans="1:4" ht="186.45" x14ac:dyDescent="0.35">
      <c r="A88" s="1" t="s">
        <v>103</v>
      </c>
      <c r="B88" s="1" t="s">
        <v>52</v>
      </c>
      <c r="C88" s="2" t="s">
        <v>1422</v>
      </c>
      <c r="D88"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9" spans="1:4" ht="397.75" x14ac:dyDescent="0.35">
      <c r="A89" s="1" t="s">
        <v>268</v>
      </c>
      <c r="B89" s="1" t="s">
        <v>54</v>
      </c>
      <c r="C89" s="2" t="s">
        <v>1422</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24.9" x14ac:dyDescent="0.35">
      <c r="A90" s="1" t="s">
        <v>269</v>
      </c>
      <c r="B90" s="1" t="s">
        <v>56</v>
      </c>
      <c r="C90" s="2" t="s">
        <v>1422</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37.299999999999997" x14ac:dyDescent="0.35">
      <c r="A91" s="1">
        <v>1.8</v>
      </c>
      <c r="B91" s="1" t="s">
        <v>57</v>
      </c>
      <c r="C91" s="2" t="s">
        <v>1422</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61.6" x14ac:dyDescent="0.35">
      <c r="A92" s="1" t="s">
        <v>106</v>
      </c>
      <c r="B92" s="1" t="s">
        <v>59</v>
      </c>
      <c r="C92" s="2" t="s">
        <v>1422</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99.45" x14ac:dyDescent="0.35">
      <c r="A93" s="1" t="s">
        <v>116</v>
      </c>
      <c r="B93" s="1" t="s">
        <v>61</v>
      </c>
      <c r="C93" s="2" t="s">
        <v>1422</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87" x14ac:dyDescent="0.35">
      <c r="A94" s="1" t="s">
        <v>270</v>
      </c>
      <c r="B94" s="1" t="s">
        <v>63</v>
      </c>
      <c r="C94" s="2" t="s">
        <v>1422</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24.3" x14ac:dyDescent="0.35">
      <c r="A95" s="1" t="s">
        <v>271</v>
      </c>
      <c r="B95" s="1" t="s">
        <v>65</v>
      </c>
      <c r="C95" s="2" t="s">
        <v>1422</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24.9" x14ac:dyDescent="0.35">
      <c r="A96" s="1" t="s">
        <v>272</v>
      </c>
      <c r="B96" s="1" t="s">
        <v>67</v>
      </c>
      <c r="C96" s="2" t="s">
        <v>1422</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186.45" x14ac:dyDescent="0.35">
      <c r="A97" s="1">
        <v>1.8</v>
      </c>
      <c r="B97" s="1" t="s">
        <v>68</v>
      </c>
      <c r="C97" s="2" t="s">
        <v>1422</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372.9" x14ac:dyDescent="0.35">
      <c r="A98" s="1" t="s">
        <v>127</v>
      </c>
      <c r="B98" s="1" t="s">
        <v>70</v>
      </c>
      <c r="C98" s="2" t="s">
        <v>1422</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24.3" x14ac:dyDescent="0.35">
      <c r="A99" s="1" t="s">
        <v>132</v>
      </c>
      <c r="B99" s="1" t="s">
        <v>72</v>
      </c>
      <c r="C99" s="2" t="s">
        <v>1422</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49.15" x14ac:dyDescent="0.35">
      <c r="A100" s="1" t="s">
        <v>275</v>
      </c>
      <c r="B100" s="1" t="s">
        <v>74</v>
      </c>
      <c r="C100" s="2" t="s">
        <v>1422</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87" x14ac:dyDescent="0.35">
      <c r="A101" s="1" t="s">
        <v>276</v>
      </c>
      <c r="B101" s="1" t="s">
        <v>76</v>
      </c>
      <c r="C101" s="2" t="s">
        <v>1422</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11.9" x14ac:dyDescent="0.35">
      <c r="A102" s="1" t="s">
        <v>450</v>
      </c>
      <c r="B102" s="1" t="s">
        <v>78</v>
      </c>
      <c r="C102" s="2" t="s">
        <v>1422</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87" x14ac:dyDescent="0.35">
      <c r="A103" s="1" t="s">
        <v>451</v>
      </c>
      <c r="B103" s="1" t="s">
        <v>80</v>
      </c>
      <c r="C103" s="2" t="s">
        <v>1422</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87" x14ac:dyDescent="0.35">
      <c r="A104" s="1">
        <v>1.1000000000000001</v>
      </c>
      <c r="B104" s="1" t="s">
        <v>81</v>
      </c>
      <c r="C104" s="2" t="s">
        <v>1422</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49.75" x14ac:dyDescent="0.35">
      <c r="A105" s="1" t="s">
        <v>138</v>
      </c>
      <c r="B105" s="1" t="s">
        <v>83</v>
      </c>
      <c r="C105" s="2" t="s">
        <v>1422</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x14ac:dyDescent="0.35">
      <c r="A106" s="1" t="s">
        <v>452</v>
      </c>
      <c r="B106" s="1" t="s">
        <v>85</v>
      </c>
      <c r="C106" s="2" t="s">
        <v>1422</v>
      </c>
      <c r="D106" s="2" t="str">
        <f>K!D24</f>
        <v>[Blank]</v>
      </c>
    </row>
    <row r="107" spans="1:4" x14ac:dyDescent="0.35">
      <c r="A107" s="1" t="s">
        <v>453</v>
      </c>
      <c r="B107" s="1" t="s">
        <v>87</v>
      </c>
      <c r="C107" s="2" t="s">
        <v>1422</v>
      </c>
      <c r="D107" s="2" t="str">
        <f>K!D25</f>
        <v>[Blank]</v>
      </c>
    </row>
    <row r="108" spans="1:4" ht="99.45" x14ac:dyDescent="0.35">
      <c r="A108" s="1" t="s">
        <v>140</v>
      </c>
      <c r="B108" s="1" t="s">
        <v>89</v>
      </c>
      <c r="C108" s="2" t="s">
        <v>1422</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x14ac:dyDescent="0.35">
      <c r="A109" s="1" t="s">
        <v>454</v>
      </c>
      <c r="B109" s="1" t="s">
        <v>91</v>
      </c>
      <c r="C109" s="2" t="s">
        <v>1422</v>
      </c>
      <c r="D109" s="2" t="str">
        <f>K!D27</f>
        <v>[Blank]</v>
      </c>
    </row>
    <row r="110" spans="1:4" x14ac:dyDescent="0.35">
      <c r="A110" s="1" t="s">
        <v>455</v>
      </c>
      <c r="B110" s="1" t="s">
        <v>93</v>
      </c>
      <c r="C110" s="2" t="s">
        <v>1422</v>
      </c>
      <c r="D110" s="2" t="str">
        <f>K!D28</f>
        <v>[Blank]</v>
      </c>
    </row>
    <row r="111" spans="1:4" ht="99.45" x14ac:dyDescent="0.35">
      <c r="A111" s="1" t="s">
        <v>142</v>
      </c>
      <c r="B111" s="1" t="s">
        <v>95</v>
      </c>
      <c r="C111" s="2" t="s">
        <v>1422</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x14ac:dyDescent="0.35">
      <c r="A112" s="1" t="s">
        <v>144</v>
      </c>
      <c r="B112" s="1" t="s">
        <v>97</v>
      </c>
      <c r="C112" s="2" t="s">
        <v>1422</v>
      </c>
      <c r="D112" s="2" t="str">
        <f>K!D30</f>
        <v>K.3.5.4 Training Software Release 1...n (Specify). Updated/upgraded software for training purposes delivered to the field during the acquisition phase.</v>
      </c>
    </row>
    <row r="113" spans="1:4" ht="74.599999999999994" x14ac:dyDescent="0.35">
      <c r="A113" s="1">
        <v>1.1100000000000001</v>
      </c>
      <c r="B113" s="1" t="s">
        <v>98</v>
      </c>
      <c r="C113" s="2" t="s">
        <v>1422</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136.75" x14ac:dyDescent="0.35">
      <c r="A114" s="1" t="s">
        <v>277</v>
      </c>
      <c r="B114" s="1" t="s">
        <v>100</v>
      </c>
      <c r="C114" s="2" t="s">
        <v>1422</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62.15" x14ac:dyDescent="0.35">
      <c r="A115" s="1" t="s">
        <v>282</v>
      </c>
      <c r="B115" s="1" t="s">
        <v>102</v>
      </c>
      <c r="C115" s="2" t="s">
        <v>1422</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24.3" x14ac:dyDescent="0.35">
      <c r="A116" s="1" t="s">
        <v>456</v>
      </c>
      <c r="B116" s="1" t="s">
        <v>104</v>
      </c>
      <c r="C116" s="2" t="s">
        <v>1422</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149.15" x14ac:dyDescent="0.35">
      <c r="A117" s="1">
        <v>1.1200000000000001</v>
      </c>
      <c r="B117" s="1" t="s">
        <v>105</v>
      </c>
      <c r="C117" s="2" t="s">
        <v>1422</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87" x14ac:dyDescent="0.35">
      <c r="A118" s="1" t="s">
        <v>150</v>
      </c>
      <c r="B118" s="1" t="s">
        <v>107</v>
      </c>
      <c r="C118" s="2" t="s">
        <v>1422</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24.9" x14ac:dyDescent="0.35">
      <c r="A119" s="1" t="s">
        <v>287</v>
      </c>
      <c r="B119" s="1" t="s">
        <v>109</v>
      </c>
      <c r="C119" s="2" t="s">
        <v>1422</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24.9" x14ac:dyDescent="0.35">
      <c r="A120" s="1" t="s">
        <v>288</v>
      </c>
      <c r="B120" s="1" t="s">
        <v>111</v>
      </c>
      <c r="C120" s="2" t="s">
        <v>1422</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24.9" x14ac:dyDescent="0.35">
      <c r="A121" s="1" t="s">
        <v>289</v>
      </c>
      <c r="B121" s="1" t="s">
        <v>113</v>
      </c>
      <c r="C121" s="2" t="s">
        <v>1422</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24.9" x14ac:dyDescent="0.35">
      <c r="A122" s="1" t="s">
        <v>290</v>
      </c>
      <c r="B122" s="1" t="s">
        <v>115</v>
      </c>
      <c r="C122" s="2" t="s">
        <v>1422</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62.15" x14ac:dyDescent="0.35">
      <c r="A123" s="1" t="s">
        <v>152</v>
      </c>
      <c r="B123" s="1" t="s">
        <v>117</v>
      </c>
      <c r="C123" s="2" t="s">
        <v>1422</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24.9" x14ac:dyDescent="0.35">
      <c r="A124" s="1" t="s">
        <v>291</v>
      </c>
      <c r="B124" s="1" t="s">
        <v>119</v>
      </c>
      <c r="C124" s="2" t="s">
        <v>1422</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24.9" x14ac:dyDescent="0.35">
      <c r="A125" s="1" t="s">
        <v>292</v>
      </c>
      <c r="B125" s="1" t="s">
        <v>121</v>
      </c>
      <c r="C125" s="2" t="s">
        <v>1422</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24.9" x14ac:dyDescent="0.35">
      <c r="A126" s="1" t="s">
        <v>293</v>
      </c>
      <c r="B126" s="1" t="s">
        <v>123</v>
      </c>
      <c r="C126" s="2" t="s">
        <v>1422</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24.9" x14ac:dyDescent="0.35">
      <c r="A127" s="1" t="s">
        <v>294</v>
      </c>
      <c r="B127" s="1" t="s">
        <v>125</v>
      </c>
      <c r="C127" s="2" t="s">
        <v>1422</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v>1.1299999999999999</v>
      </c>
      <c r="B128" s="1" t="s">
        <v>126</v>
      </c>
      <c r="C128" s="2" t="s">
        <v>1422</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87" x14ac:dyDescent="0.35">
      <c r="A129" s="1" t="s">
        <v>295</v>
      </c>
      <c r="B129" s="1" t="s">
        <v>107</v>
      </c>
      <c r="C129" s="2" t="s">
        <v>1422</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24.9" x14ac:dyDescent="0.35">
      <c r="A130" s="1" t="s">
        <v>457</v>
      </c>
      <c r="B130" s="1" t="s">
        <v>109</v>
      </c>
      <c r="C130" s="2" t="s">
        <v>1422</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24.9" x14ac:dyDescent="0.35">
      <c r="A131" s="1" t="s">
        <v>458</v>
      </c>
      <c r="B131" s="1" t="s">
        <v>111</v>
      </c>
      <c r="C131" s="2" t="s">
        <v>1422</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24.9" x14ac:dyDescent="0.35">
      <c r="A132" s="1" t="s">
        <v>459</v>
      </c>
      <c r="B132" s="1" t="s">
        <v>113</v>
      </c>
      <c r="C132" s="2" t="s">
        <v>1422</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24.9" x14ac:dyDescent="0.35">
      <c r="A133" s="1" t="s">
        <v>460</v>
      </c>
      <c r="B133" s="1" t="s">
        <v>115</v>
      </c>
      <c r="C133" s="2" t="s">
        <v>1422</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49.75" x14ac:dyDescent="0.35">
      <c r="A134" s="1" t="s">
        <v>297</v>
      </c>
      <c r="B134" s="1" t="s">
        <v>117</v>
      </c>
      <c r="C134" s="2" t="s">
        <v>1422</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24.9" x14ac:dyDescent="0.35">
      <c r="A135" s="1" t="s">
        <v>461</v>
      </c>
      <c r="B135" s="1" t="s">
        <v>119</v>
      </c>
      <c r="C135" s="2" t="s">
        <v>1422</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24.9" x14ac:dyDescent="0.35">
      <c r="A136" s="1" t="s">
        <v>462</v>
      </c>
      <c r="B136" s="1" t="s">
        <v>121</v>
      </c>
      <c r="C136" s="2" t="s">
        <v>1422</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24.9" x14ac:dyDescent="0.35">
      <c r="A137" s="1" t="s">
        <v>463</v>
      </c>
      <c r="B137" s="1" t="s">
        <v>123</v>
      </c>
      <c r="C137" s="2" t="s">
        <v>1422</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24.9" x14ac:dyDescent="0.35">
      <c r="A138" s="1" t="s">
        <v>464</v>
      </c>
      <c r="B138" s="1" t="s">
        <v>125</v>
      </c>
      <c r="C138" s="2" t="s">
        <v>1422</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87" x14ac:dyDescent="0.35">
      <c r="A139" s="1">
        <v>1.1399999999999999</v>
      </c>
      <c r="B139" s="1" t="s">
        <v>137</v>
      </c>
      <c r="C139" s="2" t="s">
        <v>1422</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99.45" x14ac:dyDescent="0.35">
      <c r="A140" s="1" t="s">
        <v>465</v>
      </c>
      <c r="B140" s="1" t="s">
        <v>139</v>
      </c>
      <c r="C140" s="2" t="s">
        <v>1422</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466</v>
      </c>
      <c r="B141" s="1" t="s">
        <v>141</v>
      </c>
      <c r="C141" s="2" t="s">
        <v>1422</v>
      </c>
      <c r="D141" s="2" t="str">
        <f>K!D59</f>
        <v>K.3.9.2 Contractor Technical Support. The materials and services provided by the contractor related to activation.
Includes, for example:
a. Repair of reparables, standby services, and final turnover</v>
      </c>
    </row>
    <row r="142" spans="1:4" ht="49.75" x14ac:dyDescent="0.35">
      <c r="A142" s="1" t="s">
        <v>467</v>
      </c>
      <c r="B142" s="1" t="s">
        <v>143</v>
      </c>
      <c r="C142" s="2" t="s">
        <v>1422</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49.75" x14ac:dyDescent="0.35">
      <c r="A143" s="1" t="s">
        <v>468</v>
      </c>
      <c r="B143" s="1" t="s">
        <v>145</v>
      </c>
      <c r="C143" s="2" t="s">
        <v>1422</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99.45" x14ac:dyDescent="0.35">
      <c r="A144" s="1" t="s">
        <v>469</v>
      </c>
      <c r="B144" s="1" t="s">
        <v>301</v>
      </c>
      <c r="C144" s="2" t="s">
        <v>1422</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198.9" x14ac:dyDescent="0.35">
      <c r="A145" s="1">
        <v>1.1499999999999999</v>
      </c>
      <c r="B145" s="1" t="s">
        <v>148</v>
      </c>
      <c r="C145" s="2" t="s">
        <v>1422</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11.9" x14ac:dyDescent="0.35">
      <c r="A146" s="1">
        <v>1.1599999999999999</v>
      </c>
      <c r="B146" s="1" t="s">
        <v>149</v>
      </c>
      <c r="C146" s="2" t="s">
        <v>1422</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x14ac:dyDescent="0.35">
      <c r="A147" s="1" t="s">
        <v>470</v>
      </c>
      <c r="B147" s="1" t="s">
        <v>151</v>
      </c>
      <c r="C147" s="2" t="s">
        <v>1422</v>
      </c>
      <c r="D147" s="2" t="str">
        <f>K!D65</f>
        <v>K.3.11.1 Construction/Conversion/Expansion. The real estate and preparation of system peculiar industrial facilities for production, inventory, depot maintenance, and other related activities.</v>
      </c>
    </row>
    <row r="148" spans="1:4" x14ac:dyDescent="0.35">
      <c r="A148" s="1" t="s">
        <v>471</v>
      </c>
      <c r="B148" s="1" t="s">
        <v>153</v>
      </c>
      <c r="C148" s="2" t="s">
        <v>1422</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x14ac:dyDescent="0.35">
      <c r="A149" s="1" t="s">
        <v>472</v>
      </c>
      <c r="B149" s="1" t="s">
        <v>155</v>
      </c>
      <c r="C149" s="2" t="s">
        <v>1422</v>
      </c>
      <c r="D149" s="2" t="str">
        <f>K!D67</f>
        <v>K.3.11.3 Maintenance (Industrial Facilities). The maintenance, preservation, and repair of industrial facilities and equipment.</v>
      </c>
    </row>
    <row r="150" spans="1:4" ht="149.15" x14ac:dyDescent="0.35">
      <c r="A150" s="1">
        <v>1.17</v>
      </c>
      <c r="B150" s="1" t="s">
        <v>156</v>
      </c>
      <c r="C150" s="2" t="s">
        <v>1422</v>
      </c>
      <c r="D150"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5196-06D7-4BF0-A56C-8F906A7DC1FD}">
  <dimension ref="A1:D150"/>
  <sheetViews>
    <sheetView topLeftCell="A146" workbookViewId="0">
      <selection activeCell="C2" sqref="A1:XFD1048576"/>
    </sheetView>
  </sheetViews>
  <sheetFormatPr defaultColWidth="59.33203125" defaultRowHeight="12.45" x14ac:dyDescent="0.35"/>
  <cols>
    <col min="1" max="1" width="8.4140625" style="2" bestFit="1" customWidth="1"/>
    <col min="2" max="2" width="61.6640625" style="2" bestFit="1" customWidth="1"/>
    <col min="3" max="3" width="43" style="2" bestFit="1" customWidth="1"/>
    <col min="4" max="4" width="207" style="2" bestFit="1" customWidth="1"/>
    <col min="5" max="16384" width="59.33203125" style="2"/>
  </cols>
  <sheetData>
    <row r="1" spans="1:4" x14ac:dyDescent="0.35">
      <c r="A1" s="1" t="s">
        <v>1</v>
      </c>
      <c r="B1" s="1" t="s">
        <v>1418</v>
      </c>
      <c r="C1" s="2" t="s">
        <v>1419</v>
      </c>
      <c r="D1" s="2" t="s">
        <v>1584</v>
      </c>
    </row>
    <row r="2" spans="1:4" x14ac:dyDescent="0.35">
      <c r="A2" s="1">
        <v>1</v>
      </c>
      <c r="B2" s="1" t="s">
        <v>473</v>
      </c>
      <c r="C2" s="2" t="s">
        <v>1423</v>
      </c>
    </row>
    <row r="3" spans="1:4" x14ac:dyDescent="0.35">
      <c r="A3" s="1">
        <v>1.1000000000000001</v>
      </c>
      <c r="B3" s="1" t="s">
        <v>474</v>
      </c>
      <c r="C3" s="2" t="s">
        <v>1423</v>
      </c>
    </row>
    <row r="4" spans="1:4" x14ac:dyDescent="0.35">
      <c r="A4" s="1">
        <v>1.2</v>
      </c>
      <c r="B4" s="1" t="s">
        <v>475</v>
      </c>
      <c r="C4" s="2" t="s">
        <v>1423</v>
      </c>
    </row>
    <row r="5" spans="1:4" x14ac:dyDescent="0.35">
      <c r="A5" s="1" t="s">
        <v>160</v>
      </c>
      <c r="B5" s="1" t="s">
        <v>476</v>
      </c>
      <c r="C5" s="2" t="s">
        <v>1423</v>
      </c>
    </row>
    <row r="6" spans="1:4" x14ac:dyDescent="0.35">
      <c r="A6" s="1" t="s">
        <v>162</v>
      </c>
      <c r="B6" s="1" t="s">
        <v>477</v>
      </c>
      <c r="C6" s="2" t="s">
        <v>1423</v>
      </c>
    </row>
    <row r="7" spans="1:4" x14ac:dyDescent="0.35">
      <c r="A7" s="1" t="s">
        <v>175</v>
      </c>
      <c r="B7" s="1" t="s">
        <v>478</v>
      </c>
      <c r="C7" s="2" t="s">
        <v>1423</v>
      </c>
    </row>
    <row r="8" spans="1:4" x14ac:dyDescent="0.35">
      <c r="A8" s="1" t="s">
        <v>349</v>
      </c>
      <c r="B8" s="1" t="s">
        <v>479</v>
      </c>
      <c r="C8" s="2" t="s">
        <v>1423</v>
      </c>
    </row>
    <row r="9" spans="1:4" x14ac:dyDescent="0.35">
      <c r="A9" s="1" t="s">
        <v>480</v>
      </c>
      <c r="B9" s="1" t="s">
        <v>481</v>
      </c>
      <c r="C9" s="2" t="s">
        <v>1423</v>
      </c>
    </row>
    <row r="10" spans="1:4" x14ac:dyDescent="0.35">
      <c r="A10" s="1" t="s">
        <v>482</v>
      </c>
      <c r="B10" s="1" t="s">
        <v>483</v>
      </c>
      <c r="C10" s="2" t="s">
        <v>1423</v>
      </c>
    </row>
    <row r="11" spans="1:4" x14ac:dyDescent="0.35">
      <c r="A11" s="1" t="s">
        <v>484</v>
      </c>
      <c r="B11" s="1" t="s">
        <v>485</v>
      </c>
      <c r="C11" s="2" t="s">
        <v>1423</v>
      </c>
    </row>
    <row r="12" spans="1:4" x14ac:dyDescent="0.35">
      <c r="A12" s="1" t="s">
        <v>486</v>
      </c>
      <c r="B12" s="1" t="s">
        <v>487</v>
      </c>
      <c r="C12" s="2" t="s">
        <v>1423</v>
      </c>
    </row>
    <row r="13" spans="1:4" x14ac:dyDescent="0.35">
      <c r="A13" s="1" t="s">
        <v>488</v>
      </c>
      <c r="B13" s="1" t="s">
        <v>489</v>
      </c>
      <c r="C13" s="2" t="s">
        <v>1423</v>
      </c>
    </row>
    <row r="14" spans="1:4" x14ac:dyDescent="0.35">
      <c r="A14" s="1" t="s">
        <v>490</v>
      </c>
      <c r="B14" s="1" t="s">
        <v>491</v>
      </c>
      <c r="C14" s="2" t="s">
        <v>1423</v>
      </c>
    </row>
    <row r="15" spans="1:4" x14ac:dyDescent="0.35">
      <c r="A15" s="1" t="s">
        <v>492</v>
      </c>
      <c r="B15" s="1" t="s">
        <v>362</v>
      </c>
      <c r="C15" s="2" t="s">
        <v>1423</v>
      </c>
    </row>
    <row r="16" spans="1:4" x14ac:dyDescent="0.35">
      <c r="A16" s="1" t="s">
        <v>493</v>
      </c>
      <c r="B16" s="1" t="s">
        <v>494</v>
      </c>
      <c r="C16" s="2" t="s">
        <v>1423</v>
      </c>
    </row>
    <row r="17" spans="1:3" x14ac:dyDescent="0.35">
      <c r="A17" s="1" t="s">
        <v>351</v>
      </c>
      <c r="B17" s="1" t="s">
        <v>495</v>
      </c>
      <c r="C17" s="2" t="s">
        <v>1423</v>
      </c>
    </row>
    <row r="18" spans="1:3" x14ac:dyDescent="0.35">
      <c r="A18" s="1" t="s">
        <v>353</v>
      </c>
      <c r="B18" s="1" t="s">
        <v>496</v>
      </c>
      <c r="C18" s="2" t="s">
        <v>1423</v>
      </c>
    </row>
    <row r="19" spans="1:3" x14ac:dyDescent="0.35">
      <c r="A19" s="1" t="s">
        <v>177</v>
      </c>
      <c r="B19" s="1" t="s">
        <v>497</v>
      </c>
      <c r="C19" s="2" t="s">
        <v>1423</v>
      </c>
    </row>
    <row r="20" spans="1:3" x14ac:dyDescent="0.35">
      <c r="A20" s="1" t="s">
        <v>205</v>
      </c>
      <c r="B20" s="1" t="s">
        <v>498</v>
      </c>
      <c r="C20" s="2" t="s">
        <v>1423</v>
      </c>
    </row>
    <row r="21" spans="1:3" x14ac:dyDescent="0.35">
      <c r="A21" s="1" t="s">
        <v>207</v>
      </c>
      <c r="B21" s="1" t="s">
        <v>499</v>
      </c>
      <c r="C21" s="2" t="s">
        <v>1423</v>
      </c>
    </row>
    <row r="22" spans="1:3" x14ac:dyDescent="0.35">
      <c r="A22" s="1" t="s">
        <v>500</v>
      </c>
      <c r="B22" s="1" t="s">
        <v>501</v>
      </c>
      <c r="C22" s="2" t="s">
        <v>1423</v>
      </c>
    </row>
    <row r="23" spans="1:3" x14ac:dyDescent="0.35">
      <c r="A23" s="1" t="s">
        <v>502</v>
      </c>
      <c r="B23" s="1" t="s">
        <v>483</v>
      </c>
      <c r="C23" s="2" t="s">
        <v>1423</v>
      </c>
    </row>
    <row r="24" spans="1:3" x14ac:dyDescent="0.35">
      <c r="A24" s="1" t="s">
        <v>503</v>
      </c>
      <c r="B24" s="1" t="s">
        <v>504</v>
      </c>
      <c r="C24" s="2" t="s">
        <v>1423</v>
      </c>
    </row>
    <row r="25" spans="1:3" x14ac:dyDescent="0.35">
      <c r="A25" s="1" t="s">
        <v>505</v>
      </c>
      <c r="B25" s="1" t="s">
        <v>358</v>
      </c>
      <c r="C25" s="2" t="s">
        <v>1423</v>
      </c>
    </row>
    <row r="26" spans="1:3" x14ac:dyDescent="0.35">
      <c r="A26" s="1" t="s">
        <v>506</v>
      </c>
      <c r="B26" s="1" t="s">
        <v>507</v>
      </c>
      <c r="C26" s="2" t="s">
        <v>1423</v>
      </c>
    </row>
    <row r="27" spans="1:3" x14ac:dyDescent="0.35">
      <c r="A27" s="1" t="s">
        <v>508</v>
      </c>
      <c r="B27" s="1" t="s">
        <v>509</v>
      </c>
      <c r="C27" s="2" t="s">
        <v>1423</v>
      </c>
    </row>
    <row r="28" spans="1:3" x14ac:dyDescent="0.35">
      <c r="A28" s="1" t="s">
        <v>510</v>
      </c>
      <c r="B28" s="1" t="s">
        <v>362</v>
      </c>
      <c r="C28" s="2" t="s">
        <v>1423</v>
      </c>
    </row>
    <row r="29" spans="1:3" x14ac:dyDescent="0.35">
      <c r="A29" s="1" t="s">
        <v>511</v>
      </c>
      <c r="B29" s="1" t="s">
        <v>494</v>
      </c>
      <c r="C29" s="2" t="s">
        <v>1423</v>
      </c>
    </row>
    <row r="30" spans="1:3" x14ac:dyDescent="0.35">
      <c r="A30" s="1" t="s">
        <v>209</v>
      </c>
      <c r="B30" s="1" t="s">
        <v>512</v>
      </c>
      <c r="C30" s="2" t="s">
        <v>1423</v>
      </c>
    </row>
    <row r="31" spans="1:3" x14ac:dyDescent="0.35">
      <c r="A31" s="1" t="s">
        <v>211</v>
      </c>
      <c r="B31" s="1" t="s">
        <v>513</v>
      </c>
      <c r="C31" s="2" t="s">
        <v>1423</v>
      </c>
    </row>
    <row r="32" spans="1:3" x14ac:dyDescent="0.35">
      <c r="A32" s="1" t="s">
        <v>234</v>
      </c>
      <c r="B32" s="1" t="s">
        <v>367</v>
      </c>
      <c r="C32" s="2" t="s">
        <v>1423</v>
      </c>
    </row>
    <row r="33" spans="1:3" x14ac:dyDescent="0.35">
      <c r="A33" s="1" t="s">
        <v>382</v>
      </c>
      <c r="B33" s="1" t="s">
        <v>514</v>
      </c>
      <c r="C33" s="2" t="s">
        <v>1423</v>
      </c>
    </row>
    <row r="34" spans="1:3" x14ac:dyDescent="0.35">
      <c r="A34" s="1" t="s">
        <v>384</v>
      </c>
      <c r="B34" s="1" t="s">
        <v>369</v>
      </c>
      <c r="C34" s="2" t="s">
        <v>1423</v>
      </c>
    </row>
    <row r="35" spans="1:3" x14ac:dyDescent="0.35">
      <c r="A35" s="1" t="s">
        <v>386</v>
      </c>
      <c r="B35" s="1" t="s">
        <v>370</v>
      </c>
      <c r="C35" s="2" t="s">
        <v>1423</v>
      </c>
    </row>
    <row r="36" spans="1:3" x14ac:dyDescent="0.35">
      <c r="A36" s="1" t="s">
        <v>388</v>
      </c>
      <c r="B36" s="1" t="s">
        <v>371</v>
      </c>
      <c r="C36" s="2" t="s">
        <v>1423</v>
      </c>
    </row>
    <row r="37" spans="1:3" x14ac:dyDescent="0.35">
      <c r="A37" s="1" t="s">
        <v>515</v>
      </c>
      <c r="B37" s="1" t="s">
        <v>372</v>
      </c>
      <c r="C37" s="2" t="s">
        <v>1423</v>
      </c>
    </row>
    <row r="38" spans="1:3" x14ac:dyDescent="0.35">
      <c r="A38" s="1" t="s">
        <v>236</v>
      </c>
      <c r="B38" s="1" t="s">
        <v>516</v>
      </c>
      <c r="C38" s="2" t="s">
        <v>1423</v>
      </c>
    </row>
    <row r="39" spans="1:3" x14ac:dyDescent="0.35">
      <c r="A39" s="1" t="s">
        <v>391</v>
      </c>
      <c r="B39" s="1" t="s">
        <v>517</v>
      </c>
      <c r="C39" s="2" t="s">
        <v>1423</v>
      </c>
    </row>
    <row r="40" spans="1:3" x14ac:dyDescent="0.35">
      <c r="A40" s="1" t="s">
        <v>393</v>
      </c>
      <c r="B40" s="1" t="s">
        <v>518</v>
      </c>
      <c r="C40" s="2" t="s">
        <v>1423</v>
      </c>
    </row>
    <row r="41" spans="1:3" x14ac:dyDescent="0.35">
      <c r="A41" s="1" t="s">
        <v>394</v>
      </c>
      <c r="B41" s="1" t="s">
        <v>519</v>
      </c>
      <c r="C41" s="2" t="s">
        <v>1423</v>
      </c>
    </row>
    <row r="42" spans="1:3" x14ac:dyDescent="0.35">
      <c r="A42" s="1" t="s">
        <v>396</v>
      </c>
      <c r="B42" s="1" t="s">
        <v>520</v>
      </c>
      <c r="C42" s="2" t="s">
        <v>1423</v>
      </c>
    </row>
    <row r="43" spans="1:3" x14ac:dyDescent="0.35">
      <c r="A43" s="1" t="s">
        <v>398</v>
      </c>
      <c r="B43" s="1" t="s">
        <v>521</v>
      </c>
      <c r="C43" s="2" t="s">
        <v>1423</v>
      </c>
    </row>
    <row r="44" spans="1:3" x14ac:dyDescent="0.35">
      <c r="A44" s="1" t="s">
        <v>400</v>
      </c>
      <c r="B44" s="1" t="s">
        <v>522</v>
      </c>
      <c r="C44" s="2" t="s">
        <v>1423</v>
      </c>
    </row>
    <row r="45" spans="1:3" x14ac:dyDescent="0.35">
      <c r="A45" s="1" t="s">
        <v>402</v>
      </c>
      <c r="B45" s="1" t="s">
        <v>523</v>
      </c>
      <c r="C45" s="2" t="s">
        <v>1423</v>
      </c>
    </row>
    <row r="46" spans="1:3" x14ac:dyDescent="0.35">
      <c r="A46" s="1" t="s">
        <v>524</v>
      </c>
      <c r="B46" s="1" t="s">
        <v>525</v>
      </c>
      <c r="C46" s="2" t="s">
        <v>1423</v>
      </c>
    </row>
    <row r="47" spans="1:3" x14ac:dyDescent="0.35">
      <c r="A47" s="1" t="s">
        <v>238</v>
      </c>
      <c r="B47" s="1" t="s">
        <v>33</v>
      </c>
      <c r="C47" s="2" t="s">
        <v>1423</v>
      </c>
    </row>
    <row r="48" spans="1:3" x14ac:dyDescent="0.35">
      <c r="A48" s="1" t="s">
        <v>404</v>
      </c>
      <c r="B48" s="1" t="s">
        <v>526</v>
      </c>
      <c r="C48" s="2" t="s">
        <v>1423</v>
      </c>
    </row>
    <row r="49" spans="1:3" x14ac:dyDescent="0.35">
      <c r="A49" s="1" t="s">
        <v>406</v>
      </c>
      <c r="B49" s="1" t="s">
        <v>527</v>
      </c>
      <c r="C49" s="2" t="s">
        <v>1423</v>
      </c>
    </row>
    <row r="50" spans="1:3" x14ac:dyDescent="0.35">
      <c r="A50" s="1" t="s">
        <v>408</v>
      </c>
      <c r="B50" s="1" t="s">
        <v>528</v>
      </c>
      <c r="C50" s="2" t="s">
        <v>1423</v>
      </c>
    </row>
    <row r="51" spans="1:3" x14ac:dyDescent="0.35">
      <c r="A51" s="1" t="s">
        <v>410</v>
      </c>
      <c r="B51" s="1" t="s">
        <v>413</v>
      </c>
      <c r="C51" s="2" t="s">
        <v>1423</v>
      </c>
    </row>
    <row r="52" spans="1:3" x14ac:dyDescent="0.35">
      <c r="A52" s="1" t="s">
        <v>240</v>
      </c>
      <c r="B52" s="1" t="s">
        <v>529</v>
      </c>
      <c r="C52" s="2" t="s">
        <v>1423</v>
      </c>
    </row>
    <row r="53" spans="1:3" x14ac:dyDescent="0.35">
      <c r="A53" s="1" t="s">
        <v>417</v>
      </c>
      <c r="B53" s="1" t="s">
        <v>530</v>
      </c>
      <c r="C53" s="2" t="s">
        <v>1423</v>
      </c>
    </row>
    <row r="54" spans="1:3" x14ac:dyDescent="0.35">
      <c r="A54" s="1" t="s">
        <v>418</v>
      </c>
      <c r="B54" s="1" t="s">
        <v>483</v>
      </c>
      <c r="C54" s="2" t="s">
        <v>1423</v>
      </c>
    </row>
    <row r="55" spans="1:3" x14ac:dyDescent="0.35">
      <c r="A55" s="1" t="s">
        <v>420</v>
      </c>
      <c r="B55" s="1" t="s">
        <v>504</v>
      </c>
      <c r="C55" s="2" t="s">
        <v>1423</v>
      </c>
    </row>
    <row r="56" spans="1:3" x14ac:dyDescent="0.35">
      <c r="A56" s="1" t="s">
        <v>422</v>
      </c>
      <c r="B56" s="1" t="s">
        <v>531</v>
      </c>
      <c r="C56" s="2" t="s">
        <v>1423</v>
      </c>
    </row>
    <row r="57" spans="1:3" x14ac:dyDescent="0.35">
      <c r="A57" s="1" t="s">
        <v>424</v>
      </c>
      <c r="B57" s="1" t="s">
        <v>532</v>
      </c>
      <c r="C57" s="2" t="s">
        <v>1423</v>
      </c>
    </row>
    <row r="58" spans="1:3" x14ac:dyDescent="0.35">
      <c r="A58" s="1" t="s">
        <v>425</v>
      </c>
      <c r="B58" s="1" t="s">
        <v>509</v>
      </c>
      <c r="C58" s="2" t="s">
        <v>1423</v>
      </c>
    </row>
    <row r="59" spans="1:3" x14ac:dyDescent="0.35">
      <c r="A59" s="1" t="s">
        <v>533</v>
      </c>
      <c r="B59" s="1" t="s">
        <v>362</v>
      </c>
      <c r="C59" s="2" t="s">
        <v>1423</v>
      </c>
    </row>
    <row r="60" spans="1:3" x14ac:dyDescent="0.35">
      <c r="A60" s="1" t="s">
        <v>534</v>
      </c>
      <c r="B60" s="1" t="s">
        <v>494</v>
      </c>
      <c r="C60" s="2" t="s">
        <v>1423</v>
      </c>
    </row>
    <row r="61" spans="1:3" x14ac:dyDescent="0.35">
      <c r="A61" s="1" t="s">
        <v>242</v>
      </c>
      <c r="B61" s="1" t="s">
        <v>535</v>
      </c>
      <c r="C61" s="2" t="s">
        <v>1423</v>
      </c>
    </row>
    <row r="62" spans="1:3" x14ac:dyDescent="0.35">
      <c r="A62" s="1" t="s">
        <v>536</v>
      </c>
      <c r="B62" s="1" t="s">
        <v>537</v>
      </c>
      <c r="C62" s="2" t="s">
        <v>1423</v>
      </c>
    </row>
    <row r="63" spans="1:3" x14ac:dyDescent="0.35">
      <c r="A63" s="1" t="s">
        <v>538</v>
      </c>
      <c r="B63" s="1" t="s">
        <v>539</v>
      </c>
      <c r="C63" s="2" t="s">
        <v>1423</v>
      </c>
    </row>
    <row r="64" spans="1:3" x14ac:dyDescent="0.35">
      <c r="A64" s="1" t="s">
        <v>540</v>
      </c>
      <c r="B64" s="1" t="s">
        <v>531</v>
      </c>
      <c r="C64" s="2" t="s">
        <v>1423</v>
      </c>
    </row>
    <row r="65" spans="1:3" x14ac:dyDescent="0.35">
      <c r="A65" s="1" t="s">
        <v>541</v>
      </c>
      <c r="B65" s="1" t="s">
        <v>542</v>
      </c>
      <c r="C65" s="2" t="s">
        <v>1423</v>
      </c>
    </row>
    <row r="66" spans="1:3" x14ac:dyDescent="0.35">
      <c r="A66" s="1" t="s">
        <v>428</v>
      </c>
      <c r="B66" s="1" t="s">
        <v>543</v>
      </c>
      <c r="C66" s="2" t="s">
        <v>1423</v>
      </c>
    </row>
    <row r="67" spans="1:3" x14ac:dyDescent="0.35">
      <c r="A67" s="1" t="s">
        <v>430</v>
      </c>
      <c r="B67" s="1" t="s">
        <v>427</v>
      </c>
      <c r="C67" s="2" t="s">
        <v>1423</v>
      </c>
    </row>
    <row r="68" spans="1:3" x14ac:dyDescent="0.35">
      <c r="A68" s="1">
        <v>1.3</v>
      </c>
      <c r="B68" s="1" t="s">
        <v>432</v>
      </c>
      <c r="C68" s="2" t="s">
        <v>1423</v>
      </c>
    </row>
    <row r="69" spans="1:3" x14ac:dyDescent="0.35">
      <c r="A69" s="1" t="s">
        <v>47</v>
      </c>
      <c r="B69" s="1" t="s">
        <v>544</v>
      </c>
      <c r="C69" s="2" t="s">
        <v>1423</v>
      </c>
    </row>
    <row r="70" spans="1:3" x14ac:dyDescent="0.35">
      <c r="A70" s="1" t="s">
        <v>49</v>
      </c>
      <c r="B70" s="1" t="s">
        <v>434</v>
      </c>
      <c r="C70" s="2" t="s">
        <v>1423</v>
      </c>
    </row>
    <row r="71" spans="1:3" x14ac:dyDescent="0.35">
      <c r="A71" s="1" t="s">
        <v>51</v>
      </c>
      <c r="B71" s="1" t="s">
        <v>435</v>
      </c>
      <c r="C71" s="2" t="s">
        <v>1423</v>
      </c>
    </row>
    <row r="72" spans="1:3" x14ac:dyDescent="0.35">
      <c r="A72" s="1" t="s">
        <v>53</v>
      </c>
      <c r="B72" s="1" t="s">
        <v>436</v>
      </c>
      <c r="C72" s="2" t="s">
        <v>1423</v>
      </c>
    </row>
    <row r="73" spans="1:3" x14ac:dyDescent="0.35">
      <c r="A73" s="1">
        <v>1.4</v>
      </c>
      <c r="B73" s="1" t="s">
        <v>545</v>
      </c>
      <c r="C73" s="2" t="s">
        <v>1423</v>
      </c>
    </row>
    <row r="74" spans="1:3" x14ac:dyDescent="0.35">
      <c r="A74" s="1" t="s">
        <v>58</v>
      </c>
      <c r="B74" s="1" t="s">
        <v>546</v>
      </c>
      <c r="C74" s="2" t="s">
        <v>1423</v>
      </c>
    </row>
    <row r="75" spans="1:3" x14ac:dyDescent="0.35">
      <c r="A75" s="1" t="s">
        <v>60</v>
      </c>
      <c r="B75" s="1" t="s">
        <v>547</v>
      </c>
      <c r="C75" s="2" t="s">
        <v>1423</v>
      </c>
    </row>
    <row r="76" spans="1:3" x14ac:dyDescent="0.35">
      <c r="A76" s="1" t="s">
        <v>62</v>
      </c>
      <c r="B76" s="1" t="s">
        <v>33</v>
      </c>
      <c r="C76" s="2" t="s">
        <v>1423</v>
      </c>
    </row>
    <row r="77" spans="1:3" x14ac:dyDescent="0.35">
      <c r="A77" s="1" t="s">
        <v>64</v>
      </c>
      <c r="B77" s="1" t="s">
        <v>548</v>
      </c>
      <c r="C77" s="2" t="s">
        <v>1423</v>
      </c>
    </row>
    <row r="78" spans="1:3" x14ac:dyDescent="0.35">
      <c r="A78" s="1" t="s">
        <v>66</v>
      </c>
      <c r="B78" s="1" t="s">
        <v>237</v>
      </c>
      <c r="C78" s="2" t="s">
        <v>1423</v>
      </c>
    </row>
    <row r="79" spans="1:3" x14ac:dyDescent="0.35">
      <c r="A79" s="1" t="s">
        <v>260</v>
      </c>
      <c r="B79" s="1" t="s">
        <v>549</v>
      </c>
      <c r="C79" s="2" t="s">
        <v>1423</v>
      </c>
    </row>
    <row r="80" spans="1:3" x14ac:dyDescent="0.35">
      <c r="A80" s="1" t="s">
        <v>262</v>
      </c>
      <c r="B80" s="1" t="s">
        <v>550</v>
      </c>
      <c r="C80" s="2" t="s">
        <v>1423</v>
      </c>
    </row>
    <row r="81" spans="1:4" x14ac:dyDescent="0.35">
      <c r="A81" s="1" t="s">
        <v>264</v>
      </c>
      <c r="B81" s="1" t="s">
        <v>551</v>
      </c>
      <c r="C81" s="2" t="s">
        <v>1423</v>
      </c>
    </row>
    <row r="82" spans="1:4" ht="37.299999999999997" x14ac:dyDescent="0.35">
      <c r="A82" s="1">
        <v>1.5</v>
      </c>
      <c r="B82" s="1" t="s">
        <v>46</v>
      </c>
      <c r="C82" s="2" t="s">
        <v>1423</v>
      </c>
      <c r="D82"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3" spans="1:4" ht="111.9" x14ac:dyDescent="0.35">
      <c r="A83" s="1" t="s">
        <v>69</v>
      </c>
      <c r="B83" s="1" t="s">
        <v>48</v>
      </c>
      <c r="C83" s="2" t="s">
        <v>1423</v>
      </c>
      <c r="D83"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4" spans="1:4" ht="198.9" x14ac:dyDescent="0.35">
      <c r="A84" s="1" t="s">
        <v>71</v>
      </c>
      <c r="B84" s="1" t="s">
        <v>50</v>
      </c>
      <c r="C84" s="2" t="s">
        <v>1423</v>
      </c>
      <c r="D84"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5" spans="1:4" ht="186.45" x14ac:dyDescent="0.35">
      <c r="A85" s="1" t="s">
        <v>73</v>
      </c>
      <c r="B85" s="1" t="s">
        <v>52</v>
      </c>
      <c r="C85" s="2" t="s">
        <v>1423</v>
      </c>
      <c r="D85"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6" spans="1:4" x14ac:dyDescent="0.35">
      <c r="A86" s="1" t="s">
        <v>75</v>
      </c>
      <c r="B86" s="1" t="s">
        <v>552</v>
      </c>
      <c r="C86" s="2" t="s">
        <v>1423</v>
      </c>
    </row>
    <row r="87" spans="1:4" x14ac:dyDescent="0.35">
      <c r="A87" s="1" t="s">
        <v>77</v>
      </c>
      <c r="B87" s="1" t="s">
        <v>553</v>
      </c>
      <c r="C87" s="2" t="s">
        <v>1423</v>
      </c>
    </row>
    <row r="88" spans="1:4" x14ac:dyDescent="0.35">
      <c r="A88" s="1" t="s">
        <v>79</v>
      </c>
      <c r="B88" s="1" t="s">
        <v>554</v>
      </c>
      <c r="C88" s="2" t="s">
        <v>1423</v>
      </c>
    </row>
    <row r="89" spans="1:4" ht="397.75" x14ac:dyDescent="0.35">
      <c r="A89" s="1" t="s">
        <v>555</v>
      </c>
      <c r="B89" s="1" t="s">
        <v>54</v>
      </c>
      <c r="C89" s="2" t="s">
        <v>1423</v>
      </c>
      <c r="D89"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24.9" x14ac:dyDescent="0.35">
      <c r="A90" s="1" t="s">
        <v>556</v>
      </c>
      <c r="B90" s="1" t="s">
        <v>56</v>
      </c>
      <c r="C90" s="2" t="s">
        <v>1423</v>
      </c>
      <c r="D90"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37.299999999999997" x14ac:dyDescent="0.35">
      <c r="A91" s="1">
        <v>1.6</v>
      </c>
      <c r="B91" s="1" t="s">
        <v>57</v>
      </c>
      <c r="C91" s="2" t="s">
        <v>1423</v>
      </c>
      <c r="D91"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161.6" x14ac:dyDescent="0.35">
      <c r="A92" s="1" t="s">
        <v>82</v>
      </c>
      <c r="B92" s="1" t="s">
        <v>59</v>
      </c>
      <c r="C92" s="2" t="s">
        <v>1423</v>
      </c>
      <c r="D92"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99.45" x14ac:dyDescent="0.35">
      <c r="A93" s="1" t="s">
        <v>88</v>
      </c>
      <c r="B93" s="1" t="s">
        <v>61</v>
      </c>
      <c r="C93" s="2" t="s">
        <v>1423</v>
      </c>
      <c r="D93"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87" x14ac:dyDescent="0.35">
      <c r="A94" s="1" t="s">
        <v>94</v>
      </c>
      <c r="B94" s="1" t="s">
        <v>63</v>
      </c>
      <c r="C94" s="2" t="s">
        <v>1423</v>
      </c>
      <c r="D94"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24.3" x14ac:dyDescent="0.35">
      <c r="A95" s="1" t="s">
        <v>96</v>
      </c>
      <c r="B95" s="1" t="s">
        <v>557</v>
      </c>
      <c r="C95" s="2" t="s">
        <v>1423</v>
      </c>
      <c r="D95"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24.9" x14ac:dyDescent="0.35">
      <c r="A96" s="1" t="s">
        <v>267</v>
      </c>
      <c r="B96" s="1" t="s">
        <v>65</v>
      </c>
      <c r="C96" s="2" t="s">
        <v>1423</v>
      </c>
      <c r="D96"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186.45" x14ac:dyDescent="0.35">
      <c r="A97" s="1" t="s">
        <v>558</v>
      </c>
      <c r="B97" s="1" t="s">
        <v>67</v>
      </c>
      <c r="C97" s="2" t="s">
        <v>1423</v>
      </c>
      <c r="D97"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372.9" x14ac:dyDescent="0.35">
      <c r="A98" s="1">
        <v>1.7</v>
      </c>
      <c r="B98" s="1" t="s">
        <v>68</v>
      </c>
      <c r="C98" s="2" t="s">
        <v>1423</v>
      </c>
      <c r="D98"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124.3" x14ac:dyDescent="0.35">
      <c r="A99" s="1" t="s">
        <v>99</v>
      </c>
      <c r="B99" s="1" t="s">
        <v>70</v>
      </c>
      <c r="C99" s="2" t="s">
        <v>1423</v>
      </c>
      <c r="D99"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49.15" x14ac:dyDescent="0.35">
      <c r="A100" s="1" t="s">
        <v>101</v>
      </c>
      <c r="B100" s="1" t="s">
        <v>72</v>
      </c>
      <c r="C100" s="2" t="s">
        <v>1423</v>
      </c>
      <c r="D100"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87" x14ac:dyDescent="0.35">
      <c r="A101" s="1" t="s">
        <v>103</v>
      </c>
      <c r="B101" s="1" t="s">
        <v>74</v>
      </c>
      <c r="C101" s="2" t="s">
        <v>1423</v>
      </c>
      <c r="D101"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11.9" x14ac:dyDescent="0.35">
      <c r="A102" s="1" t="s">
        <v>268</v>
      </c>
      <c r="B102" s="1" t="s">
        <v>76</v>
      </c>
      <c r="C102" s="2" t="s">
        <v>1423</v>
      </c>
      <c r="D102"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87" x14ac:dyDescent="0.35">
      <c r="A103" s="1" t="s">
        <v>269</v>
      </c>
      <c r="B103" s="1" t="s">
        <v>78</v>
      </c>
      <c r="C103" s="2" t="s">
        <v>1423</v>
      </c>
      <c r="D103"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87" x14ac:dyDescent="0.35">
      <c r="A104" s="1" t="s">
        <v>559</v>
      </c>
      <c r="B104" s="1" t="s">
        <v>80</v>
      </c>
      <c r="C104" s="2" t="s">
        <v>1423</v>
      </c>
      <c r="D104"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49.75" x14ac:dyDescent="0.35">
      <c r="A105" s="1">
        <v>1.8</v>
      </c>
      <c r="B105" s="1" t="s">
        <v>81</v>
      </c>
      <c r="C105" s="2" t="s">
        <v>1423</v>
      </c>
      <c r="D105"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x14ac:dyDescent="0.35">
      <c r="A106" s="1" t="s">
        <v>106</v>
      </c>
      <c r="B106" s="1" t="s">
        <v>83</v>
      </c>
      <c r="C106" s="2" t="s">
        <v>1423</v>
      </c>
      <c r="D106" s="2" t="str">
        <f>K!D24</f>
        <v>[Blank]</v>
      </c>
    </row>
    <row r="107" spans="1:4" x14ac:dyDescent="0.35">
      <c r="A107" s="1" t="s">
        <v>108</v>
      </c>
      <c r="B107" s="1" t="s">
        <v>85</v>
      </c>
      <c r="C107" s="2" t="s">
        <v>1423</v>
      </c>
      <c r="D107" s="2" t="str">
        <f>K!D25</f>
        <v>[Blank]</v>
      </c>
    </row>
    <row r="108" spans="1:4" ht="99.45" x14ac:dyDescent="0.35">
      <c r="A108" s="1" t="s">
        <v>110</v>
      </c>
      <c r="B108" s="1" t="s">
        <v>87</v>
      </c>
      <c r="C108" s="2" t="s">
        <v>1423</v>
      </c>
      <c r="D108"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x14ac:dyDescent="0.35">
      <c r="A109" s="1" t="s">
        <v>116</v>
      </c>
      <c r="B109" s="1" t="s">
        <v>89</v>
      </c>
      <c r="C109" s="2" t="s">
        <v>1423</v>
      </c>
      <c r="D109" s="2" t="str">
        <f>K!D27</f>
        <v>[Blank]</v>
      </c>
    </row>
    <row r="110" spans="1:4" x14ac:dyDescent="0.35">
      <c r="A110" s="1" t="s">
        <v>118</v>
      </c>
      <c r="B110" s="1" t="s">
        <v>91</v>
      </c>
      <c r="C110" s="2" t="s">
        <v>1423</v>
      </c>
      <c r="D110" s="2" t="str">
        <f>K!D28</f>
        <v>[Blank]</v>
      </c>
    </row>
    <row r="111" spans="1:4" ht="99.45" x14ac:dyDescent="0.35">
      <c r="A111" s="1" t="s">
        <v>120</v>
      </c>
      <c r="B111" s="1" t="s">
        <v>93</v>
      </c>
      <c r="C111" s="2" t="s">
        <v>1423</v>
      </c>
      <c r="D111"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x14ac:dyDescent="0.35">
      <c r="A112" s="1" t="s">
        <v>270</v>
      </c>
      <c r="B112" s="1" t="s">
        <v>95</v>
      </c>
      <c r="C112" s="2" t="s">
        <v>1423</v>
      </c>
      <c r="D112" s="2" t="str">
        <f>K!D30</f>
        <v>K.3.5.4 Training Software Release 1...n (Specify). Updated/upgraded software for training purposes delivered to the field during the acquisition phase.</v>
      </c>
    </row>
    <row r="113" spans="1:4" ht="74.599999999999994" x14ac:dyDescent="0.35">
      <c r="A113" s="1" t="s">
        <v>271</v>
      </c>
      <c r="B113" s="1" t="s">
        <v>560</v>
      </c>
      <c r="C113" s="2" t="s">
        <v>1423</v>
      </c>
      <c r="D113"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136.75" x14ac:dyDescent="0.35">
      <c r="A114" s="1">
        <v>1.9</v>
      </c>
      <c r="B114" s="1" t="s">
        <v>98</v>
      </c>
      <c r="C114" s="2" t="s">
        <v>1423</v>
      </c>
      <c r="D114"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62.15" x14ac:dyDescent="0.35">
      <c r="A115" s="1" t="s">
        <v>127</v>
      </c>
      <c r="B115" s="1" t="s">
        <v>100</v>
      </c>
      <c r="C115" s="2" t="s">
        <v>1423</v>
      </c>
      <c r="D115"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124.3" x14ac:dyDescent="0.35">
      <c r="A116" s="1" t="s">
        <v>132</v>
      </c>
      <c r="B116" s="1" t="s">
        <v>102</v>
      </c>
      <c r="C116" s="2" t="s">
        <v>1423</v>
      </c>
      <c r="D116"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149.15" x14ac:dyDescent="0.35">
      <c r="A117" s="1" t="s">
        <v>275</v>
      </c>
      <c r="B117" s="1" t="s">
        <v>104</v>
      </c>
      <c r="C117" s="2" t="s">
        <v>1422</v>
      </c>
      <c r="D117"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87" x14ac:dyDescent="0.35">
      <c r="A118" s="1">
        <v>1.1000000000000001</v>
      </c>
      <c r="B118" s="1" t="s">
        <v>105</v>
      </c>
      <c r="C118" s="2" t="s">
        <v>1423</v>
      </c>
      <c r="D118"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24.9" x14ac:dyDescent="0.35">
      <c r="A119" s="1" t="s">
        <v>138</v>
      </c>
      <c r="B119" s="1" t="s">
        <v>107</v>
      </c>
      <c r="C119" s="2" t="s">
        <v>1423</v>
      </c>
      <c r="D119"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24.9" x14ac:dyDescent="0.35">
      <c r="A120" s="1" t="s">
        <v>452</v>
      </c>
      <c r="B120" s="1" t="s">
        <v>109</v>
      </c>
      <c r="C120" s="2" t="s">
        <v>1423</v>
      </c>
      <c r="D120"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24.9" x14ac:dyDescent="0.35">
      <c r="A121" s="1" t="s">
        <v>453</v>
      </c>
      <c r="B121" s="1" t="s">
        <v>111</v>
      </c>
      <c r="C121" s="2" t="s">
        <v>1423</v>
      </c>
      <c r="D121"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24.9" x14ac:dyDescent="0.35">
      <c r="A122" s="1" t="s">
        <v>561</v>
      </c>
      <c r="B122" s="1" t="s">
        <v>113</v>
      </c>
      <c r="C122" s="2" t="s">
        <v>1423</v>
      </c>
      <c r="D122"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62.15" x14ac:dyDescent="0.35">
      <c r="A123" s="1" t="s">
        <v>562</v>
      </c>
      <c r="B123" s="1" t="s">
        <v>563</v>
      </c>
      <c r="C123" s="2" t="s">
        <v>1423</v>
      </c>
      <c r="D123"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24.9" x14ac:dyDescent="0.35">
      <c r="A124" s="1" t="s">
        <v>140</v>
      </c>
      <c r="B124" s="1" t="s">
        <v>117</v>
      </c>
      <c r="C124" s="2" t="s">
        <v>1423</v>
      </c>
      <c r="D124"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24.9" x14ac:dyDescent="0.35">
      <c r="A125" s="1" t="s">
        <v>454</v>
      </c>
      <c r="B125" s="1" t="s">
        <v>119</v>
      </c>
      <c r="C125" s="2" t="s">
        <v>1423</v>
      </c>
      <c r="D125"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24.9" x14ac:dyDescent="0.35">
      <c r="A126" s="1" t="s">
        <v>455</v>
      </c>
      <c r="B126" s="1" t="s">
        <v>121</v>
      </c>
      <c r="C126" s="2" t="s">
        <v>1423</v>
      </c>
      <c r="D126"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24.9" x14ac:dyDescent="0.35">
      <c r="A127" s="1" t="s">
        <v>564</v>
      </c>
      <c r="B127" s="1" t="s">
        <v>123</v>
      </c>
      <c r="C127" s="2" t="s">
        <v>1423</v>
      </c>
      <c r="D127"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74.599999999999994" x14ac:dyDescent="0.35">
      <c r="A128" s="1" t="s">
        <v>565</v>
      </c>
      <c r="B128" s="1" t="s">
        <v>566</v>
      </c>
      <c r="C128" s="2" t="s">
        <v>1423</v>
      </c>
      <c r="D128"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87" x14ac:dyDescent="0.35">
      <c r="A129" s="1">
        <v>1.1100000000000001</v>
      </c>
      <c r="B129" s="1" t="s">
        <v>126</v>
      </c>
      <c r="C129" s="2" t="s">
        <v>1423</v>
      </c>
      <c r="D129"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24.9" x14ac:dyDescent="0.35">
      <c r="A130" s="1" t="s">
        <v>277</v>
      </c>
      <c r="B130" s="1" t="s">
        <v>107</v>
      </c>
      <c r="C130" s="2" t="s">
        <v>1423</v>
      </c>
      <c r="D130"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24.9" x14ac:dyDescent="0.35">
      <c r="A131" s="1" t="s">
        <v>278</v>
      </c>
      <c r="B131" s="1" t="s">
        <v>109</v>
      </c>
      <c r="C131" s="2" t="s">
        <v>1423</v>
      </c>
      <c r="D131"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24.9" x14ac:dyDescent="0.35">
      <c r="A132" s="1" t="s">
        <v>279</v>
      </c>
      <c r="B132" s="1" t="s">
        <v>111</v>
      </c>
      <c r="C132" s="2" t="s">
        <v>1423</v>
      </c>
      <c r="D132"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24.9" x14ac:dyDescent="0.35">
      <c r="A133" s="1" t="s">
        <v>280</v>
      </c>
      <c r="B133" s="1" t="s">
        <v>113</v>
      </c>
      <c r="C133" s="2" t="s">
        <v>1423</v>
      </c>
      <c r="D133"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49.75" x14ac:dyDescent="0.35">
      <c r="A134" s="1" t="s">
        <v>281</v>
      </c>
      <c r="B134" s="1" t="s">
        <v>563</v>
      </c>
      <c r="C134" s="2" t="s">
        <v>1423</v>
      </c>
      <c r="D134"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24.9" x14ac:dyDescent="0.35">
      <c r="A135" s="1" t="s">
        <v>282</v>
      </c>
      <c r="B135" s="1" t="s">
        <v>117</v>
      </c>
      <c r="C135" s="2" t="s">
        <v>1423</v>
      </c>
      <c r="D135"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24.9" x14ac:dyDescent="0.35">
      <c r="A136" s="1" t="s">
        <v>283</v>
      </c>
      <c r="B136" s="1" t="s">
        <v>119</v>
      </c>
      <c r="C136" s="2" t="s">
        <v>1423</v>
      </c>
      <c r="D136"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24.9" x14ac:dyDescent="0.35">
      <c r="A137" s="1" t="s">
        <v>284</v>
      </c>
      <c r="B137" s="1" t="s">
        <v>121</v>
      </c>
      <c r="C137" s="2" t="s">
        <v>1423</v>
      </c>
      <c r="D137"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24.9" x14ac:dyDescent="0.35">
      <c r="A138" s="1" t="s">
        <v>285</v>
      </c>
      <c r="B138" s="1" t="s">
        <v>123</v>
      </c>
      <c r="C138" s="2" t="s">
        <v>1423</v>
      </c>
      <c r="D138"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87" x14ac:dyDescent="0.35">
      <c r="A139" s="1" t="s">
        <v>286</v>
      </c>
      <c r="B139" s="1" t="s">
        <v>566</v>
      </c>
      <c r="C139" s="2" t="s">
        <v>1423</v>
      </c>
      <c r="D139"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99.45" x14ac:dyDescent="0.35">
      <c r="A140" s="1">
        <v>1.1200000000000001</v>
      </c>
      <c r="B140" s="1" t="s">
        <v>137</v>
      </c>
      <c r="C140" s="2" t="s">
        <v>1423</v>
      </c>
      <c r="D140"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49.75" x14ac:dyDescent="0.35">
      <c r="A141" s="1" t="s">
        <v>150</v>
      </c>
      <c r="B141" s="1" t="s">
        <v>139</v>
      </c>
      <c r="C141" s="2" t="s">
        <v>1423</v>
      </c>
      <c r="D141" s="2" t="str">
        <f>K!D59</f>
        <v>K.3.9.2 Contractor Technical Support. The materials and services provided by the contractor related to activation.
Includes, for example:
a. Repair of reparables, standby services, and final turnover</v>
      </c>
    </row>
    <row r="142" spans="1:4" ht="49.75" x14ac:dyDescent="0.35">
      <c r="A142" s="1" t="s">
        <v>152</v>
      </c>
      <c r="B142" s="1" t="s">
        <v>141</v>
      </c>
      <c r="C142" s="2" t="s">
        <v>1423</v>
      </c>
      <c r="D142" s="2" t="str">
        <f>K!D60</f>
        <v>K.3.9.3 Site Construction. Real estate, site planning and preparation, construction, and other special-purpose facilities necessary to achieve system operational status.
Includes, for example:
a. Construction of utilities, roads, and interconnecting cabling</v>
      </c>
    </row>
    <row r="143" spans="1:4" ht="49.75" x14ac:dyDescent="0.35">
      <c r="A143" s="1" t="s">
        <v>154</v>
      </c>
      <c r="B143" s="1" t="s">
        <v>143</v>
      </c>
      <c r="C143" s="2" t="s">
        <v>1423</v>
      </c>
      <c r="D143"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99.45" x14ac:dyDescent="0.35">
      <c r="A144" s="1" t="s">
        <v>567</v>
      </c>
      <c r="B144" s="1" t="s">
        <v>145</v>
      </c>
      <c r="C144" s="2" t="s">
        <v>1423</v>
      </c>
      <c r="D144"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198.9" x14ac:dyDescent="0.35">
      <c r="A145" s="1" t="s">
        <v>568</v>
      </c>
      <c r="B145" s="1" t="s">
        <v>569</v>
      </c>
      <c r="C145" s="2" t="s">
        <v>1423</v>
      </c>
      <c r="D145"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11.9" x14ac:dyDescent="0.35">
      <c r="A146" s="1" t="s">
        <v>570</v>
      </c>
      <c r="B146" s="1" t="s">
        <v>571</v>
      </c>
      <c r="C146" s="2" t="s">
        <v>1423</v>
      </c>
      <c r="D146"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x14ac:dyDescent="0.35">
      <c r="A147" s="1" t="s">
        <v>572</v>
      </c>
      <c r="B147" s="1" t="s">
        <v>573</v>
      </c>
      <c r="C147" s="2" t="s">
        <v>1423</v>
      </c>
      <c r="D147" s="2" t="str">
        <f>K!D65</f>
        <v>K.3.11.1 Construction/Conversion/Expansion. The real estate and preparation of system peculiar industrial facilities for production, inventory, depot maintenance, and other related activities.</v>
      </c>
    </row>
    <row r="148" spans="1:4" x14ac:dyDescent="0.35">
      <c r="A148" s="1" t="s">
        <v>574</v>
      </c>
      <c r="B148" s="1" t="s">
        <v>301</v>
      </c>
      <c r="C148" s="2" t="s">
        <v>1423</v>
      </c>
      <c r="D148" s="2" t="str">
        <f>K!D66</f>
        <v>K.3.11.2 Equipment Acquisition or Modernization. The production equipment acquisition, modernization, or transfer of equipment for the particular system. This pertains to Government owned and leased equipment under facilities contract.</v>
      </c>
    </row>
    <row r="149" spans="1:4" x14ac:dyDescent="0.35">
      <c r="A149" s="1">
        <v>1.1299999999999999</v>
      </c>
      <c r="B149" s="1" t="s">
        <v>148</v>
      </c>
      <c r="C149" s="2" t="s">
        <v>1423</v>
      </c>
      <c r="D149" s="2" t="str">
        <f>K!D67</f>
        <v>K.3.11.3 Maintenance (Industrial Facilities). The maintenance, preservation, and repair of industrial facilities and equipment.</v>
      </c>
    </row>
    <row r="150" spans="1:4" ht="149.15" x14ac:dyDescent="0.35">
      <c r="A150" s="1">
        <v>1.1399999999999999</v>
      </c>
      <c r="B150" s="1" t="s">
        <v>575</v>
      </c>
      <c r="C150" s="2" t="s">
        <v>1423</v>
      </c>
      <c r="D150"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D737-0415-4E0A-9831-350EE56CF723}">
  <dimension ref="A1:D80"/>
  <sheetViews>
    <sheetView topLeftCell="A31" workbookViewId="0">
      <selection activeCell="C2" sqref="A1:XFD1048576"/>
    </sheetView>
  </sheetViews>
  <sheetFormatPr defaultColWidth="59.33203125" defaultRowHeight="12.45" x14ac:dyDescent="0.35"/>
  <cols>
    <col min="1" max="1" width="7.08203125" style="2" bestFit="1" customWidth="1"/>
    <col min="2" max="2" width="40.75" style="2" bestFit="1" customWidth="1"/>
    <col min="3" max="3" width="27.6640625" style="2" bestFit="1" customWidth="1"/>
    <col min="4" max="4" width="207" style="2" bestFit="1" customWidth="1"/>
    <col min="5" max="16384" width="59.33203125" style="2"/>
  </cols>
  <sheetData>
    <row r="1" spans="1:4" s="2" customFormat="1" x14ac:dyDescent="0.35">
      <c r="A1" s="1" t="s">
        <v>1</v>
      </c>
      <c r="B1" s="1" t="s">
        <v>1418</v>
      </c>
      <c r="C1" s="2" t="s">
        <v>1419</v>
      </c>
      <c r="D1" s="2" t="s">
        <v>1584</v>
      </c>
    </row>
    <row r="2" spans="1:4" s="2" customFormat="1" x14ac:dyDescent="0.35">
      <c r="A2" s="1">
        <v>1</v>
      </c>
      <c r="B2" s="1" t="s">
        <v>576</v>
      </c>
      <c r="C2" s="2" t="s">
        <v>1424</v>
      </c>
    </row>
    <row r="3" spans="1:4" s="2" customFormat="1" x14ac:dyDescent="0.35">
      <c r="A3" s="1">
        <v>1.1000000000000001</v>
      </c>
      <c r="B3" s="1" t="s">
        <v>577</v>
      </c>
      <c r="C3" s="2" t="s">
        <v>1424</v>
      </c>
    </row>
    <row r="4" spans="1:4" s="2" customFormat="1" x14ac:dyDescent="0.35">
      <c r="A4" s="1" t="s">
        <v>4</v>
      </c>
      <c r="B4" s="1" t="s">
        <v>578</v>
      </c>
      <c r="C4" s="2" t="s">
        <v>1424</v>
      </c>
    </row>
    <row r="5" spans="1:4" s="2" customFormat="1" x14ac:dyDescent="0.35">
      <c r="A5" s="1" t="s">
        <v>38</v>
      </c>
      <c r="B5" s="1" t="s">
        <v>579</v>
      </c>
      <c r="C5" s="2" t="s">
        <v>1424</v>
      </c>
    </row>
    <row r="6" spans="1:4" s="2" customFormat="1" x14ac:dyDescent="0.35">
      <c r="A6" s="1" t="s">
        <v>43</v>
      </c>
      <c r="B6" s="1" t="s">
        <v>580</v>
      </c>
      <c r="C6" s="2" t="s">
        <v>1424</v>
      </c>
    </row>
    <row r="7" spans="1:4" s="2" customFormat="1" x14ac:dyDescent="0.35">
      <c r="A7" s="1" t="s">
        <v>581</v>
      </c>
      <c r="B7" s="1" t="s">
        <v>582</v>
      </c>
      <c r="C7" s="2" t="s">
        <v>1424</v>
      </c>
    </row>
    <row r="8" spans="1:4" s="2" customFormat="1" x14ac:dyDescent="0.35">
      <c r="A8" s="1" t="s">
        <v>583</v>
      </c>
      <c r="B8" s="1" t="s">
        <v>584</v>
      </c>
      <c r="C8" s="2" t="s">
        <v>1424</v>
      </c>
    </row>
    <row r="9" spans="1:4" s="2" customFormat="1" x14ac:dyDescent="0.35">
      <c r="A9" s="1" t="s">
        <v>585</v>
      </c>
      <c r="B9" s="1" t="s">
        <v>586</v>
      </c>
      <c r="C9" s="2" t="s">
        <v>1424</v>
      </c>
    </row>
    <row r="10" spans="1:4" s="2" customFormat="1" x14ac:dyDescent="0.35">
      <c r="A10" s="1" t="s">
        <v>587</v>
      </c>
      <c r="B10" s="1" t="s">
        <v>25</v>
      </c>
      <c r="C10" s="2" t="s">
        <v>1424</v>
      </c>
    </row>
    <row r="11" spans="1:4" s="2" customFormat="1" x14ac:dyDescent="0.35">
      <c r="A11" s="1" t="s">
        <v>588</v>
      </c>
      <c r="B11" s="1" t="s">
        <v>589</v>
      </c>
      <c r="C11" s="2" t="s">
        <v>1424</v>
      </c>
    </row>
    <row r="12" spans="1:4" s="2" customFormat="1" x14ac:dyDescent="0.35">
      <c r="A12" s="1" t="s">
        <v>590</v>
      </c>
      <c r="B12" s="1" t="s">
        <v>591</v>
      </c>
      <c r="C12" s="2" t="s">
        <v>1424</v>
      </c>
    </row>
    <row r="13" spans="1:4" s="2" customFormat="1" ht="37.299999999999997" x14ac:dyDescent="0.35">
      <c r="A13" s="1">
        <v>1.2</v>
      </c>
      <c r="B13" s="1" t="s">
        <v>46</v>
      </c>
      <c r="C13" s="2" t="s">
        <v>1424</v>
      </c>
      <c r="D13"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s="2" customFormat="1" ht="111.9" x14ac:dyDescent="0.35">
      <c r="A14" s="1" t="s">
        <v>160</v>
      </c>
      <c r="B14" s="1" t="s">
        <v>48</v>
      </c>
      <c r="C14" s="2" t="s">
        <v>1424</v>
      </c>
      <c r="D14"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s="2" customFormat="1" ht="198.9" x14ac:dyDescent="0.35">
      <c r="A15" s="1" t="s">
        <v>162</v>
      </c>
      <c r="B15" s="1" t="s">
        <v>50</v>
      </c>
      <c r="C15" s="2" t="s">
        <v>1424</v>
      </c>
      <c r="D15"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s="2" customFormat="1" ht="186.45" x14ac:dyDescent="0.35">
      <c r="A16" s="1" t="s">
        <v>175</v>
      </c>
      <c r="B16" s="1" t="s">
        <v>52</v>
      </c>
      <c r="C16" s="2" t="s">
        <v>1424</v>
      </c>
      <c r="D16"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s="2" customFormat="1" ht="397.75" x14ac:dyDescent="0.35">
      <c r="A17" s="1" t="s">
        <v>177</v>
      </c>
      <c r="B17" s="1" t="s">
        <v>54</v>
      </c>
      <c r="C17" s="2" t="s">
        <v>1424</v>
      </c>
      <c r="D17"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s="2" customFormat="1" ht="24.9" x14ac:dyDescent="0.35">
      <c r="A18" s="1" t="s">
        <v>205</v>
      </c>
      <c r="B18" s="1" t="s">
        <v>56</v>
      </c>
      <c r="C18" s="2" t="s">
        <v>1424</v>
      </c>
      <c r="D18"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s="2" customFormat="1" ht="37.299999999999997" x14ac:dyDescent="0.35">
      <c r="A19" s="1">
        <v>1.3</v>
      </c>
      <c r="B19" s="1" t="s">
        <v>57</v>
      </c>
      <c r="C19" s="2" t="s">
        <v>1424</v>
      </c>
      <c r="D19"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s="2" customFormat="1" ht="161.6" x14ac:dyDescent="0.35">
      <c r="A20" s="1" t="s">
        <v>47</v>
      </c>
      <c r="B20" s="1" t="s">
        <v>59</v>
      </c>
      <c r="C20" s="2" t="s">
        <v>1424</v>
      </c>
      <c r="D20"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s="2" customFormat="1" ht="99.45" x14ac:dyDescent="0.35">
      <c r="A21" s="1" t="s">
        <v>49</v>
      </c>
      <c r="B21" s="1" t="s">
        <v>61</v>
      </c>
      <c r="C21" s="2" t="s">
        <v>1424</v>
      </c>
      <c r="D21"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s="2" customFormat="1" ht="87" x14ac:dyDescent="0.35">
      <c r="A22" s="1" t="s">
        <v>51</v>
      </c>
      <c r="B22" s="1" t="s">
        <v>63</v>
      </c>
      <c r="C22" s="2" t="s">
        <v>1424</v>
      </c>
      <c r="D22"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s="2" customFormat="1" ht="124.3" x14ac:dyDescent="0.35">
      <c r="A23" s="1" t="s">
        <v>53</v>
      </c>
      <c r="B23" s="1" t="s">
        <v>65</v>
      </c>
      <c r="C23" s="2" t="s">
        <v>1424</v>
      </c>
      <c r="D23"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s="2" customFormat="1" ht="24.9" x14ac:dyDescent="0.35">
      <c r="A24" s="1" t="s">
        <v>55</v>
      </c>
      <c r="B24" s="1" t="s">
        <v>67</v>
      </c>
      <c r="C24" s="2" t="s">
        <v>1424</v>
      </c>
      <c r="D24"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s="2" customFormat="1" ht="186.45" x14ac:dyDescent="0.35">
      <c r="A25" s="1">
        <v>1.4</v>
      </c>
      <c r="B25" s="1" t="s">
        <v>68</v>
      </c>
      <c r="C25" s="2" t="s">
        <v>1424</v>
      </c>
      <c r="D25"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s="2" customFormat="1" ht="372.9" x14ac:dyDescent="0.35">
      <c r="A26" s="1" t="s">
        <v>58</v>
      </c>
      <c r="B26" s="1" t="s">
        <v>70</v>
      </c>
      <c r="C26" s="2" t="s">
        <v>1424</v>
      </c>
      <c r="D26"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s="2" customFormat="1" ht="124.3" x14ac:dyDescent="0.35">
      <c r="A27" s="1" t="s">
        <v>60</v>
      </c>
      <c r="B27" s="1" t="s">
        <v>72</v>
      </c>
      <c r="C27" s="2" t="s">
        <v>1424</v>
      </c>
      <c r="D27"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s="2" customFormat="1" ht="149.15" x14ac:dyDescent="0.35">
      <c r="A28" s="1" t="s">
        <v>62</v>
      </c>
      <c r="B28" s="1" t="s">
        <v>74</v>
      </c>
      <c r="C28" s="2" t="s">
        <v>1424</v>
      </c>
      <c r="D28"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s="2" customFormat="1" ht="87" x14ac:dyDescent="0.35">
      <c r="A29" s="1" t="s">
        <v>64</v>
      </c>
      <c r="B29" s="1" t="s">
        <v>76</v>
      </c>
      <c r="C29" s="2" t="s">
        <v>1424</v>
      </c>
      <c r="D29"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s="2" customFormat="1" ht="111.9" x14ac:dyDescent="0.35">
      <c r="A30" s="1" t="s">
        <v>66</v>
      </c>
      <c r="B30" s="1" t="s">
        <v>78</v>
      </c>
      <c r="C30" s="2" t="s">
        <v>1424</v>
      </c>
      <c r="D30"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s="2" customFormat="1" ht="87" x14ac:dyDescent="0.35">
      <c r="A31" s="1" t="s">
        <v>260</v>
      </c>
      <c r="B31" s="1" t="s">
        <v>80</v>
      </c>
      <c r="C31" s="2" t="s">
        <v>1424</v>
      </c>
      <c r="D31"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s="2" customFormat="1" ht="87" x14ac:dyDescent="0.35">
      <c r="A32" s="1">
        <v>1.5</v>
      </c>
      <c r="B32" s="1" t="s">
        <v>81</v>
      </c>
      <c r="C32" s="2" t="s">
        <v>1424</v>
      </c>
      <c r="D32"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s="2" customFormat="1" ht="49.75" x14ac:dyDescent="0.35">
      <c r="A33" s="1" t="s">
        <v>69</v>
      </c>
      <c r="B33" s="1" t="s">
        <v>83</v>
      </c>
      <c r="C33" s="2" t="s">
        <v>1424</v>
      </c>
      <c r="D33"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s="2" customFormat="1" x14ac:dyDescent="0.35">
      <c r="A34" s="1" t="s">
        <v>592</v>
      </c>
      <c r="B34" s="1" t="s">
        <v>85</v>
      </c>
      <c r="C34" s="2" t="s">
        <v>1424</v>
      </c>
      <c r="D34" s="2" t="str">
        <f>K!D24</f>
        <v>[Blank]</v>
      </c>
    </row>
    <row r="35" spans="1:4" s="2" customFormat="1" x14ac:dyDescent="0.35">
      <c r="A35" s="1" t="s">
        <v>593</v>
      </c>
      <c r="B35" s="1" t="s">
        <v>87</v>
      </c>
      <c r="C35" s="2" t="s">
        <v>1424</v>
      </c>
      <c r="D35" s="2" t="str">
        <f>K!D25</f>
        <v>[Blank]</v>
      </c>
    </row>
    <row r="36" spans="1:4" s="2" customFormat="1" ht="99.45" x14ac:dyDescent="0.35">
      <c r="A36" s="1" t="s">
        <v>71</v>
      </c>
      <c r="B36" s="1" t="s">
        <v>89</v>
      </c>
      <c r="C36" s="2" t="s">
        <v>1424</v>
      </c>
      <c r="D36"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s="2" customFormat="1" x14ac:dyDescent="0.35">
      <c r="A37" s="1" t="s">
        <v>594</v>
      </c>
      <c r="B37" s="1" t="s">
        <v>91</v>
      </c>
      <c r="C37" s="2" t="s">
        <v>1424</v>
      </c>
      <c r="D37" s="2" t="str">
        <f>K!D27</f>
        <v>[Blank]</v>
      </c>
    </row>
    <row r="38" spans="1:4" s="2" customFormat="1" x14ac:dyDescent="0.35">
      <c r="A38" s="1" t="s">
        <v>595</v>
      </c>
      <c r="B38" s="1" t="s">
        <v>93</v>
      </c>
      <c r="C38" s="2" t="s">
        <v>1424</v>
      </c>
      <c r="D38" s="2" t="str">
        <f>K!D28</f>
        <v>[Blank]</v>
      </c>
    </row>
    <row r="39" spans="1:4" s="2" customFormat="1" ht="99.45" x14ac:dyDescent="0.35">
      <c r="A39" s="1" t="s">
        <v>73</v>
      </c>
      <c r="B39" s="1" t="s">
        <v>95</v>
      </c>
      <c r="C39" s="2" t="s">
        <v>1424</v>
      </c>
      <c r="D39"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s="2" customFormat="1" x14ac:dyDescent="0.35">
      <c r="A40" s="1" t="s">
        <v>75</v>
      </c>
      <c r="B40" s="1" t="s">
        <v>97</v>
      </c>
      <c r="C40" s="2" t="s">
        <v>1424</v>
      </c>
      <c r="D40" s="2" t="str">
        <f>K!D30</f>
        <v>K.3.5.4 Training Software Release 1...n (Specify). Updated/upgraded software for training purposes delivered to the field during the acquisition phase.</v>
      </c>
    </row>
    <row r="41" spans="1:4" s="2" customFormat="1" ht="74.599999999999994" x14ac:dyDescent="0.35">
      <c r="A41" s="1">
        <v>1.6</v>
      </c>
      <c r="B41" s="1" t="s">
        <v>98</v>
      </c>
      <c r="C41" s="2" t="s">
        <v>1424</v>
      </c>
      <c r="D41"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s="2" customFormat="1" ht="136.75" x14ac:dyDescent="0.35">
      <c r="A42" s="1" t="s">
        <v>82</v>
      </c>
      <c r="B42" s="1" t="s">
        <v>100</v>
      </c>
      <c r="C42" s="2" t="s">
        <v>1424</v>
      </c>
      <c r="D42"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s="2" customFormat="1" ht="62.15" x14ac:dyDescent="0.35">
      <c r="A43" s="1" t="s">
        <v>88</v>
      </c>
      <c r="B43" s="1" t="s">
        <v>102</v>
      </c>
      <c r="C43" s="2" t="s">
        <v>1424</v>
      </c>
      <c r="D43"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s="2" customFormat="1" ht="124.3" x14ac:dyDescent="0.35">
      <c r="A44" s="1" t="s">
        <v>94</v>
      </c>
      <c r="B44" s="1" t="s">
        <v>104</v>
      </c>
      <c r="C44" s="2" t="s">
        <v>1424</v>
      </c>
      <c r="D44"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s="2" customFormat="1" ht="149.15" x14ac:dyDescent="0.35">
      <c r="A45" s="1">
        <v>1.7</v>
      </c>
      <c r="B45" s="1" t="s">
        <v>105</v>
      </c>
      <c r="C45" s="2" t="s">
        <v>1424</v>
      </c>
      <c r="D45"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s="2" customFormat="1" ht="87" x14ac:dyDescent="0.35">
      <c r="A46" s="1" t="s">
        <v>99</v>
      </c>
      <c r="B46" s="1" t="s">
        <v>107</v>
      </c>
      <c r="C46" s="2" t="s">
        <v>1424</v>
      </c>
      <c r="D46"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s="2" customFormat="1" ht="24.9" x14ac:dyDescent="0.35">
      <c r="A47" s="1" t="s">
        <v>596</v>
      </c>
      <c r="B47" s="1" t="s">
        <v>109</v>
      </c>
      <c r="C47" s="2" t="s">
        <v>1424</v>
      </c>
      <c r="D47"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s="2" customFormat="1" ht="24.9" x14ac:dyDescent="0.35">
      <c r="A48" s="1" t="s">
        <v>597</v>
      </c>
      <c r="B48" s="1" t="s">
        <v>111</v>
      </c>
      <c r="C48" s="2" t="s">
        <v>1424</v>
      </c>
      <c r="D48"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s="2" customFormat="1" ht="24.9" x14ac:dyDescent="0.35">
      <c r="A49" s="1" t="s">
        <v>598</v>
      </c>
      <c r="B49" s="1" t="s">
        <v>113</v>
      </c>
      <c r="C49" s="2" t="s">
        <v>1424</v>
      </c>
      <c r="D49"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s="2" customFormat="1" ht="24.9" x14ac:dyDescent="0.35">
      <c r="A50" s="1" t="s">
        <v>599</v>
      </c>
      <c r="B50" s="1" t="s">
        <v>563</v>
      </c>
      <c r="C50" s="2" t="s">
        <v>1424</v>
      </c>
      <c r="D50"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s="2" customFormat="1" ht="62.15" x14ac:dyDescent="0.35">
      <c r="A51" s="1" t="s">
        <v>101</v>
      </c>
      <c r="B51" s="1" t="s">
        <v>117</v>
      </c>
      <c r="C51" s="2" t="s">
        <v>1424</v>
      </c>
      <c r="D51"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s="2" customFormat="1" ht="24.9" x14ac:dyDescent="0.35">
      <c r="A52" s="1" t="s">
        <v>600</v>
      </c>
      <c r="B52" s="1" t="s">
        <v>119</v>
      </c>
      <c r="C52" s="2" t="s">
        <v>1424</v>
      </c>
      <c r="D52"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s="2" customFormat="1" ht="24.9" x14ac:dyDescent="0.35">
      <c r="A53" s="1" t="s">
        <v>601</v>
      </c>
      <c r="B53" s="1" t="s">
        <v>121</v>
      </c>
      <c r="C53" s="2" t="s">
        <v>1424</v>
      </c>
      <c r="D53"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s="2" customFormat="1" ht="24.9" x14ac:dyDescent="0.35">
      <c r="A54" s="1" t="s">
        <v>602</v>
      </c>
      <c r="B54" s="1" t="s">
        <v>123</v>
      </c>
      <c r="C54" s="2" t="s">
        <v>1424</v>
      </c>
      <c r="D54"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s="2" customFormat="1" ht="24.9" x14ac:dyDescent="0.35">
      <c r="A55" s="1" t="s">
        <v>603</v>
      </c>
      <c r="B55" s="1" t="s">
        <v>566</v>
      </c>
      <c r="C55" s="2" t="s">
        <v>1424</v>
      </c>
      <c r="D55"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s="2" customFormat="1" ht="74.599999999999994" x14ac:dyDescent="0.35">
      <c r="A56" s="1">
        <v>1.8</v>
      </c>
      <c r="B56" s="1" t="s">
        <v>126</v>
      </c>
      <c r="C56" s="2" t="s">
        <v>1424</v>
      </c>
      <c r="D56"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s="2" customFormat="1" ht="87" x14ac:dyDescent="0.35">
      <c r="A57" s="1" t="s">
        <v>106</v>
      </c>
      <c r="B57" s="1" t="s">
        <v>107</v>
      </c>
      <c r="C57" s="2" t="s">
        <v>1424</v>
      </c>
      <c r="D57"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s="2" customFormat="1" ht="24.9" x14ac:dyDescent="0.35">
      <c r="A58" s="1" t="s">
        <v>108</v>
      </c>
      <c r="B58" s="1" t="s">
        <v>109</v>
      </c>
      <c r="C58" s="2" t="s">
        <v>1424</v>
      </c>
      <c r="D58"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s="2" customFormat="1" ht="24.9" x14ac:dyDescent="0.35">
      <c r="A59" s="1" t="s">
        <v>110</v>
      </c>
      <c r="B59" s="1" t="s">
        <v>111</v>
      </c>
      <c r="C59" s="2" t="s">
        <v>1424</v>
      </c>
      <c r="D59"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s="2" customFormat="1" ht="24.9" x14ac:dyDescent="0.35">
      <c r="A60" s="1" t="s">
        <v>112</v>
      </c>
      <c r="B60" s="1" t="s">
        <v>113</v>
      </c>
      <c r="C60" s="2" t="s">
        <v>1424</v>
      </c>
      <c r="D60"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s="2" customFormat="1" ht="24.9" x14ac:dyDescent="0.35">
      <c r="A61" s="1" t="s">
        <v>114</v>
      </c>
      <c r="B61" s="1" t="s">
        <v>563</v>
      </c>
      <c r="C61" s="2" t="s">
        <v>1424</v>
      </c>
      <c r="D61"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s="2" customFormat="1" ht="49.75" x14ac:dyDescent="0.35">
      <c r="A62" s="1" t="s">
        <v>116</v>
      </c>
      <c r="B62" s="1" t="s">
        <v>117</v>
      </c>
      <c r="C62" s="2" t="s">
        <v>1424</v>
      </c>
      <c r="D62"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s="2" customFormat="1" ht="24.9" x14ac:dyDescent="0.35">
      <c r="A63" s="1" t="s">
        <v>118</v>
      </c>
      <c r="B63" s="1" t="s">
        <v>119</v>
      </c>
      <c r="C63" s="2" t="s">
        <v>1424</v>
      </c>
      <c r="D63"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s="2" customFormat="1" ht="24.9" x14ac:dyDescent="0.35">
      <c r="A64" s="1" t="s">
        <v>120</v>
      </c>
      <c r="B64" s="1" t="s">
        <v>121</v>
      </c>
      <c r="C64" s="2" t="s">
        <v>1424</v>
      </c>
      <c r="D64"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s="2" customFormat="1" ht="24.9" x14ac:dyDescent="0.35">
      <c r="A65" s="1" t="s">
        <v>122</v>
      </c>
      <c r="B65" s="1" t="s">
        <v>123</v>
      </c>
      <c r="C65" s="2" t="s">
        <v>1424</v>
      </c>
      <c r="D65"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s="2" customFormat="1" ht="24.9" x14ac:dyDescent="0.35">
      <c r="A66" s="1" t="s">
        <v>124</v>
      </c>
      <c r="B66" s="1" t="s">
        <v>566</v>
      </c>
      <c r="C66" s="2" t="s">
        <v>1424</v>
      </c>
      <c r="D66"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s="2" customFormat="1" ht="87" x14ac:dyDescent="0.35">
      <c r="A67" s="1">
        <v>1.9</v>
      </c>
      <c r="B67" s="1" t="s">
        <v>137</v>
      </c>
      <c r="C67" s="2" t="s">
        <v>1424</v>
      </c>
      <c r="D67"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s="2" customFormat="1" ht="99.45" x14ac:dyDescent="0.35">
      <c r="A68" s="1" t="s">
        <v>127</v>
      </c>
      <c r="B68" s="1" t="s">
        <v>139</v>
      </c>
      <c r="C68" s="2" t="s">
        <v>1424</v>
      </c>
      <c r="D68"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s="2" customFormat="1" ht="49.75" x14ac:dyDescent="0.35">
      <c r="A69" s="1" t="s">
        <v>132</v>
      </c>
      <c r="B69" s="1" t="s">
        <v>141</v>
      </c>
      <c r="C69" s="2" t="s">
        <v>1424</v>
      </c>
      <c r="D69" s="2" t="str">
        <f>K!D59</f>
        <v>K.3.9.2 Contractor Technical Support. The materials and services provided by the contractor related to activation.
Includes, for example:
a. Repair of reparables, standby services, and final turnover</v>
      </c>
    </row>
    <row r="70" spans="1:4" s="2" customFormat="1" ht="49.75" x14ac:dyDescent="0.35">
      <c r="A70" s="1" t="s">
        <v>275</v>
      </c>
      <c r="B70" s="1" t="s">
        <v>143</v>
      </c>
      <c r="C70" s="2" t="s">
        <v>1424</v>
      </c>
      <c r="D70" s="2" t="str">
        <f>K!D60</f>
        <v>K.3.9.3 Site Construction. Real estate, site planning and preparation, construction, and other special-purpose facilities necessary to achieve system operational status.
Includes, for example:
a. Construction of utilities, roads, and interconnecting cabling</v>
      </c>
    </row>
    <row r="71" spans="1:4" s="2" customFormat="1" ht="49.75" x14ac:dyDescent="0.35">
      <c r="A71" s="1" t="s">
        <v>276</v>
      </c>
      <c r="B71" s="1" t="s">
        <v>145</v>
      </c>
      <c r="C71" s="2" t="s">
        <v>1424</v>
      </c>
      <c r="D71"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s="2" customFormat="1" ht="99.45" x14ac:dyDescent="0.35">
      <c r="A72" s="1" t="s">
        <v>450</v>
      </c>
      <c r="B72" s="1" t="s">
        <v>301</v>
      </c>
      <c r="C72" s="2" t="s">
        <v>1424</v>
      </c>
      <c r="D72"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s="2" customFormat="1" ht="198.9" x14ac:dyDescent="0.35">
      <c r="A73" s="1">
        <v>1.1000000000000001</v>
      </c>
      <c r="B73" s="1" t="s">
        <v>148</v>
      </c>
      <c r="C73" s="2" t="s">
        <v>1424</v>
      </c>
      <c r="D73"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s="2" customFormat="1" ht="111.9" x14ac:dyDescent="0.35">
      <c r="A74" s="1">
        <v>1.1100000000000001</v>
      </c>
      <c r="B74" s="1" t="s">
        <v>149</v>
      </c>
      <c r="C74" s="2" t="s">
        <v>1424</v>
      </c>
      <c r="D74"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s="2" customFormat="1" x14ac:dyDescent="0.35">
      <c r="A75" s="1" t="s">
        <v>277</v>
      </c>
      <c r="B75" s="1" t="s">
        <v>151</v>
      </c>
      <c r="C75" s="2" t="s">
        <v>1424</v>
      </c>
      <c r="D75" s="2" t="str">
        <f>K!D65</f>
        <v>K.3.11.1 Construction/Conversion/Expansion. The real estate and preparation of system peculiar industrial facilities for production, inventory, depot maintenance, and other related activities.</v>
      </c>
    </row>
    <row r="76" spans="1:4" s="2" customFormat="1" x14ac:dyDescent="0.35">
      <c r="A76" s="1" t="s">
        <v>282</v>
      </c>
      <c r="B76" s="1" t="s">
        <v>153</v>
      </c>
      <c r="C76" s="2" t="s">
        <v>1424</v>
      </c>
      <c r="D76" s="2" t="str">
        <f>K!D66</f>
        <v>K.3.11.2 Equipment Acquisition or Modernization. The production equipment acquisition, modernization, or transfer of equipment for the particular system. This pertains to Government owned and leased equipment under facilities contract.</v>
      </c>
    </row>
    <row r="77" spans="1:4" s="2" customFormat="1" x14ac:dyDescent="0.35">
      <c r="A77" s="1" t="s">
        <v>456</v>
      </c>
      <c r="B77" s="1" t="s">
        <v>155</v>
      </c>
      <c r="C77" s="2" t="s">
        <v>1424</v>
      </c>
      <c r="D77" s="2" t="str">
        <f>K!D67</f>
        <v>K.3.11.3 Maintenance (Industrial Facilities). The maintenance, preservation, and repair of industrial facilities and equipment.</v>
      </c>
    </row>
    <row r="78" spans="1:4" s="2" customFormat="1" ht="149.15" x14ac:dyDescent="0.35">
      <c r="A78" s="1">
        <v>1.1200000000000001</v>
      </c>
      <c r="B78" s="1" t="s">
        <v>156</v>
      </c>
      <c r="C78" s="2" t="s">
        <v>1424</v>
      </c>
      <c r="D78"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79" spans="1:4" s="2" customFormat="1" x14ac:dyDescent="0.35"/>
    <row r="80" spans="1:4" s="2" customFormat="1"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4958-8DFB-49A7-8188-1E734F46CAC9}">
  <dimension ref="A1:D404"/>
  <sheetViews>
    <sheetView topLeftCell="A353" workbookViewId="0">
      <selection activeCell="C2" sqref="A1:XFD1048576"/>
    </sheetView>
  </sheetViews>
  <sheetFormatPr defaultColWidth="59.33203125" defaultRowHeight="12.45" x14ac:dyDescent="0.35"/>
  <cols>
    <col min="1" max="1" width="9.4140625" style="2" bestFit="1" customWidth="1"/>
    <col min="2" max="2" width="72.25" style="2" bestFit="1" customWidth="1"/>
    <col min="3" max="3" width="30.25" style="2" bestFit="1" customWidth="1"/>
    <col min="4" max="4" width="13.9140625" style="2" bestFit="1" customWidth="1"/>
    <col min="5" max="16384" width="59.33203125" style="2"/>
  </cols>
  <sheetData>
    <row r="1" spans="1:4" x14ac:dyDescent="0.35">
      <c r="A1" s="1" t="s">
        <v>1</v>
      </c>
      <c r="B1" s="1" t="s">
        <v>1418</v>
      </c>
      <c r="C1" s="2" t="s">
        <v>1419</v>
      </c>
      <c r="D1" s="2" t="s">
        <v>1584</v>
      </c>
    </row>
    <row r="2" spans="1:4" x14ac:dyDescent="0.35">
      <c r="A2" s="1">
        <v>1</v>
      </c>
      <c r="B2" s="1" t="s">
        <v>604</v>
      </c>
      <c r="C2" s="2" t="s">
        <v>1425</v>
      </c>
    </row>
    <row r="3" spans="1:4" x14ac:dyDescent="0.35">
      <c r="A3" s="1">
        <v>1.1000000000000001</v>
      </c>
      <c r="B3" s="1" t="s">
        <v>605</v>
      </c>
      <c r="C3" s="2" t="s">
        <v>1425</v>
      </c>
    </row>
    <row r="4" spans="1:4" x14ac:dyDescent="0.35">
      <c r="A4" s="1" t="s">
        <v>4</v>
      </c>
      <c r="B4" s="1" t="s">
        <v>46</v>
      </c>
      <c r="C4" s="2" t="s">
        <v>1425</v>
      </c>
    </row>
    <row r="5" spans="1:4" x14ac:dyDescent="0.35">
      <c r="A5" s="1" t="s">
        <v>38</v>
      </c>
      <c r="B5" s="1" t="s">
        <v>606</v>
      </c>
      <c r="C5" s="2" t="s">
        <v>1425</v>
      </c>
    </row>
    <row r="6" spans="1:4" x14ac:dyDescent="0.35">
      <c r="A6" s="1" t="s">
        <v>43</v>
      </c>
      <c r="B6" s="1" t="s">
        <v>57</v>
      </c>
      <c r="C6" s="2" t="s">
        <v>1425</v>
      </c>
    </row>
    <row r="7" spans="1:4" x14ac:dyDescent="0.35">
      <c r="A7" s="1" t="s">
        <v>581</v>
      </c>
      <c r="B7" s="1" t="s">
        <v>607</v>
      </c>
      <c r="C7" s="2" t="s">
        <v>1425</v>
      </c>
    </row>
    <row r="8" spans="1:4" x14ac:dyDescent="0.35">
      <c r="A8" s="1">
        <v>1.2</v>
      </c>
      <c r="B8" s="1" t="s">
        <v>608</v>
      </c>
      <c r="C8" s="2" t="s">
        <v>1425</v>
      </c>
    </row>
    <row r="9" spans="1:4" x14ac:dyDescent="0.35">
      <c r="A9" s="1" t="s">
        <v>160</v>
      </c>
      <c r="B9" s="1" t="s">
        <v>605</v>
      </c>
      <c r="C9" s="2" t="s">
        <v>1425</v>
      </c>
    </row>
    <row r="10" spans="1:4" x14ac:dyDescent="0.35">
      <c r="A10" s="1" t="s">
        <v>609</v>
      </c>
      <c r="B10" s="1" t="s">
        <v>46</v>
      </c>
      <c r="C10" s="2" t="s">
        <v>1425</v>
      </c>
    </row>
    <row r="11" spans="1:4" x14ac:dyDescent="0.35">
      <c r="A11" s="1" t="s">
        <v>610</v>
      </c>
      <c r="B11" s="1" t="s">
        <v>606</v>
      </c>
      <c r="C11" s="2" t="s">
        <v>1425</v>
      </c>
    </row>
    <row r="12" spans="1:4" x14ac:dyDescent="0.35">
      <c r="A12" s="1" t="s">
        <v>611</v>
      </c>
      <c r="B12" s="1" t="s">
        <v>57</v>
      </c>
      <c r="C12" s="2" t="s">
        <v>1425</v>
      </c>
    </row>
    <row r="13" spans="1:4" x14ac:dyDescent="0.35">
      <c r="A13" s="1" t="s">
        <v>612</v>
      </c>
      <c r="B13" s="1" t="s">
        <v>607</v>
      </c>
      <c r="C13" s="2" t="s">
        <v>1425</v>
      </c>
    </row>
    <row r="14" spans="1:4" x14ac:dyDescent="0.35">
      <c r="A14" s="1" t="s">
        <v>162</v>
      </c>
      <c r="B14" s="1" t="s">
        <v>613</v>
      </c>
      <c r="C14" s="2" t="s">
        <v>1425</v>
      </c>
    </row>
    <row r="15" spans="1:4" x14ac:dyDescent="0.35">
      <c r="A15" s="1" t="s">
        <v>164</v>
      </c>
      <c r="B15" s="1" t="s">
        <v>605</v>
      </c>
      <c r="C15" s="2" t="s">
        <v>1425</v>
      </c>
    </row>
    <row r="16" spans="1:4" x14ac:dyDescent="0.35">
      <c r="A16" s="1" t="s">
        <v>614</v>
      </c>
      <c r="B16" s="1" t="s">
        <v>46</v>
      </c>
      <c r="C16" s="2" t="s">
        <v>1425</v>
      </c>
    </row>
    <row r="17" spans="1:3" x14ac:dyDescent="0.35">
      <c r="A17" s="1" t="s">
        <v>615</v>
      </c>
      <c r="B17" s="1" t="s">
        <v>606</v>
      </c>
      <c r="C17" s="2" t="s">
        <v>1425</v>
      </c>
    </row>
    <row r="18" spans="1:3" x14ac:dyDescent="0.35">
      <c r="A18" s="1" t="s">
        <v>616</v>
      </c>
      <c r="B18" s="1" t="s">
        <v>57</v>
      </c>
      <c r="C18" s="2" t="s">
        <v>1425</v>
      </c>
    </row>
    <row r="19" spans="1:3" x14ac:dyDescent="0.35">
      <c r="A19" s="1" t="s">
        <v>617</v>
      </c>
      <c r="B19" s="1" t="s">
        <v>607</v>
      </c>
      <c r="C19" s="2" t="s">
        <v>1425</v>
      </c>
    </row>
    <row r="20" spans="1:3" x14ac:dyDescent="0.35">
      <c r="A20" s="1" t="s">
        <v>166</v>
      </c>
      <c r="B20" s="1" t="s">
        <v>618</v>
      </c>
      <c r="C20" s="2" t="s">
        <v>1425</v>
      </c>
    </row>
    <row r="21" spans="1:3" x14ac:dyDescent="0.35">
      <c r="A21" s="1" t="s">
        <v>619</v>
      </c>
      <c r="B21" s="1" t="s">
        <v>620</v>
      </c>
      <c r="C21" s="2" t="s">
        <v>1425</v>
      </c>
    </row>
    <row r="22" spans="1:3" x14ac:dyDescent="0.35">
      <c r="A22" s="1" t="s">
        <v>621</v>
      </c>
      <c r="B22" s="1" t="s">
        <v>606</v>
      </c>
      <c r="C22" s="2" t="s">
        <v>1425</v>
      </c>
    </row>
    <row r="23" spans="1:3" x14ac:dyDescent="0.35">
      <c r="A23" s="1" t="s">
        <v>622</v>
      </c>
      <c r="B23" s="1" t="s">
        <v>607</v>
      </c>
      <c r="C23" s="2" t="s">
        <v>1425</v>
      </c>
    </row>
    <row r="24" spans="1:3" x14ac:dyDescent="0.35">
      <c r="A24" s="1" t="s">
        <v>623</v>
      </c>
      <c r="B24" s="1" t="s">
        <v>624</v>
      </c>
      <c r="C24" s="2" t="s">
        <v>1425</v>
      </c>
    </row>
    <row r="25" spans="1:3" x14ac:dyDescent="0.35">
      <c r="A25" s="1" t="s">
        <v>625</v>
      </c>
      <c r="B25" s="1" t="s">
        <v>626</v>
      </c>
      <c r="C25" s="2" t="s">
        <v>1425</v>
      </c>
    </row>
    <row r="26" spans="1:3" x14ac:dyDescent="0.35">
      <c r="A26" s="1" t="s">
        <v>627</v>
      </c>
      <c r="B26" s="1" t="s">
        <v>628</v>
      </c>
      <c r="C26" s="2" t="s">
        <v>1425</v>
      </c>
    </row>
    <row r="27" spans="1:3" x14ac:dyDescent="0.35">
      <c r="A27" s="1" t="s">
        <v>168</v>
      </c>
      <c r="B27" s="1" t="s">
        <v>629</v>
      </c>
      <c r="C27" s="2" t="s">
        <v>1425</v>
      </c>
    </row>
    <row r="28" spans="1:3" x14ac:dyDescent="0.35">
      <c r="A28" s="1" t="s">
        <v>630</v>
      </c>
      <c r="B28" s="1" t="s">
        <v>620</v>
      </c>
      <c r="C28" s="2" t="s">
        <v>1425</v>
      </c>
    </row>
    <row r="29" spans="1:3" x14ac:dyDescent="0.35">
      <c r="A29" s="1" t="s">
        <v>631</v>
      </c>
      <c r="B29" s="1" t="s">
        <v>606</v>
      </c>
      <c r="C29" s="2" t="s">
        <v>1425</v>
      </c>
    </row>
    <row r="30" spans="1:3" x14ac:dyDescent="0.35">
      <c r="A30" s="1" t="s">
        <v>632</v>
      </c>
      <c r="B30" s="1" t="s">
        <v>607</v>
      </c>
      <c r="C30" s="2" t="s">
        <v>1425</v>
      </c>
    </row>
    <row r="31" spans="1:3" x14ac:dyDescent="0.35">
      <c r="A31" s="1" t="s">
        <v>633</v>
      </c>
      <c r="B31" s="1" t="s">
        <v>634</v>
      </c>
      <c r="C31" s="2" t="s">
        <v>1425</v>
      </c>
    </row>
    <row r="32" spans="1:3" x14ac:dyDescent="0.35">
      <c r="A32" s="1" t="s">
        <v>635</v>
      </c>
      <c r="B32" s="1" t="s">
        <v>636</v>
      </c>
      <c r="C32" s="2" t="s">
        <v>1425</v>
      </c>
    </row>
    <row r="33" spans="1:3" x14ac:dyDescent="0.35">
      <c r="A33" s="1" t="s">
        <v>637</v>
      </c>
      <c r="B33" s="1" t="s">
        <v>638</v>
      </c>
      <c r="C33" s="2" t="s">
        <v>1425</v>
      </c>
    </row>
    <row r="34" spans="1:3" x14ac:dyDescent="0.35">
      <c r="A34" s="1" t="s">
        <v>639</v>
      </c>
      <c r="B34" s="1" t="s">
        <v>640</v>
      </c>
      <c r="C34" s="2" t="s">
        <v>1425</v>
      </c>
    </row>
    <row r="35" spans="1:3" x14ac:dyDescent="0.35">
      <c r="A35" s="1" t="s">
        <v>641</v>
      </c>
      <c r="B35" s="1" t="s">
        <v>642</v>
      </c>
      <c r="C35" s="2" t="s">
        <v>1425</v>
      </c>
    </row>
    <row r="36" spans="1:3" x14ac:dyDescent="0.35">
      <c r="A36" s="1" t="s">
        <v>643</v>
      </c>
      <c r="B36" s="1" t="s">
        <v>644</v>
      </c>
      <c r="C36" s="2" t="s">
        <v>1425</v>
      </c>
    </row>
    <row r="37" spans="1:3" x14ac:dyDescent="0.35">
      <c r="A37" s="1" t="s">
        <v>170</v>
      </c>
      <c r="B37" s="1" t="s">
        <v>645</v>
      </c>
      <c r="C37" s="2" t="s">
        <v>1425</v>
      </c>
    </row>
    <row r="38" spans="1:3" x14ac:dyDescent="0.35">
      <c r="A38" s="1" t="s">
        <v>646</v>
      </c>
      <c r="B38" s="1" t="s">
        <v>620</v>
      </c>
      <c r="C38" s="2" t="s">
        <v>1425</v>
      </c>
    </row>
    <row r="39" spans="1:3" x14ac:dyDescent="0.35">
      <c r="A39" s="1" t="s">
        <v>647</v>
      </c>
      <c r="B39" s="1" t="s">
        <v>606</v>
      </c>
      <c r="C39" s="2" t="s">
        <v>1425</v>
      </c>
    </row>
    <row r="40" spans="1:3" x14ac:dyDescent="0.35">
      <c r="A40" s="1" t="s">
        <v>648</v>
      </c>
      <c r="B40" s="1" t="s">
        <v>607</v>
      </c>
      <c r="C40" s="2" t="s">
        <v>1425</v>
      </c>
    </row>
    <row r="41" spans="1:3" x14ac:dyDescent="0.35">
      <c r="A41" s="1" t="s">
        <v>649</v>
      </c>
      <c r="B41" s="1" t="s">
        <v>650</v>
      </c>
      <c r="C41" s="2" t="s">
        <v>1425</v>
      </c>
    </row>
    <row r="42" spans="1:3" x14ac:dyDescent="0.35">
      <c r="A42" s="1" t="s">
        <v>651</v>
      </c>
      <c r="B42" s="1" t="s">
        <v>652</v>
      </c>
      <c r="C42" s="2" t="s">
        <v>1425</v>
      </c>
    </row>
    <row r="43" spans="1:3" x14ac:dyDescent="0.35">
      <c r="A43" s="1" t="s">
        <v>653</v>
      </c>
      <c r="B43" s="1" t="s">
        <v>654</v>
      </c>
      <c r="C43" s="2" t="s">
        <v>1425</v>
      </c>
    </row>
    <row r="44" spans="1:3" x14ac:dyDescent="0.35">
      <c r="A44" s="1" t="s">
        <v>655</v>
      </c>
      <c r="B44" s="1" t="s">
        <v>656</v>
      </c>
      <c r="C44" s="2" t="s">
        <v>1425</v>
      </c>
    </row>
    <row r="45" spans="1:3" x14ac:dyDescent="0.35">
      <c r="A45" s="1" t="s">
        <v>657</v>
      </c>
      <c r="B45" s="1" t="s">
        <v>658</v>
      </c>
      <c r="C45" s="2" t="s">
        <v>1425</v>
      </c>
    </row>
    <row r="46" spans="1:3" x14ac:dyDescent="0.35">
      <c r="A46" s="1" t="s">
        <v>659</v>
      </c>
      <c r="B46" s="1" t="s">
        <v>660</v>
      </c>
      <c r="C46" s="2" t="s">
        <v>1425</v>
      </c>
    </row>
    <row r="47" spans="1:3" x14ac:dyDescent="0.35">
      <c r="A47" s="1" t="s">
        <v>661</v>
      </c>
      <c r="B47" s="1" t="s">
        <v>662</v>
      </c>
      <c r="C47" s="2" t="s">
        <v>1425</v>
      </c>
    </row>
    <row r="48" spans="1:3" x14ac:dyDescent="0.35">
      <c r="A48" s="1" t="s">
        <v>663</v>
      </c>
      <c r="B48" s="1" t="s">
        <v>664</v>
      </c>
      <c r="C48" s="2" t="s">
        <v>1425</v>
      </c>
    </row>
    <row r="49" spans="1:3" x14ac:dyDescent="0.35">
      <c r="A49" s="1" t="s">
        <v>665</v>
      </c>
      <c r="B49" s="1" t="s">
        <v>666</v>
      </c>
      <c r="C49" s="2" t="s">
        <v>1425</v>
      </c>
    </row>
    <row r="50" spans="1:3" x14ac:dyDescent="0.35">
      <c r="A50" s="1" t="s">
        <v>667</v>
      </c>
      <c r="B50" s="1" t="s">
        <v>668</v>
      </c>
      <c r="C50" s="2" t="s">
        <v>1425</v>
      </c>
    </row>
    <row r="51" spans="1:3" x14ac:dyDescent="0.35">
      <c r="A51" s="1" t="s">
        <v>669</v>
      </c>
      <c r="B51" s="1" t="s">
        <v>670</v>
      </c>
      <c r="C51" s="2" t="s">
        <v>1425</v>
      </c>
    </row>
    <row r="52" spans="1:3" x14ac:dyDescent="0.35">
      <c r="A52" s="1" t="s">
        <v>171</v>
      </c>
      <c r="B52" s="1" t="s">
        <v>671</v>
      </c>
      <c r="C52" s="2" t="s">
        <v>1425</v>
      </c>
    </row>
    <row r="53" spans="1:3" x14ac:dyDescent="0.35">
      <c r="A53" s="1" t="s">
        <v>672</v>
      </c>
      <c r="B53" s="1" t="s">
        <v>620</v>
      </c>
      <c r="C53" s="2" t="s">
        <v>1425</v>
      </c>
    </row>
    <row r="54" spans="1:3" x14ac:dyDescent="0.35">
      <c r="A54" s="1" t="s">
        <v>673</v>
      </c>
      <c r="B54" s="1" t="s">
        <v>606</v>
      </c>
      <c r="C54" s="2" t="s">
        <v>1425</v>
      </c>
    </row>
    <row r="55" spans="1:3" x14ac:dyDescent="0.35">
      <c r="A55" s="1" t="s">
        <v>674</v>
      </c>
      <c r="B55" s="1" t="s">
        <v>607</v>
      </c>
      <c r="C55" s="2" t="s">
        <v>1425</v>
      </c>
    </row>
    <row r="56" spans="1:3" x14ac:dyDescent="0.35">
      <c r="A56" s="1" t="s">
        <v>675</v>
      </c>
      <c r="B56" s="1" t="s">
        <v>676</v>
      </c>
      <c r="C56" s="2" t="s">
        <v>1425</v>
      </c>
    </row>
    <row r="57" spans="1:3" x14ac:dyDescent="0.35">
      <c r="A57" s="1" t="s">
        <v>677</v>
      </c>
      <c r="B57" s="1" t="s">
        <v>678</v>
      </c>
      <c r="C57" s="2" t="s">
        <v>1425</v>
      </c>
    </row>
    <row r="58" spans="1:3" x14ac:dyDescent="0.35">
      <c r="A58" s="1" t="s">
        <v>679</v>
      </c>
      <c r="B58" s="1" t="s">
        <v>680</v>
      </c>
      <c r="C58" s="2" t="s">
        <v>1425</v>
      </c>
    </row>
    <row r="59" spans="1:3" x14ac:dyDescent="0.35">
      <c r="A59" s="1" t="s">
        <v>681</v>
      </c>
      <c r="B59" s="1" t="s">
        <v>682</v>
      </c>
      <c r="C59" s="2" t="s">
        <v>1425</v>
      </c>
    </row>
    <row r="60" spans="1:3" x14ac:dyDescent="0.35">
      <c r="A60" s="1" t="s">
        <v>683</v>
      </c>
      <c r="B60" s="1" t="s">
        <v>684</v>
      </c>
      <c r="C60" s="2" t="s">
        <v>1425</v>
      </c>
    </row>
    <row r="61" spans="1:3" x14ac:dyDescent="0.35">
      <c r="A61" s="1" t="s">
        <v>685</v>
      </c>
      <c r="B61" s="1" t="s">
        <v>686</v>
      </c>
      <c r="C61" s="2" t="s">
        <v>1425</v>
      </c>
    </row>
    <row r="62" spans="1:3" x14ac:dyDescent="0.35">
      <c r="A62" s="1" t="s">
        <v>687</v>
      </c>
      <c r="B62" s="1" t="s">
        <v>688</v>
      </c>
      <c r="C62" s="2" t="s">
        <v>1425</v>
      </c>
    </row>
    <row r="63" spans="1:3" x14ac:dyDescent="0.35">
      <c r="A63" s="1" t="s">
        <v>689</v>
      </c>
      <c r="B63" s="1" t="s">
        <v>690</v>
      </c>
      <c r="C63" s="2" t="s">
        <v>1425</v>
      </c>
    </row>
    <row r="64" spans="1:3" x14ac:dyDescent="0.35">
      <c r="A64" s="1" t="s">
        <v>691</v>
      </c>
      <c r="B64" s="1" t="s">
        <v>692</v>
      </c>
      <c r="C64" s="2" t="s">
        <v>1425</v>
      </c>
    </row>
    <row r="65" spans="1:3" x14ac:dyDescent="0.35">
      <c r="A65" s="1" t="s">
        <v>693</v>
      </c>
      <c r="B65" s="1" t="s">
        <v>694</v>
      </c>
      <c r="C65" s="2" t="s">
        <v>1425</v>
      </c>
    </row>
    <row r="66" spans="1:3" x14ac:dyDescent="0.35">
      <c r="A66" s="1" t="s">
        <v>695</v>
      </c>
      <c r="B66" s="1" t="s">
        <v>696</v>
      </c>
      <c r="C66" s="2" t="s">
        <v>1425</v>
      </c>
    </row>
    <row r="67" spans="1:3" x14ac:dyDescent="0.35">
      <c r="A67" s="1" t="s">
        <v>697</v>
      </c>
      <c r="B67" s="1" t="s">
        <v>698</v>
      </c>
      <c r="C67" s="2" t="s">
        <v>1425</v>
      </c>
    </row>
    <row r="68" spans="1:3" x14ac:dyDescent="0.35">
      <c r="A68" s="1" t="s">
        <v>699</v>
      </c>
      <c r="B68" s="1" t="s">
        <v>700</v>
      </c>
      <c r="C68" s="2" t="s">
        <v>1425</v>
      </c>
    </row>
    <row r="69" spans="1:3" x14ac:dyDescent="0.35">
      <c r="A69" s="1" t="s">
        <v>701</v>
      </c>
      <c r="B69" s="1" t="s">
        <v>702</v>
      </c>
      <c r="C69" s="2" t="s">
        <v>1425</v>
      </c>
    </row>
    <row r="70" spans="1:3" x14ac:dyDescent="0.35">
      <c r="A70" s="1" t="s">
        <v>173</v>
      </c>
      <c r="B70" s="1" t="s">
        <v>348</v>
      </c>
      <c r="C70" s="2" t="s">
        <v>1425</v>
      </c>
    </row>
    <row r="71" spans="1:3" x14ac:dyDescent="0.35">
      <c r="A71" s="1" t="s">
        <v>703</v>
      </c>
      <c r="B71" s="1" t="s">
        <v>620</v>
      </c>
      <c r="C71" s="2" t="s">
        <v>1425</v>
      </c>
    </row>
    <row r="72" spans="1:3" x14ac:dyDescent="0.35">
      <c r="A72" s="1" t="s">
        <v>704</v>
      </c>
      <c r="B72" s="1" t="s">
        <v>606</v>
      </c>
      <c r="C72" s="2" t="s">
        <v>1425</v>
      </c>
    </row>
    <row r="73" spans="1:3" x14ac:dyDescent="0.35">
      <c r="A73" s="1" t="s">
        <v>705</v>
      </c>
      <c r="B73" s="1" t="s">
        <v>607</v>
      </c>
      <c r="C73" s="2" t="s">
        <v>1425</v>
      </c>
    </row>
    <row r="74" spans="1:3" x14ac:dyDescent="0.35">
      <c r="A74" s="1" t="s">
        <v>706</v>
      </c>
      <c r="B74" s="1" t="s">
        <v>707</v>
      </c>
      <c r="C74" s="2" t="s">
        <v>1425</v>
      </c>
    </row>
    <row r="75" spans="1:3" x14ac:dyDescent="0.35">
      <c r="A75" s="1" t="s">
        <v>708</v>
      </c>
      <c r="B75" s="1" t="s">
        <v>709</v>
      </c>
      <c r="C75" s="2" t="s">
        <v>1425</v>
      </c>
    </row>
    <row r="76" spans="1:3" x14ac:dyDescent="0.35">
      <c r="A76" s="1" t="s">
        <v>710</v>
      </c>
      <c r="B76" s="1" t="s">
        <v>711</v>
      </c>
      <c r="C76" s="2" t="s">
        <v>1425</v>
      </c>
    </row>
    <row r="77" spans="1:3" x14ac:dyDescent="0.35">
      <c r="A77" s="1" t="s">
        <v>712</v>
      </c>
      <c r="B77" s="1" t="s">
        <v>713</v>
      </c>
      <c r="C77" s="2" t="s">
        <v>1425</v>
      </c>
    </row>
    <row r="78" spans="1:3" x14ac:dyDescent="0.35">
      <c r="A78" s="1" t="s">
        <v>714</v>
      </c>
      <c r="B78" s="1" t="s">
        <v>715</v>
      </c>
      <c r="C78" s="2" t="s">
        <v>1425</v>
      </c>
    </row>
    <row r="79" spans="1:3" x14ac:dyDescent="0.35">
      <c r="A79" s="1" t="s">
        <v>716</v>
      </c>
      <c r="B79" s="1" t="s">
        <v>717</v>
      </c>
      <c r="C79" s="2" t="s">
        <v>1425</v>
      </c>
    </row>
    <row r="80" spans="1:3" x14ac:dyDescent="0.35">
      <c r="A80" s="1" t="s">
        <v>718</v>
      </c>
      <c r="B80" s="1" t="s">
        <v>719</v>
      </c>
      <c r="C80" s="2" t="s">
        <v>1425</v>
      </c>
    </row>
    <row r="81" spans="1:3" x14ac:dyDescent="0.35">
      <c r="A81" s="1" t="s">
        <v>720</v>
      </c>
      <c r="B81" s="1" t="s">
        <v>721</v>
      </c>
      <c r="C81" s="2" t="s">
        <v>1425</v>
      </c>
    </row>
    <row r="82" spans="1:3" x14ac:dyDescent="0.35">
      <c r="A82" s="1" t="s">
        <v>722</v>
      </c>
      <c r="B82" s="1" t="s">
        <v>620</v>
      </c>
      <c r="C82" s="2" t="s">
        <v>1425</v>
      </c>
    </row>
    <row r="83" spans="1:3" x14ac:dyDescent="0.35">
      <c r="A83" s="1" t="s">
        <v>723</v>
      </c>
      <c r="B83" s="1" t="s">
        <v>606</v>
      </c>
      <c r="C83" s="2" t="s">
        <v>1425</v>
      </c>
    </row>
    <row r="84" spans="1:3" x14ac:dyDescent="0.35">
      <c r="A84" s="1" t="s">
        <v>724</v>
      </c>
      <c r="B84" s="1" t="s">
        <v>607</v>
      </c>
      <c r="C84" s="2" t="s">
        <v>1425</v>
      </c>
    </row>
    <row r="85" spans="1:3" x14ac:dyDescent="0.35">
      <c r="A85" s="1" t="s">
        <v>725</v>
      </c>
      <c r="B85" s="1" t="s">
        <v>726</v>
      </c>
      <c r="C85" s="2" t="s">
        <v>1425</v>
      </c>
    </row>
    <row r="86" spans="1:3" x14ac:dyDescent="0.35">
      <c r="A86" s="1" t="s">
        <v>727</v>
      </c>
      <c r="B86" s="1" t="s">
        <v>728</v>
      </c>
      <c r="C86" s="2" t="s">
        <v>1425</v>
      </c>
    </row>
    <row r="87" spans="1:3" x14ac:dyDescent="0.35">
      <c r="A87" s="1" t="s">
        <v>729</v>
      </c>
      <c r="B87" s="1" t="s">
        <v>730</v>
      </c>
      <c r="C87" s="2" t="s">
        <v>1425</v>
      </c>
    </row>
    <row r="88" spans="1:3" x14ac:dyDescent="0.35">
      <c r="A88" s="1" t="s">
        <v>731</v>
      </c>
      <c r="B88" s="1" t="s">
        <v>732</v>
      </c>
      <c r="C88" s="2" t="s">
        <v>1425</v>
      </c>
    </row>
    <row r="89" spans="1:3" x14ac:dyDescent="0.35">
      <c r="A89" s="1" t="s">
        <v>733</v>
      </c>
      <c r="B89" s="1" t="s">
        <v>734</v>
      </c>
      <c r="C89" s="2" t="s">
        <v>1425</v>
      </c>
    </row>
    <row r="90" spans="1:3" x14ac:dyDescent="0.35">
      <c r="A90" s="1" t="s">
        <v>735</v>
      </c>
      <c r="B90" s="1" t="s">
        <v>736</v>
      </c>
      <c r="C90" s="2" t="s">
        <v>1425</v>
      </c>
    </row>
    <row r="91" spans="1:3" x14ac:dyDescent="0.35">
      <c r="A91" s="1" t="s">
        <v>737</v>
      </c>
      <c r="B91" s="1" t="s">
        <v>738</v>
      </c>
      <c r="C91" s="2" t="s">
        <v>1425</v>
      </c>
    </row>
    <row r="92" spans="1:3" x14ac:dyDescent="0.35">
      <c r="A92" s="1" t="s">
        <v>739</v>
      </c>
      <c r="B92" s="1" t="s">
        <v>740</v>
      </c>
      <c r="C92" s="2" t="s">
        <v>1425</v>
      </c>
    </row>
    <row r="93" spans="1:3" x14ac:dyDescent="0.35">
      <c r="A93" s="1" t="s">
        <v>741</v>
      </c>
      <c r="B93" s="1" t="s">
        <v>742</v>
      </c>
      <c r="C93" s="2" t="s">
        <v>1425</v>
      </c>
    </row>
    <row r="94" spans="1:3" x14ac:dyDescent="0.35">
      <c r="A94" s="1" t="s">
        <v>743</v>
      </c>
      <c r="B94" s="1" t="s">
        <v>744</v>
      </c>
      <c r="C94" s="2" t="s">
        <v>1425</v>
      </c>
    </row>
    <row r="95" spans="1:3" x14ac:dyDescent="0.35">
      <c r="A95" s="1" t="s">
        <v>745</v>
      </c>
      <c r="B95" s="1" t="s">
        <v>746</v>
      </c>
      <c r="C95" s="2" t="s">
        <v>1425</v>
      </c>
    </row>
    <row r="96" spans="1:3" x14ac:dyDescent="0.35">
      <c r="A96" s="1" t="s">
        <v>747</v>
      </c>
      <c r="B96" s="1" t="s">
        <v>748</v>
      </c>
      <c r="C96" s="2" t="s">
        <v>1425</v>
      </c>
    </row>
    <row r="97" spans="1:3" x14ac:dyDescent="0.35">
      <c r="A97" s="1" t="s">
        <v>749</v>
      </c>
      <c r="B97" s="1" t="s">
        <v>750</v>
      </c>
      <c r="C97" s="2" t="s">
        <v>1425</v>
      </c>
    </row>
    <row r="98" spans="1:3" x14ac:dyDescent="0.35">
      <c r="A98" s="1" t="s">
        <v>751</v>
      </c>
      <c r="B98" s="1" t="s">
        <v>752</v>
      </c>
      <c r="C98" s="2" t="s">
        <v>1425</v>
      </c>
    </row>
    <row r="99" spans="1:3" x14ac:dyDescent="0.35">
      <c r="A99" s="1" t="s">
        <v>753</v>
      </c>
      <c r="B99" s="1" t="s">
        <v>754</v>
      </c>
      <c r="C99" s="2" t="s">
        <v>1425</v>
      </c>
    </row>
    <row r="100" spans="1:3" x14ac:dyDescent="0.35">
      <c r="A100" s="1" t="s">
        <v>755</v>
      </c>
      <c r="B100" s="1" t="s">
        <v>620</v>
      </c>
      <c r="C100" s="2" t="s">
        <v>1425</v>
      </c>
    </row>
    <row r="101" spans="1:3" x14ac:dyDescent="0.35">
      <c r="A101" s="1" t="s">
        <v>756</v>
      </c>
      <c r="B101" s="1" t="s">
        <v>606</v>
      </c>
      <c r="C101" s="2" t="s">
        <v>1425</v>
      </c>
    </row>
    <row r="102" spans="1:3" x14ac:dyDescent="0.35">
      <c r="A102" s="1" t="s">
        <v>757</v>
      </c>
      <c r="B102" s="1" t="s">
        <v>607</v>
      </c>
      <c r="C102" s="2" t="s">
        <v>1425</v>
      </c>
    </row>
    <row r="103" spans="1:3" x14ac:dyDescent="0.35">
      <c r="A103" s="1" t="s">
        <v>758</v>
      </c>
      <c r="B103" s="1" t="s">
        <v>759</v>
      </c>
      <c r="C103" s="2" t="s">
        <v>1425</v>
      </c>
    </row>
    <row r="104" spans="1:3" x14ac:dyDescent="0.35">
      <c r="A104" s="1" t="s">
        <v>175</v>
      </c>
      <c r="B104" s="1" t="s">
        <v>760</v>
      </c>
      <c r="C104" s="2" t="s">
        <v>1425</v>
      </c>
    </row>
    <row r="105" spans="1:3" x14ac:dyDescent="0.35">
      <c r="A105" s="1" t="s">
        <v>349</v>
      </c>
      <c r="B105" s="1" t="s">
        <v>46</v>
      </c>
      <c r="C105" s="2" t="s">
        <v>1425</v>
      </c>
    </row>
    <row r="106" spans="1:3" x14ac:dyDescent="0.35">
      <c r="A106" s="1" t="s">
        <v>351</v>
      </c>
      <c r="B106" s="1" t="s">
        <v>606</v>
      </c>
      <c r="C106" s="2" t="s">
        <v>1425</v>
      </c>
    </row>
    <row r="107" spans="1:3" x14ac:dyDescent="0.35">
      <c r="A107" s="1" t="s">
        <v>353</v>
      </c>
      <c r="B107" s="1" t="s">
        <v>57</v>
      </c>
      <c r="C107" s="2" t="s">
        <v>1425</v>
      </c>
    </row>
    <row r="108" spans="1:3" x14ac:dyDescent="0.35">
      <c r="A108" s="1" t="s">
        <v>355</v>
      </c>
      <c r="B108" s="1" t="s">
        <v>607</v>
      </c>
      <c r="C108" s="2" t="s">
        <v>1425</v>
      </c>
    </row>
    <row r="109" spans="1:3" x14ac:dyDescent="0.35">
      <c r="A109" s="1" t="s">
        <v>177</v>
      </c>
      <c r="B109" s="1" t="s">
        <v>761</v>
      </c>
      <c r="C109" s="2" t="s">
        <v>1425</v>
      </c>
    </row>
    <row r="110" spans="1:3" x14ac:dyDescent="0.35">
      <c r="A110" s="1" t="s">
        <v>179</v>
      </c>
      <c r="B110" s="1" t="s">
        <v>605</v>
      </c>
      <c r="C110" s="2" t="s">
        <v>1425</v>
      </c>
    </row>
    <row r="111" spans="1:3" x14ac:dyDescent="0.35">
      <c r="A111" s="1" t="s">
        <v>762</v>
      </c>
      <c r="B111" s="1" t="s">
        <v>46</v>
      </c>
      <c r="C111" s="2" t="s">
        <v>1425</v>
      </c>
    </row>
    <row r="112" spans="1:3" x14ac:dyDescent="0.35">
      <c r="A112" s="1" t="s">
        <v>763</v>
      </c>
      <c r="B112" s="1" t="s">
        <v>606</v>
      </c>
      <c r="C112" s="2" t="s">
        <v>1425</v>
      </c>
    </row>
    <row r="113" spans="1:3" x14ac:dyDescent="0.35">
      <c r="A113" s="1" t="s">
        <v>764</v>
      </c>
      <c r="B113" s="1" t="s">
        <v>57</v>
      </c>
      <c r="C113" s="2" t="s">
        <v>1425</v>
      </c>
    </row>
    <row r="114" spans="1:3" x14ac:dyDescent="0.35">
      <c r="A114" s="1" t="s">
        <v>765</v>
      </c>
      <c r="B114" s="1" t="s">
        <v>607</v>
      </c>
      <c r="C114" s="2" t="s">
        <v>1425</v>
      </c>
    </row>
    <row r="115" spans="1:3" x14ac:dyDescent="0.35">
      <c r="A115" s="1" t="s">
        <v>181</v>
      </c>
      <c r="B115" s="1" t="s">
        <v>483</v>
      </c>
      <c r="C115" s="2" t="s">
        <v>1425</v>
      </c>
    </row>
    <row r="116" spans="1:3" x14ac:dyDescent="0.35">
      <c r="A116" s="1" t="s">
        <v>766</v>
      </c>
      <c r="B116" s="1" t="s">
        <v>620</v>
      </c>
      <c r="C116" s="2" t="s">
        <v>1425</v>
      </c>
    </row>
    <row r="117" spans="1:3" x14ac:dyDescent="0.35">
      <c r="A117" s="1" t="s">
        <v>767</v>
      </c>
      <c r="B117" s="1" t="s">
        <v>606</v>
      </c>
      <c r="C117" s="2" t="s">
        <v>1425</v>
      </c>
    </row>
    <row r="118" spans="1:3" x14ac:dyDescent="0.35">
      <c r="A118" s="1" t="s">
        <v>768</v>
      </c>
      <c r="B118" s="1" t="s">
        <v>607</v>
      </c>
      <c r="C118" s="2" t="s">
        <v>1425</v>
      </c>
    </row>
    <row r="119" spans="1:3" x14ac:dyDescent="0.35">
      <c r="A119" s="1" t="s">
        <v>769</v>
      </c>
      <c r="B119" s="1" t="s">
        <v>624</v>
      </c>
      <c r="C119" s="2" t="s">
        <v>1425</v>
      </c>
    </row>
    <row r="120" spans="1:3" x14ac:dyDescent="0.35">
      <c r="A120" s="1" t="s">
        <v>770</v>
      </c>
      <c r="B120" s="1" t="s">
        <v>626</v>
      </c>
      <c r="C120" s="2" t="s">
        <v>1425</v>
      </c>
    </row>
    <row r="121" spans="1:3" x14ac:dyDescent="0.35">
      <c r="A121" s="1" t="s">
        <v>771</v>
      </c>
      <c r="B121" s="1" t="s">
        <v>772</v>
      </c>
      <c r="C121" s="2" t="s">
        <v>1425</v>
      </c>
    </row>
    <row r="122" spans="1:3" x14ac:dyDescent="0.35">
      <c r="A122" s="1" t="s">
        <v>183</v>
      </c>
      <c r="B122" s="1" t="s">
        <v>773</v>
      </c>
      <c r="C122" s="2" t="s">
        <v>1425</v>
      </c>
    </row>
    <row r="123" spans="1:3" x14ac:dyDescent="0.35">
      <c r="A123" s="1" t="s">
        <v>774</v>
      </c>
      <c r="B123" s="1" t="s">
        <v>620</v>
      </c>
      <c r="C123" s="2" t="s">
        <v>1425</v>
      </c>
    </row>
    <row r="124" spans="1:3" x14ac:dyDescent="0.35">
      <c r="A124" s="1" t="s">
        <v>775</v>
      </c>
      <c r="B124" s="1" t="s">
        <v>606</v>
      </c>
      <c r="C124" s="2" t="s">
        <v>1425</v>
      </c>
    </row>
    <row r="125" spans="1:3" x14ac:dyDescent="0.35">
      <c r="A125" s="1" t="s">
        <v>776</v>
      </c>
      <c r="B125" s="1" t="s">
        <v>607</v>
      </c>
      <c r="C125" s="2" t="s">
        <v>1425</v>
      </c>
    </row>
    <row r="126" spans="1:3" x14ac:dyDescent="0.35">
      <c r="A126" s="1" t="s">
        <v>777</v>
      </c>
      <c r="B126" s="1" t="s">
        <v>634</v>
      </c>
      <c r="C126" s="2" t="s">
        <v>1425</v>
      </c>
    </row>
    <row r="127" spans="1:3" x14ac:dyDescent="0.35">
      <c r="A127" s="1" t="s">
        <v>778</v>
      </c>
      <c r="B127" s="1" t="s">
        <v>636</v>
      </c>
      <c r="C127" s="2" t="s">
        <v>1425</v>
      </c>
    </row>
    <row r="128" spans="1:3" x14ac:dyDescent="0.35">
      <c r="A128" s="1" t="s">
        <v>779</v>
      </c>
      <c r="B128" s="1" t="s">
        <v>638</v>
      </c>
      <c r="C128" s="2" t="s">
        <v>1425</v>
      </c>
    </row>
    <row r="129" spans="1:3" x14ac:dyDescent="0.35">
      <c r="A129" s="1" t="s">
        <v>780</v>
      </c>
      <c r="B129" s="1" t="s">
        <v>781</v>
      </c>
      <c r="C129" s="2" t="s">
        <v>1425</v>
      </c>
    </row>
    <row r="130" spans="1:3" x14ac:dyDescent="0.35">
      <c r="A130" s="1" t="s">
        <v>782</v>
      </c>
      <c r="B130" s="1" t="s">
        <v>642</v>
      </c>
      <c r="C130" s="2" t="s">
        <v>1425</v>
      </c>
    </row>
    <row r="131" spans="1:3" x14ac:dyDescent="0.35">
      <c r="A131" s="1" t="s">
        <v>783</v>
      </c>
      <c r="B131" s="1" t="s">
        <v>784</v>
      </c>
      <c r="C131" s="2" t="s">
        <v>1425</v>
      </c>
    </row>
    <row r="132" spans="1:3" x14ac:dyDescent="0.35">
      <c r="A132" s="1" t="s">
        <v>785</v>
      </c>
      <c r="B132" s="1" t="s">
        <v>786</v>
      </c>
      <c r="C132" s="2" t="s">
        <v>1425</v>
      </c>
    </row>
    <row r="133" spans="1:3" x14ac:dyDescent="0.35">
      <c r="A133" s="1" t="s">
        <v>185</v>
      </c>
      <c r="B133" s="1" t="s">
        <v>787</v>
      </c>
      <c r="C133" s="2" t="s">
        <v>1425</v>
      </c>
    </row>
    <row r="134" spans="1:3" x14ac:dyDescent="0.35">
      <c r="A134" s="1" t="s">
        <v>788</v>
      </c>
      <c r="B134" s="1" t="s">
        <v>620</v>
      </c>
      <c r="C134" s="2" t="s">
        <v>1425</v>
      </c>
    </row>
    <row r="135" spans="1:3" x14ac:dyDescent="0.35">
      <c r="A135" s="1" t="s">
        <v>789</v>
      </c>
      <c r="B135" s="1" t="s">
        <v>606</v>
      </c>
      <c r="C135" s="2" t="s">
        <v>1425</v>
      </c>
    </row>
    <row r="136" spans="1:3" x14ac:dyDescent="0.35">
      <c r="A136" s="1" t="s">
        <v>790</v>
      </c>
      <c r="B136" s="1" t="s">
        <v>607</v>
      </c>
      <c r="C136" s="2" t="s">
        <v>1425</v>
      </c>
    </row>
    <row r="137" spans="1:3" x14ac:dyDescent="0.35">
      <c r="A137" s="1" t="s">
        <v>791</v>
      </c>
      <c r="B137" s="1" t="s">
        <v>792</v>
      </c>
      <c r="C137" s="2" t="s">
        <v>1425</v>
      </c>
    </row>
    <row r="138" spans="1:3" x14ac:dyDescent="0.35">
      <c r="A138" s="1" t="s">
        <v>793</v>
      </c>
      <c r="B138" s="1" t="s">
        <v>658</v>
      </c>
      <c r="C138" s="2" t="s">
        <v>1425</v>
      </c>
    </row>
    <row r="139" spans="1:3" x14ac:dyDescent="0.35">
      <c r="A139" s="1" t="s">
        <v>794</v>
      </c>
      <c r="B139" s="1" t="s">
        <v>660</v>
      </c>
      <c r="C139" s="2" t="s">
        <v>1425</v>
      </c>
    </row>
    <row r="140" spans="1:3" x14ac:dyDescent="0.35">
      <c r="A140" s="1" t="s">
        <v>795</v>
      </c>
      <c r="B140" s="1" t="s">
        <v>668</v>
      </c>
      <c r="C140" s="2" t="s">
        <v>1425</v>
      </c>
    </row>
    <row r="141" spans="1:3" x14ac:dyDescent="0.35">
      <c r="A141" s="1" t="s">
        <v>796</v>
      </c>
      <c r="B141" s="1" t="s">
        <v>797</v>
      </c>
      <c r="C141" s="2" t="s">
        <v>1425</v>
      </c>
    </row>
    <row r="142" spans="1:3" x14ac:dyDescent="0.35">
      <c r="A142" s="1" t="s">
        <v>187</v>
      </c>
      <c r="B142" s="1" t="s">
        <v>798</v>
      </c>
      <c r="C142" s="2" t="s">
        <v>1425</v>
      </c>
    </row>
    <row r="143" spans="1:3" x14ac:dyDescent="0.35">
      <c r="A143" s="1" t="s">
        <v>799</v>
      </c>
      <c r="B143" s="1" t="s">
        <v>620</v>
      </c>
      <c r="C143" s="2" t="s">
        <v>1425</v>
      </c>
    </row>
    <row r="144" spans="1:3" x14ac:dyDescent="0.35">
      <c r="A144" s="1" t="s">
        <v>800</v>
      </c>
      <c r="B144" s="1" t="s">
        <v>606</v>
      </c>
      <c r="C144" s="2" t="s">
        <v>1425</v>
      </c>
    </row>
    <row r="145" spans="1:3" x14ac:dyDescent="0.35">
      <c r="A145" s="1" t="s">
        <v>801</v>
      </c>
      <c r="B145" s="1" t="s">
        <v>607</v>
      </c>
      <c r="C145" s="2" t="s">
        <v>1425</v>
      </c>
    </row>
    <row r="146" spans="1:3" x14ac:dyDescent="0.35">
      <c r="A146" s="1" t="s">
        <v>802</v>
      </c>
      <c r="B146" s="1" t="s">
        <v>738</v>
      </c>
      <c r="C146" s="2" t="s">
        <v>1425</v>
      </c>
    </row>
    <row r="147" spans="1:3" x14ac:dyDescent="0.35">
      <c r="A147" s="1" t="s">
        <v>803</v>
      </c>
      <c r="B147" s="1" t="s">
        <v>740</v>
      </c>
      <c r="C147" s="2" t="s">
        <v>1425</v>
      </c>
    </row>
    <row r="148" spans="1:3" x14ac:dyDescent="0.35">
      <c r="A148" s="1" t="s">
        <v>804</v>
      </c>
      <c r="B148" s="1" t="s">
        <v>700</v>
      </c>
      <c r="C148" s="2" t="s">
        <v>1425</v>
      </c>
    </row>
    <row r="149" spans="1:3" x14ac:dyDescent="0.35">
      <c r="A149" s="1" t="s">
        <v>805</v>
      </c>
      <c r="B149" s="1" t="s">
        <v>806</v>
      </c>
      <c r="C149" s="2" t="s">
        <v>1425</v>
      </c>
    </row>
    <row r="150" spans="1:3" x14ac:dyDescent="0.35">
      <c r="A150" s="1" t="s">
        <v>807</v>
      </c>
      <c r="B150" s="1" t="s">
        <v>808</v>
      </c>
      <c r="C150" s="2" t="s">
        <v>1425</v>
      </c>
    </row>
    <row r="151" spans="1:3" x14ac:dyDescent="0.35">
      <c r="A151" s="1" t="s">
        <v>809</v>
      </c>
      <c r="B151" s="1" t="s">
        <v>810</v>
      </c>
      <c r="C151" s="2" t="s">
        <v>1425</v>
      </c>
    </row>
    <row r="152" spans="1:3" x14ac:dyDescent="0.35">
      <c r="A152" s="1" t="s">
        <v>811</v>
      </c>
      <c r="B152" s="1" t="s">
        <v>750</v>
      </c>
      <c r="C152" s="2" t="s">
        <v>1425</v>
      </c>
    </row>
    <row r="153" spans="1:3" x14ac:dyDescent="0.35">
      <c r="A153" s="1" t="s">
        <v>812</v>
      </c>
      <c r="B153" s="1" t="s">
        <v>813</v>
      </c>
      <c r="C153" s="2" t="s">
        <v>1425</v>
      </c>
    </row>
    <row r="154" spans="1:3" x14ac:dyDescent="0.35">
      <c r="A154" s="1" t="s">
        <v>814</v>
      </c>
      <c r="B154" s="1" t="s">
        <v>815</v>
      </c>
      <c r="C154" s="2" t="s">
        <v>1425</v>
      </c>
    </row>
    <row r="155" spans="1:3" x14ac:dyDescent="0.35">
      <c r="A155" s="1" t="s">
        <v>189</v>
      </c>
      <c r="B155" s="1" t="s">
        <v>816</v>
      </c>
      <c r="C155" s="2" t="s">
        <v>1425</v>
      </c>
    </row>
    <row r="156" spans="1:3" x14ac:dyDescent="0.35">
      <c r="A156" s="1" t="s">
        <v>817</v>
      </c>
      <c r="B156" s="1" t="s">
        <v>620</v>
      </c>
      <c r="C156" s="2" t="s">
        <v>1425</v>
      </c>
    </row>
    <row r="157" spans="1:3" x14ac:dyDescent="0.35">
      <c r="A157" s="1" t="s">
        <v>818</v>
      </c>
      <c r="B157" s="1" t="s">
        <v>606</v>
      </c>
      <c r="C157" s="2" t="s">
        <v>1425</v>
      </c>
    </row>
    <row r="158" spans="1:3" x14ac:dyDescent="0.35">
      <c r="A158" s="1" t="s">
        <v>819</v>
      </c>
      <c r="B158" s="1" t="s">
        <v>607</v>
      </c>
      <c r="C158" s="2" t="s">
        <v>1425</v>
      </c>
    </row>
    <row r="159" spans="1:3" x14ac:dyDescent="0.35">
      <c r="A159" s="1" t="s">
        <v>820</v>
      </c>
      <c r="B159" s="1" t="s">
        <v>483</v>
      </c>
      <c r="C159" s="2" t="s">
        <v>1425</v>
      </c>
    </row>
    <row r="160" spans="1:3" x14ac:dyDescent="0.35">
      <c r="A160" s="1" t="s">
        <v>821</v>
      </c>
      <c r="B160" s="1" t="s">
        <v>822</v>
      </c>
      <c r="C160" s="2" t="s">
        <v>1425</v>
      </c>
    </row>
    <row r="161" spans="1:3" x14ac:dyDescent="0.35">
      <c r="A161" s="1" t="s">
        <v>823</v>
      </c>
      <c r="B161" s="1" t="s">
        <v>824</v>
      </c>
      <c r="C161" s="2" t="s">
        <v>1425</v>
      </c>
    </row>
    <row r="162" spans="1:3" x14ac:dyDescent="0.35">
      <c r="A162" s="1" t="s">
        <v>825</v>
      </c>
      <c r="B162" s="1" t="s">
        <v>826</v>
      </c>
      <c r="C162" s="2" t="s">
        <v>1425</v>
      </c>
    </row>
    <row r="163" spans="1:3" x14ac:dyDescent="0.35">
      <c r="A163" s="1" t="s">
        <v>827</v>
      </c>
      <c r="B163" s="1" t="s">
        <v>828</v>
      </c>
      <c r="C163" s="2" t="s">
        <v>1425</v>
      </c>
    </row>
    <row r="164" spans="1:3" x14ac:dyDescent="0.35">
      <c r="A164" s="1" t="s">
        <v>829</v>
      </c>
      <c r="B164" s="1" t="s">
        <v>830</v>
      </c>
      <c r="C164" s="2" t="s">
        <v>1425</v>
      </c>
    </row>
    <row r="165" spans="1:3" x14ac:dyDescent="0.35">
      <c r="A165" s="1" t="s">
        <v>831</v>
      </c>
      <c r="B165" s="1" t="s">
        <v>832</v>
      </c>
      <c r="C165" s="2" t="s">
        <v>1425</v>
      </c>
    </row>
    <row r="166" spans="1:3" x14ac:dyDescent="0.35">
      <c r="A166" s="1" t="s">
        <v>191</v>
      </c>
      <c r="B166" s="1" t="s">
        <v>833</v>
      </c>
      <c r="C166" s="2" t="s">
        <v>1425</v>
      </c>
    </row>
    <row r="167" spans="1:3" x14ac:dyDescent="0.35">
      <c r="A167" s="1" t="s">
        <v>834</v>
      </c>
      <c r="B167" s="1" t="s">
        <v>620</v>
      </c>
      <c r="C167" s="2" t="s">
        <v>1425</v>
      </c>
    </row>
    <row r="168" spans="1:3" x14ac:dyDescent="0.35">
      <c r="A168" s="1" t="s">
        <v>835</v>
      </c>
      <c r="B168" s="1" t="s">
        <v>606</v>
      </c>
      <c r="C168" s="2" t="s">
        <v>1425</v>
      </c>
    </row>
    <row r="169" spans="1:3" x14ac:dyDescent="0.35">
      <c r="A169" s="1" t="s">
        <v>836</v>
      </c>
      <c r="B169" s="1" t="s">
        <v>607</v>
      </c>
      <c r="C169" s="2" t="s">
        <v>1425</v>
      </c>
    </row>
    <row r="170" spans="1:3" x14ac:dyDescent="0.35">
      <c r="A170" s="1" t="s">
        <v>837</v>
      </c>
      <c r="B170" s="1" t="s">
        <v>728</v>
      </c>
      <c r="C170" s="2" t="s">
        <v>1425</v>
      </c>
    </row>
    <row r="171" spans="1:3" x14ac:dyDescent="0.35">
      <c r="A171" s="1" t="s">
        <v>838</v>
      </c>
      <c r="B171" s="1" t="s">
        <v>730</v>
      </c>
      <c r="C171" s="2" t="s">
        <v>1425</v>
      </c>
    </row>
    <row r="172" spans="1:3" x14ac:dyDescent="0.35">
      <c r="A172" s="1" t="s">
        <v>839</v>
      </c>
      <c r="B172" s="1" t="s">
        <v>840</v>
      </c>
      <c r="C172" s="2" t="s">
        <v>1425</v>
      </c>
    </row>
    <row r="173" spans="1:3" x14ac:dyDescent="0.35">
      <c r="A173" s="1" t="s">
        <v>841</v>
      </c>
      <c r="B173" s="1" t="s">
        <v>842</v>
      </c>
      <c r="C173" s="2" t="s">
        <v>1425</v>
      </c>
    </row>
    <row r="174" spans="1:3" x14ac:dyDescent="0.35">
      <c r="A174" s="1" t="s">
        <v>843</v>
      </c>
      <c r="B174" s="1" t="s">
        <v>844</v>
      </c>
      <c r="C174" s="2" t="s">
        <v>1425</v>
      </c>
    </row>
    <row r="175" spans="1:3" x14ac:dyDescent="0.35">
      <c r="A175" s="1" t="s">
        <v>845</v>
      </c>
      <c r="B175" s="1" t="s">
        <v>846</v>
      </c>
      <c r="C175" s="2" t="s">
        <v>1425</v>
      </c>
    </row>
    <row r="176" spans="1:3" x14ac:dyDescent="0.35">
      <c r="A176" s="1" t="s">
        <v>847</v>
      </c>
      <c r="B176" s="1" t="s">
        <v>848</v>
      </c>
      <c r="C176" s="2" t="s">
        <v>1425</v>
      </c>
    </row>
    <row r="177" spans="1:3" x14ac:dyDescent="0.35">
      <c r="A177" s="1" t="s">
        <v>849</v>
      </c>
      <c r="B177" s="1" t="s">
        <v>850</v>
      </c>
      <c r="C177" s="2" t="s">
        <v>1425</v>
      </c>
    </row>
    <row r="178" spans="1:3" x14ac:dyDescent="0.35">
      <c r="A178" s="1" t="s">
        <v>851</v>
      </c>
      <c r="B178" s="1" t="s">
        <v>852</v>
      </c>
      <c r="C178" s="2" t="s">
        <v>1425</v>
      </c>
    </row>
    <row r="179" spans="1:3" x14ac:dyDescent="0.35">
      <c r="A179" s="1" t="s">
        <v>853</v>
      </c>
      <c r="B179" s="1" t="s">
        <v>854</v>
      </c>
      <c r="C179" s="2" t="s">
        <v>1425</v>
      </c>
    </row>
    <row r="180" spans="1:3" x14ac:dyDescent="0.35">
      <c r="A180" s="1" t="s">
        <v>193</v>
      </c>
      <c r="B180" s="1" t="s">
        <v>855</v>
      </c>
      <c r="C180" s="2" t="s">
        <v>1425</v>
      </c>
    </row>
    <row r="181" spans="1:3" x14ac:dyDescent="0.35">
      <c r="A181" s="1" t="s">
        <v>856</v>
      </c>
      <c r="B181" s="1" t="s">
        <v>620</v>
      </c>
      <c r="C181" s="2" t="s">
        <v>1425</v>
      </c>
    </row>
    <row r="182" spans="1:3" x14ac:dyDescent="0.35">
      <c r="A182" s="1" t="s">
        <v>857</v>
      </c>
      <c r="B182" s="1" t="s">
        <v>606</v>
      </c>
      <c r="C182" s="2" t="s">
        <v>1425</v>
      </c>
    </row>
    <row r="183" spans="1:3" x14ac:dyDescent="0.35">
      <c r="A183" s="1" t="s">
        <v>858</v>
      </c>
      <c r="B183" s="1" t="s">
        <v>607</v>
      </c>
      <c r="C183" s="2" t="s">
        <v>1425</v>
      </c>
    </row>
    <row r="184" spans="1:3" x14ac:dyDescent="0.35">
      <c r="A184" s="1" t="s">
        <v>859</v>
      </c>
      <c r="B184" s="1" t="s">
        <v>860</v>
      </c>
      <c r="C184" s="2" t="s">
        <v>1425</v>
      </c>
    </row>
    <row r="185" spans="1:3" x14ac:dyDescent="0.35">
      <c r="A185" s="1" t="s">
        <v>861</v>
      </c>
      <c r="B185" s="1" t="s">
        <v>862</v>
      </c>
      <c r="C185" s="2" t="s">
        <v>1425</v>
      </c>
    </row>
    <row r="186" spans="1:3" x14ac:dyDescent="0.35">
      <c r="A186" s="1" t="s">
        <v>863</v>
      </c>
      <c r="B186" s="1" t="s">
        <v>864</v>
      </c>
      <c r="C186" s="2" t="s">
        <v>1425</v>
      </c>
    </row>
    <row r="187" spans="1:3" x14ac:dyDescent="0.35">
      <c r="A187" s="1" t="s">
        <v>865</v>
      </c>
      <c r="B187" s="1" t="s">
        <v>866</v>
      </c>
      <c r="C187" s="2" t="s">
        <v>1425</v>
      </c>
    </row>
    <row r="188" spans="1:3" x14ac:dyDescent="0.35">
      <c r="A188" s="1" t="s">
        <v>867</v>
      </c>
      <c r="B188" s="1" t="s">
        <v>868</v>
      </c>
      <c r="C188" s="2" t="s">
        <v>1425</v>
      </c>
    </row>
    <row r="189" spans="1:3" x14ac:dyDescent="0.35">
      <c r="A189" s="1" t="s">
        <v>869</v>
      </c>
      <c r="B189" s="1" t="s">
        <v>700</v>
      </c>
      <c r="C189" s="2" t="s">
        <v>1425</v>
      </c>
    </row>
    <row r="190" spans="1:3" x14ac:dyDescent="0.35">
      <c r="A190" s="1" t="s">
        <v>870</v>
      </c>
      <c r="B190" s="1" t="s">
        <v>871</v>
      </c>
      <c r="C190" s="2" t="s">
        <v>1425</v>
      </c>
    </row>
    <row r="191" spans="1:3" x14ac:dyDescent="0.35">
      <c r="A191" s="1" t="s">
        <v>195</v>
      </c>
      <c r="B191" s="1" t="s">
        <v>872</v>
      </c>
      <c r="C191" s="2" t="s">
        <v>1425</v>
      </c>
    </row>
    <row r="192" spans="1:3" x14ac:dyDescent="0.35">
      <c r="A192" s="1" t="s">
        <v>873</v>
      </c>
      <c r="B192" s="1" t="s">
        <v>620</v>
      </c>
      <c r="C192" s="2" t="s">
        <v>1425</v>
      </c>
    </row>
    <row r="193" spans="1:3" x14ac:dyDescent="0.35">
      <c r="A193" s="1" t="s">
        <v>874</v>
      </c>
      <c r="B193" s="1" t="s">
        <v>606</v>
      </c>
      <c r="C193" s="2" t="s">
        <v>1425</v>
      </c>
    </row>
    <row r="194" spans="1:3" x14ac:dyDescent="0.35">
      <c r="A194" s="1" t="s">
        <v>875</v>
      </c>
      <c r="B194" s="1" t="s">
        <v>607</v>
      </c>
      <c r="C194" s="2" t="s">
        <v>1425</v>
      </c>
    </row>
    <row r="195" spans="1:3" x14ac:dyDescent="0.35">
      <c r="A195" s="1" t="s">
        <v>876</v>
      </c>
      <c r="B195" s="1" t="s">
        <v>877</v>
      </c>
      <c r="C195" s="2" t="s">
        <v>1425</v>
      </c>
    </row>
    <row r="196" spans="1:3" x14ac:dyDescent="0.35">
      <c r="A196" s="1" t="s">
        <v>878</v>
      </c>
      <c r="B196" s="1" t="s">
        <v>879</v>
      </c>
      <c r="C196" s="2" t="s">
        <v>1425</v>
      </c>
    </row>
    <row r="197" spans="1:3" x14ac:dyDescent="0.35">
      <c r="A197" s="1" t="s">
        <v>880</v>
      </c>
      <c r="B197" s="1" t="s">
        <v>881</v>
      </c>
      <c r="C197" s="2" t="s">
        <v>1425</v>
      </c>
    </row>
    <row r="198" spans="1:3" x14ac:dyDescent="0.35">
      <c r="A198" s="1" t="s">
        <v>882</v>
      </c>
      <c r="B198" s="1" t="s">
        <v>883</v>
      </c>
      <c r="C198" s="2" t="s">
        <v>1425</v>
      </c>
    </row>
    <row r="199" spans="1:3" x14ac:dyDescent="0.35">
      <c r="A199" s="1" t="s">
        <v>884</v>
      </c>
      <c r="B199" s="1" t="s">
        <v>866</v>
      </c>
      <c r="C199" s="2" t="s">
        <v>1425</v>
      </c>
    </row>
    <row r="200" spans="1:3" x14ac:dyDescent="0.35">
      <c r="A200" s="1" t="s">
        <v>885</v>
      </c>
      <c r="B200" s="1" t="s">
        <v>886</v>
      </c>
      <c r="C200" s="2" t="s">
        <v>1425</v>
      </c>
    </row>
    <row r="201" spans="1:3" x14ac:dyDescent="0.35">
      <c r="A201" s="1" t="s">
        <v>887</v>
      </c>
      <c r="B201" s="1" t="s">
        <v>888</v>
      </c>
      <c r="C201" s="2" t="s">
        <v>1425</v>
      </c>
    </row>
    <row r="202" spans="1:3" x14ac:dyDescent="0.35">
      <c r="A202" s="1" t="s">
        <v>889</v>
      </c>
      <c r="B202" s="1" t="s">
        <v>890</v>
      </c>
      <c r="C202" s="2" t="s">
        <v>1425</v>
      </c>
    </row>
    <row r="203" spans="1:3" x14ac:dyDescent="0.35">
      <c r="A203" s="1" t="s">
        <v>891</v>
      </c>
      <c r="B203" s="1" t="s">
        <v>892</v>
      </c>
      <c r="C203" s="2" t="s">
        <v>1425</v>
      </c>
    </row>
    <row r="204" spans="1:3" x14ac:dyDescent="0.35">
      <c r="A204" s="1" t="s">
        <v>893</v>
      </c>
      <c r="B204" s="1" t="s">
        <v>894</v>
      </c>
      <c r="C204" s="2" t="s">
        <v>1425</v>
      </c>
    </row>
    <row r="205" spans="1:3" x14ac:dyDescent="0.35">
      <c r="A205" s="1" t="s">
        <v>895</v>
      </c>
      <c r="B205" s="1" t="s">
        <v>896</v>
      </c>
      <c r="C205" s="2" t="s">
        <v>1425</v>
      </c>
    </row>
    <row r="206" spans="1:3" x14ac:dyDescent="0.35">
      <c r="A206" s="1" t="s">
        <v>897</v>
      </c>
      <c r="B206" s="1" t="s">
        <v>898</v>
      </c>
      <c r="C206" s="2" t="s">
        <v>1425</v>
      </c>
    </row>
    <row r="207" spans="1:3" x14ac:dyDescent="0.35">
      <c r="A207" s="1" t="s">
        <v>197</v>
      </c>
      <c r="B207" s="1" t="s">
        <v>899</v>
      </c>
      <c r="C207" s="2" t="s">
        <v>1425</v>
      </c>
    </row>
    <row r="208" spans="1:3" x14ac:dyDescent="0.35">
      <c r="A208" s="1" t="s">
        <v>900</v>
      </c>
      <c r="B208" s="1" t="s">
        <v>620</v>
      </c>
      <c r="C208" s="2" t="s">
        <v>1425</v>
      </c>
    </row>
    <row r="209" spans="1:3" x14ac:dyDescent="0.35">
      <c r="A209" s="1" t="s">
        <v>901</v>
      </c>
      <c r="B209" s="1" t="s">
        <v>606</v>
      </c>
      <c r="C209" s="2" t="s">
        <v>1425</v>
      </c>
    </row>
    <row r="210" spans="1:3" x14ac:dyDescent="0.35">
      <c r="A210" s="1" t="s">
        <v>902</v>
      </c>
      <c r="B210" s="1" t="s">
        <v>607</v>
      </c>
      <c r="C210" s="2" t="s">
        <v>1425</v>
      </c>
    </row>
    <row r="211" spans="1:3" x14ac:dyDescent="0.35">
      <c r="A211" s="1" t="s">
        <v>903</v>
      </c>
      <c r="B211" s="1" t="s">
        <v>759</v>
      </c>
      <c r="C211" s="2" t="s">
        <v>1425</v>
      </c>
    </row>
    <row r="212" spans="1:3" x14ac:dyDescent="0.35">
      <c r="A212" s="1" t="s">
        <v>199</v>
      </c>
      <c r="B212" s="1" t="s">
        <v>904</v>
      </c>
      <c r="C212" s="2" t="s">
        <v>1425</v>
      </c>
    </row>
    <row r="213" spans="1:3" x14ac:dyDescent="0.35">
      <c r="A213" s="1" t="s">
        <v>205</v>
      </c>
      <c r="B213" s="1" t="s">
        <v>905</v>
      </c>
      <c r="C213" s="2" t="s">
        <v>1425</v>
      </c>
    </row>
    <row r="214" spans="1:3" x14ac:dyDescent="0.35">
      <c r="A214" s="1" t="s">
        <v>234</v>
      </c>
      <c r="B214" s="1" t="s">
        <v>906</v>
      </c>
      <c r="C214" s="2" t="s">
        <v>1425</v>
      </c>
    </row>
    <row r="215" spans="1:3" x14ac:dyDescent="0.35">
      <c r="A215" s="1" t="s">
        <v>236</v>
      </c>
      <c r="B215" s="1" t="s">
        <v>907</v>
      </c>
      <c r="C215" s="2" t="s">
        <v>1425</v>
      </c>
    </row>
    <row r="216" spans="1:3" x14ac:dyDescent="0.35">
      <c r="A216" s="1" t="s">
        <v>238</v>
      </c>
      <c r="B216" s="1" t="s">
        <v>908</v>
      </c>
      <c r="C216" s="2" t="s">
        <v>1425</v>
      </c>
    </row>
    <row r="217" spans="1:3" x14ac:dyDescent="0.35">
      <c r="A217" s="1" t="s">
        <v>240</v>
      </c>
      <c r="B217" s="1" t="s">
        <v>909</v>
      </c>
      <c r="C217" s="2" t="s">
        <v>1425</v>
      </c>
    </row>
    <row r="218" spans="1:3" x14ac:dyDescent="0.35">
      <c r="A218" s="1" t="s">
        <v>242</v>
      </c>
      <c r="B218" s="1" t="s">
        <v>910</v>
      </c>
      <c r="C218" s="2" t="s">
        <v>1425</v>
      </c>
    </row>
    <row r="219" spans="1:3" x14ac:dyDescent="0.35">
      <c r="A219" s="1">
        <v>1.3</v>
      </c>
      <c r="B219" s="1" t="s">
        <v>911</v>
      </c>
      <c r="C219" s="2" t="s">
        <v>1425</v>
      </c>
    </row>
    <row r="220" spans="1:3" x14ac:dyDescent="0.35">
      <c r="A220" s="1" t="s">
        <v>47</v>
      </c>
      <c r="B220" s="1" t="s">
        <v>605</v>
      </c>
      <c r="C220" s="2" t="s">
        <v>1425</v>
      </c>
    </row>
    <row r="221" spans="1:3" x14ac:dyDescent="0.35">
      <c r="A221" s="1" t="s">
        <v>912</v>
      </c>
      <c r="B221" s="1" t="s">
        <v>46</v>
      </c>
      <c r="C221" s="2" t="s">
        <v>1425</v>
      </c>
    </row>
    <row r="222" spans="1:3" x14ac:dyDescent="0.35">
      <c r="A222" s="1" t="s">
        <v>913</v>
      </c>
      <c r="B222" s="1" t="s">
        <v>606</v>
      </c>
      <c r="C222" s="2" t="s">
        <v>1425</v>
      </c>
    </row>
    <row r="223" spans="1:3" x14ac:dyDescent="0.35">
      <c r="A223" s="1" t="s">
        <v>914</v>
      </c>
      <c r="B223" s="1" t="s">
        <v>57</v>
      </c>
      <c r="C223" s="2" t="s">
        <v>1425</v>
      </c>
    </row>
    <row r="224" spans="1:3" x14ac:dyDescent="0.35">
      <c r="A224" s="1" t="s">
        <v>915</v>
      </c>
      <c r="B224" s="1" t="s">
        <v>607</v>
      </c>
      <c r="C224" s="2" t="s">
        <v>1425</v>
      </c>
    </row>
    <row r="225" spans="1:3" x14ac:dyDescent="0.35">
      <c r="A225" s="1" t="s">
        <v>49</v>
      </c>
      <c r="B225" s="1" t="s">
        <v>916</v>
      </c>
      <c r="C225" s="2" t="s">
        <v>1425</v>
      </c>
    </row>
    <row r="226" spans="1:3" x14ac:dyDescent="0.35">
      <c r="A226" s="1" t="s">
        <v>917</v>
      </c>
      <c r="B226" s="1" t="s">
        <v>605</v>
      </c>
      <c r="C226" s="2" t="s">
        <v>1425</v>
      </c>
    </row>
    <row r="227" spans="1:3" x14ac:dyDescent="0.35">
      <c r="A227" s="1" t="s">
        <v>918</v>
      </c>
      <c r="B227" s="1" t="s">
        <v>46</v>
      </c>
      <c r="C227" s="2" t="s">
        <v>1425</v>
      </c>
    </row>
    <row r="228" spans="1:3" x14ac:dyDescent="0.35">
      <c r="A228" s="1" t="s">
        <v>919</v>
      </c>
      <c r="B228" s="1" t="s">
        <v>606</v>
      </c>
      <c r="C228" s="2" t="s">
        <v>1425</v>
      </c>
    </row>
    <row r="229" spans="1:3" x14ac:dyDescent="0.35">
      <c r="A229" s="1" t="s">
        <v>920</v>
      </c>
      <c r="B229" s="1" t="s">
        <v>57</v>
      </c>
      <c r="C229" s="2" t="s">
        <v>1425</v>
      </c>
    </row>
    <row r="230" spans="1:3" x14ac:dyDescent="0.35">
      <c r="A230" s="1" t="s">
        <v>921</v>
      </c>
      <c r="B230" s="1" t="s">
        <v>607</v>
      </c>
      <c r="C230" s="2" t="s">
        <v>1425</v>
      </c>
    </row>
    <row r="231" spans="1:3" x14ac:dyDescent="0.35">
      <c r="A231" s="1" t="s">
        <v>922</v>
      </c>
      <c r="B231" s="1" t="s">
        <v>923</v>
      </c>
      <c r="C231" s="2" t="s">
        <v>1425</v>
      </c>
    </row>
    <row r="232" spans="1:3" x14ac:dyDescent="0.35">
      <c r="A232" s="1" t="s">
        <v>924</v>
      </c>
      <c r="B232" s="1" t="s">
        <v>620</v>
      </c>
      <c r="C232" s="2" t="s">
        <v>1425</v>
      </c>
    </row>
    <row r="233" spans="1:3" x14ac:dyDescent="0.35">
      <c r="A233" s="1" t="s">
        <v>925</v>
      </c>
      <c r="B233" s="1" t="s">
        <v>606</v>
      </c>
      <c r="C233" s="2" t="s">
        <v>1425</v>
      </c>
    </row>
    <row r="234" spans="1:3" x14ac:dyDescent="0.35">
      <c r="A234" s="1" t="s">
        <v>926</v>
      </c>
      <c r="B234" s="1" t="s">
        <v>607</v>
      </c>
      <c r="C234" s="2" t="s">
        <v>1425</v>
      </c>
    </row>
    <row r="235" spans="1:3" x14ac:dyDescent="0.35">
      <c r="A235" s="1" t="s">
        <v>927</v>
      </c>
      <c r="B235" s="1" t="s">
        <v>928</v>
      </c>
      <c r="C235" s="2" t="s">
        <v>1425</v>
      </c>
    </row>
    <row r="236" spans="1:3" x14ac:dyDescent="0.35">
      <c r="A236" s="1" t="s">
        <v>929</v>
      </c>
      <c r="B236" s="1" t="s">
        <v>930</v>
      </c>
      <c r="C236" s="2" t="s">
        <v>1425</v>
      </c>
    </row>
    <row r="237" spans="1:3" x14ac:dyDescent="0.35">
      <c r="A237" s="1" t="s">
        <v>931</v>
      </c>
      <c r="B237" s="1" t="s">
        <v>932</v>
      </c>
      <c r="C237" s="2" t="s">
        <v>1425</v>
      </c>
    </row>
    <row r="238" spans="1:3" x14ac:dyDescent="0.35">
      <c r="A238" s="1" t="s">
        <v>933</v>
      </c>
      <c r="B238" s="1" t="s">
        <v>934</v>
      </c>
      <c r="C238" s="2" t="s">
        <v>1425</v>
      </c>
    </row>
    <row r="239" spans="1:3" x14ac:dyDescent="0.35">
      <c r="A239" s="1" t="s">
        <v>935</v>
      </c>
      <c r="B239" s="1" t="s">
        <v>936</v>
      </c>
      <c r="C239" s="2" t="s">
        <v>1425</v>
      </c>
    </row>
    <row r="240" spans="1:3" x14ac:dyDescent="0.35">
      <c r="A240" s="1" t="s">
        <v>937</v>
      </c>
      <c r="B240" s="1" t="s">
        <v>938</v>
      </c>
      <c r="C240" s="2" t="s">
        <v>1425</v>
      </c>
    </row>
    <row r="241" spans="1:3" x14ac:dyDescent="0.35">
      <c r="A241" s="1" t="s">
        <v>939</v>
      </c>
      <c r="B241" s="1" t="s">
        <v>940</v>
      </c>
      <c r="C241" s="2" t="s">
        <v>1425</v>
      </c>
    </row>
    <row r="242" spans="1:3" x14ac:dyDescent="0.35">
      <c r="A242" s="1" t="s">
        <v>941</v>
      </c>
      <c r="B242" s="1" t="s">
        <v>942</v>
      </c>
      <c r="C242" s="2" t="s">
        <v>1425</v>
      </c>
    </row>
    <row r="243" spans="1:3" x14ac:dyDescent="0.35">
      <c r="A243" s="1" t="s">
        <v>943</v>
      </c>
      <c r="B243" s="1" t="s">
        <v>944</v>
      </c>
      <c r="C243" s="2" t="s">
        <v>1425</v>
      </c>
    </row>
    <row r="244" spans="1:3" x14ac:dyDescent="0.35">
      <c r="A244" s="1" t="s">
        <v>945</v>
      </c>
      <c r="B244" s="1" t="s">
        <v>946</v>
      </c>
      <c r="C244" s="2" t="s">
        <v>1425</v>
      </c>
    </row>
    <row r="245" spans="1:3" x14ac:dyDescent="0.35">
      <c r="A245" s="1" t="s">
        <v>947</v>
      </c>
      <c r="B245" s="1" t="s">
        <v>948</v>
      </c>
      <c r="C245" s="2" t="s">
        <v>1425</v>
      </c>
    </row>
    <row r="246" spans="1:3" x14ac:dyDescent="0.35">
      <c r="A246" s="1" t="s">
        <v>949</v>
      </c>
      <c r="B246" s="1" t="s">
        <v>620</v>
      </c>
      <c r="C246" s="2" t="s">
        <v>1425</v>
      </c>
    </row>
    <row r="247" spans="1:3" x14ac:dyDescent="0.35">
      <c r="A247" s="1" t="s">
        <v>950</v>
      </c>
      <c r="B247" s="1" t="s">
        <v>606</v>
      </c>
      <c r="C247" s="2" t="s">
        <v>1425</v>
      </c>
    </row>
    <row r="248" spans="1:3" x14ac:dyDescent="0.35">
      <c r="A248" s="1" t="s">
        <v>951</v>
      </c>
      <c r="B248" s="1" t="s">
        <v>607</v>
      </c>
      <c r="C248" s="2" t="s">
        <v>1425</v>
      </c>
    </row>
    <row r="249" spans="1:3" x14ac:dyDescent="0.35">
      <c r="A249" s="1" t="s">
        <v>952</v>
      </c>
      <c r="B249" s="1" t="s">
        <v>953</v>
      </c>
      <c r="C249" s="2" t="s">
        <v>1425</v>
      </c>
    </row>
    <row r="250" spans="1:3" x14ac:dyDescent="0.35">
      <c r="A250" s="1" t="s">
        <v>954</v>
      </c>
      <c r="B250" s="1" t="s">
        <v>944</v>
      </c>
      <c r="C250" s="2" t="s">
        <v>1425</v>
      </c>
    </row>
    <row r="251" spans="1:3" x14ac:dyDescent="0.35">
      <c r="A251" s="1" t="s">
        <v>955</v>
      </c>
      <c r="B251" s="1" t="s">
        <v>956</v>
      </c>
      <c r="C251" s="2" t="s">
        <v>1425</v>
      </c>
    </row>
    <row r="252" spans="1:3" x14ac:dyDescent="0.35">
      <c r="A252" s="1" t="s">
        <v>957</v>
      </c>
      <c r="B252" s="1" t="s">
        <v>620</v>
      </c>
      <c r="C252" s="2" t="s">
        <v>1425</v>
      </c>
    </row>
    <row r="253" spans="1:3" x14ac:dyDescent="0.35">
      <c r="A253" s="1" t="s">
        <v>958</v>
      </c>
      <c r="B253" s="1" t="s">
        <v>606</v>
      </c>
      <c r="C253" s="2" t="s">
        <v>1425</v>
      </c>
    </row>
    <row r="254" spans="1:3" x14ac:dyDescent="0.35">
      <c r="A254" s="1" t="s">
        <v>959</v>
      </c>
      <c r="B254" s="1" t="s">
        <v>607</v>
      </c>
      <c r="C254" s="2" t="s">
        <v>1425</v>
      </c>
    </row>
    <row r="255" spans="1:3" x14ac:dyDescent="0.35">
      <c r="A255" s="1" t="s">
        <v>960</v>
      </c>
      <c r="B255" s="1" t="s">
        <v>961</v>
      </c>
      <c r="C255" s="2" t="s">
        <v>1425</v>
      </c>
    </row>
    <row r="256" spans="1:3" x14ac:dyDescent="0.35">
      <c r="A256" s="1" t="s">
        <v>962</v>
      </c>
      <c r="B256" s="1" t="s">
        <v>944</v>
      </c>
      <c r="C256" s="2" t="s">
        <v>1425</v>
      </c>
    </row>
    <row r="257" spans="1:3" x14ac:dyDescent="0.35">
      <c r="A257" s="1" t="s">
        <v>963</v>
      </c>
      <c r="B257" s="1" t="s">
        <v>964</v>
      </c>
      <c r="C257" s="2" t="s">
        <v>1425</v>
      </c>
    </row>
    <row r="258" spans="1:3" x14ac:dyDescent="0.35">
      <c r="A258" s="1" t="s">
        <v>51</v>
      </c>
      <c r="B258" s="1" t="s">
        <v>965</v>
      </c>
      <c r="C258" s="2" t="s">
        <v>1425</v>
      </c>
    </row>
    <row r="259" spans="1:3" x14ac:dyDescent="0.35">
      <c r="A259" s="1" t="s">
        <v>966</v>
      </c>
      <c r="B259" s="1" t="s">
        <v>605</v>
      </c>
      <c r="C259" s="2" t="s">
        <v>1425</v>
      </c>
    </row>
    <row r="260" spans="1:3" x14ac:dyDescent="0.35">
      <c r="A260" s="1" t="s">
        <v>967</v>
      </c>
      <c r="B260" s="1" t="s">
        <v>46</v>
      </c>
      <c r="C260" s="2" t="s">
        <v>1425</v>
      </c>
    </row>
    <row r="261" spans="1:3" x14ac:dyDescent="0.35">
      <c r="A261" s="1" t="s">
        <v>968</v>
      </c>
      <c r="B261" s="1" t="s">
        <v>606</v>
      </c>
      <c r="C261" s="2" t="s">
        <v>1425</v>
      </c>
    </row>
    <row r="262" spans="1:3" x14ac:dyDescent="0.35">
      <c r="A262" s="1" t="s">
        <v>969</v>
      </c>
      <c r="B262" s="1" t="s">
        <v>57</v>
      </c>
      <c r="C262" s="2" t="s">
        <v>1425</v>
      </c>
    </row>
    <row r="263" spans="1:3" x14ac:dyDescent="0.35">
      <c r="A263" s="1" t="s">
        <v>970</v>
      </c>
      <c r="B263" s="1" t="s">
        <v>607</v>
      </c>
      <c r="C263" s="2" t="s">
        <v>1425</v>
      </c>
    </row>
    <row r="264" spans="1:3" x14ac:dyDescent="0.35">
      <c r="A264" s="1" t="s">
        <v>971</v>
      </c>
      <c r="B264" s="1" t="s">
        <v>972</v>
      </c>
      <c r="C264" s="2" t="s">
        <v>1425</v>
      </c>
    </row>
    <row r="265" spans="1:3" x14ac:dyDescent="0.35">
      <c r="A265" s="1" t="s">
        <v>973</v>
      </c>
      <c r="B265" s="1" t="s">
        <v>620</v>
      </c>
      <c r="C265" s="2" t="s">
        <v>1425</v>
      </c>
    </row>
    <row r="266" spans="1:3" x14ac:dyDescent="0.35">
      <c r="A266" s="1" t="s">
        <v>974</v>
      </c>
      <c r="B266" s="1" t="s">
        <v>606</v>
      </c>
      <c r="C266" s="2" t="s">
        <v>1425</v>
      </c>
    </row>
    <row r="267" spans="1:3" x14ac:dyDescent="0.35">
      <c r="A267" s="1" t="s">
        <v>975</v>
      </c>
      <c r="B267" s="1" t="s">
        <v>607</v>
      </c>
      <c r="C267" s="2" t="s">
        <v>1425</v>
      </c>
    </row>
    <row r="268" spans="1:3" x14ac:dyDescent="0.35">
      <c r="A268" s="1" t="s">
        <v>976</v>
      </c>
      <c r="B268" s="1" t="s">
        <v>977</v>
      </c>
      <c r="C268" s="2" t="s">
        <v>1425</v>
      </c>
    </row>
    <row r="269" spans="1:3" x14ac:dyDescent="0.35">
      <c r="A269" s="1" t="s">
        <v>978</v>
      </c>
      <c r="B269" s="1" t="s">
        <v>979</v>
      </c>
      <c r="C269" s="2" t="s">
        <v>1425</v>
      </c>
    </row>
    <row r="270" spans="1:3" x14ac:dyDescent="0.35">
      <c r="A270" s="1" t="s">
        <v>980</v>
      </c>
      <c r="B270" s="1" t="s">
        <v>981</v>
      </c>
      <c r="C270" s="2" t="s">
        <v>1425</v>
      </c>
    </row>
    <row r="271" spans="1:3" x14ac:dyDescent="0.35">
      <c r="A271" s="1" t="s">
        <v>982</v>
      </c>
      <c r="B271" s="1" t="s">
        <v>983</v>
      </c>
      <c r="C271" s="2" t="s">
        <v>1425</v>
      </c>
    </row>
    <row r="272" spans="1:3" x14ac:dyDescent="0.35">
      <c r="A272" s="1" t="s">
        <v>984</v>
      </c>
      <c r="B272" s="1" t="s">
        <v>826</v>
      </c>
      <c r="C272" s="2" t="s">
        <v>1425</v>
      </c>
    </row>
    <row r="273" spans="1:3" x14ac:dyDescent="0.35">
      <c r="A273" s="1" t="s">
        <v>985</v>
      </c>
      <c r="B273" s="1" t="s">
        <v>828</v>
      </c>
      <c r="C273" s="2" t="s">
        <v>1425</v>
      </c>
    </row>
    <row r="274" spans="1:3" x14ac:dyDescent="0.35">
      <c r="A274" s="1" t="s">
        <v>986</v>
      </c>
      <c r="B274" s="1" t="s">
        <v>832</v>
      </c>
      <c r="C274" s="2" t="s">
        <v>1425</v>
      </c>
    </row>
    <row r="275" spans="1:3" x14ac:dyDescent="0.35">
      <c r="A275" s="1" t="s">
        <v>987</v>
      </c>
      <c r="B275" s="1" t="s">
        <v>988</v>
      </c>
      <c r="C275" s="2" t="s">
        <v>1425</v>
      </c>
    </row>
    <row r="276" spans="1:3" x14ac:dyDescent="0.35">
      <c r="A276" s="1" t="s">
        <v>989</v>
      </c>
      <c r="B276" s="1" t="s">
        <v>620</v>
      </c>
      <c r="C276" s="2" t="s">
        <v>1425</v>
      </c>
    </row>
    <row r="277" spans="1:3" x14ac:dyDescent="0.35">
      <c r="A277" s="1" t="s">
        <v>990</v>
      </c>
      <c r="B277" s="1" t="s">
        <v>606</v>
      </c>
      <c r="C277" s="2" t="s">
        <v>1425</v>
      </c>
    </row>
    <row r="278" spans="1:3" x14ac:dyDescent="0.35">
      <c r="A278" s="1" t="s">
        <v>991</v>
      </c>
      <c r="B278" s="1" t="s">
        <v>607</v>
      </c>
      <c r="C278" s="2" t="s">
        <v>1425</v>
      </c>
    </row>
    <row r="279" spans="1:3" x14ac:dyDescent="0.35">
      <c r="A279" s="1" t="s">
        <v>992</v>
      </c>
      <c r="B279" s="1" t="s">
        <v>860</v>
      </c>
      <c r="C279" s="2" t="s">
        <v>1425</v>
      </c>
    </row>
    <row r="280" spans="1:3" x14ac:dyDescent="0.35">
      <c r="A280" s="1" t="s">
        <v>993</v>
      </c>
      <c r="B280" s="1" t="s">
        <v>862</v>
      </c>
      <c r="C280" s="2" t="s">
        <v>1425</v>
      </c>
    </row>
    <row r="281" spans="1:3" x14ac:dyDescent="0.35">
      <c r="A281" s="1" t="s">
        <v>994</v>
      </c>
      <c r="B281" s="1" t="s">
        <v>995</v>
      </c>
      <c r="C281" s="2" t="s">
        <v>1425</v>
      </c>
    </row>
    <row r="282" spans="1:3" x14ac:dyDescent="0.35">
      <c r="A282" s="1" t="s">
        <v>996</v>
      </c>
      <c r="B282" s="1" t="s">
        <v>997</v>
      </c>
      <c r="C282" s="2" t="s">
        <v>1425</v>
      </c>
    </row>
    <row r="283" spans="1:3" x14ac:dyDescent="0.35">
      <c r="A283" s="1" t="s">
        <v>998</v>
      </c>
      <c r="B283" s="1" t="s">
        <v>871</v>
      </c>
      <c r="C283" s="2" t="s">
        <v>1425</v>
      </c>
    </row>
    <row r="284" spans="1:3" x14ac:dyDescent="0.35">
      <c r="A284" s="1" t="s">
        <v>999</v>
      </c>
      <c r="B284" s="1" t="s">
        <v>1000</v>
      </c>
      <c r="C284" s="2" t="s">
        <v>1425</v>
      </c>
    </row>
    <row r="285" spans="1:3" x14ac:dyDescent="0.35">
      <c r="A285" s="1" t="s">
        <v>1001</v>
      </c>
      <c r="B285" s="1" t="s">
        <v>620</v>
      </c>
      <c r="C285" s="2" t="s">
        <v>1425</v>
      </c>
    </row>
    <row r="286" spans="1:3" x14ac:dyDescent="0.35">
      <c r="A286" s="1" t="s">
        <v>1002</v>
      </c>
      <c r="B286" s="1" t="s">
        <v>606</v>
      </c>
      <c r="C286" s="2" t="s">
        <v>1425</v>
      </c>
    </row>
    <row r="287" spans="1:3" x14ac:dyDescent="0.35">
      <c r="A287" s="1" t="s">
        <v>1003</v>
      </c>
      <c r="B287" s="1" t="s">
        <v>607</v>
      </c>
      <c r="C287" s="2" t="s">
        <v>1425</v>
      </c>
    </row>
    <row r="288" spans="1:3" x14ac:dyDescent="0.35">
      <c r="A288" s="1" t="s">
        <v>1004</v>
      </c>
      <c r="B288" s="1" t="s">
        <v>728</v>
      </c>
      <c r="C288" s="2" t="s">
        <v>1425</v>
      </c>
    </row>
    <row r="289" spans="1:3" x14ac:dyDescent="0.35">
      <c r="A289" s="1" t="s">
        <v>1005</v>
      </c>
      <c r="B289" s="1" t="s">
        <v>730</v>
      </c>
      <c r="C289" s="2" t="s">
        <v>1425</v>
      </c>
    </row>
    <row r="290" spans="1:3" x14ac:dyDescent="0.35">
      <c r="A290" s="1" t="s">
        <v>1006</v>
      </c>
      <c r="B290" s="1" t="s">
        <v>840</v>
      </c>
      <c r="C290" s="2" t="s">
        <v>1425</v>
      </c>
    </row>
    <row r="291" spans="1:3" x14ac:dyDescent="0.35">
      <c r="A291" s="1" t="s">
        <v>1007</v>
      </c>
      <c r="B291" s="1" t="s">
        <v>842</v>
      </c>
      <c r="C291" s="2" t="s">
        <v>1425</v>
      </c>
    </row>
    <row r="292" spans="1:3" x14ac:dyDescent="0.35">
      <c r="A292" s="1" t="s">
        <v>1008</v>
      </c>
      <c r="B292" s="1" t="s">
        <v>1009</v>
      </c>
      <c r="C292" s="2" t="s">
        <v>1425</v>
      </c>
    </row>
    <row r="293" spans="1:3" x14ac:dyDescent="0.35">
      <c r="A293" s="1" t="s">
        <v>1010</v>
      </c>
      <c r="B293" s="1" t="s">
        <v>846</v>
      </c>
      <c r="C293" s="2" t="s">
        <v>1425</v>
      </c>
    </row>
    <row r="294" spans="1:3" x14ac:dyDescent="0.35">
      <c r="A294" s="1" t="s">
        <v>1011</v>
      </c>
      <c r="B294" s="1" t="s">
        <v>850</v>
      </c>
      <c r="C294" s="2" t="s">
        <v>1425</v>
      </c>
    </row>
    <row r="295" spans="1:3" x14ac:dyDescent="0.35">
      <c r="A295" s="1" t="s">
        <v>1012</v>
      </c>
      <c r="B295" s="1" t="s">
        <v>1013</v>
      </c>
      <c r="C295" s="2" t="s">
        <v>1425</v>
      </c>
    </row>
    <row r="296" spans="1:3" x14ac:dyDescent="0.35">
      <c r="A296" s="1" t="s">
        <v>1014</v>
      </c>
      <c r="B296" s="1" t="s">
        <v>879</v>
      </c>
      <c r="C296" s="2" t="s">
        <v>1425</v>
      </c>
    </row>
    <row r="297" spans="1:3" x14ac:dyDescent="0.35">
      <c r="A297" s="1" t="s">
        <v>1015</v>
      </c>
      <c r="B297" s="1" t="s">
        <v>1016</v>
      </c>
      <c r="C297" s="2" t="s">
        <v>1425</v>
      </c>
    </row>
    <row r="298" spans="1:3" x14ac:dyDescent="0.35">
      <c r="A298" s="1" t="s">
        <v>1017</v>
      </c>
      <c r="B298" s="1" t="s">
        <v>1018</v>
      </c>
      <c r="C298" s="2" t="s">
        <v>1425</v>
      </c>
    </row>
    <row r="299" spans="1:3" x14ac:dyDescent="0.35">
      <c r="A299" s="1" t="s">
        <v>1019</v>
      </c>
      <c r="B299" s="1" t="s">
        <v>620</v>
      </c>
      <c r="C299" s="2" t="s">
        <v>1425</v>
      </c>
    </row>
    <row r="300" spans="1:3" x14ac:dyDescent="0.35">
      <c r="A300" s="1" t="s">
        <v>1020</v>
      </c>
      <c r="B300" s="1" t="s">
        <v>606</v>
      </c>
      <c r="C300" s="2" t="s">
        <v>1425</v>
      </c>
    </row>
    <row r="301" spans="1:3" x14ac:dyDescent="0.35">
      <c r="A301" s="1" t="s">
        <v>1021</v>
      </c>
      <c r="B301" s="1" t="s">
        <v>607</v>
      </c>
      <c r="C301" s="2" t="s">
        <v>1425</v>
      </c>
    </row>
    <row r="302" spans="1:3" x14ac:dyDescent="0.35">
      <c r="A302" s="1" t="s">
        <v>1022</v>
      </c>
      <c r="B302" s="1" t="s">
        <v>411</v>
      </c>
      <c r="C302" s="2" t="s">
        <v>1425</v>
      </c>
    </row>
    <row r="303" spans="1:3" x14ac:dyDescent="0.35">
      <c r="A303" s="1" t="s">
        <v>1023</v>
      </c>
      <c r="B303" s="1" t="s">
        <v>972</v>
      </c>
      <c r="C303" s="2" t="s">
        <v>1425</v>
      </c>
    </row>
    <row r="304" spans="1:3" x14ac:dyDescent="0.35">
      <c r="A304" s="1" t="s">
        <v>1024</v>
      </c>
      <c r="B304" s="1" t="s">
        <v>1025</v>
      </c>
      <c r="C304" s="2" t="s">
        <v>1425</v>
      </c>
    </row>
    <row r="305" spans="1:3" x14ac:dyDescent="0.35">
      <c r="A305" s="1" t="s">
        <v>1026</v>
      </c>
      <c r="B305" s="1" t="s">
        <v>1027</v>
      </c>
      <c r="C305" s="2" t="s">
        <v>1425</v>
      </c>
    </row>
    <row r="306" spans="1:3" x14ac:dyDescent="0.35">
      <c r="A306" s="1" t="s">
        <v>1028</v>
      </c>
      <c r="B306" s="1" t="s">
        <v>1029</v>
      </c>
      <c r="C306" s="2" t="s">
        <v>1425</v>
      </c>
    </row>
    <row r="307" spans="1:3" x14ac:dyDescent="0.35">
      <c r="A307" s="1" t="s">
        <v>1030</v>
      </c>
      <c r="B307" s="1" t="s">
        <v>1031</v>
      </c>
      <c r="C307" s="2" t="s">
        <v>1425</v>
      </c>
    </row>
    <row r="308" spans="1:3" x14ac:dyDescent="0.35">
      <c r="A308" s="1" t="s">
        <v>1032</v>
      </c>
      <c r="B308" s="1" t="s">
        <v>620</v>
      </c>
      <c r="C308" s="2" t="s">
        <v>1425</v>
      </c>
    </row>
    <row r="309" spans="1:3" x14ac:dyDescent="0.35">
      <c r="A309" s="1" t="s">
        <v>1033</v>
      </c>
      <c r="B309" s="1" t="s">
        <v>606</v>
      </c>
      <c r="C309" s="2" t="s">
        <v>1425</v>
      </c>
    </row>
    <row r="310" spans="1:3" x14ac:dyDescent="0.35">
      <c r="A310" s="1" t="s">
        <v>1034</v>
      </c>
      <c r="B310" s="1" t="s">
        <v>607</v>
      </c>
      <c r="C310" s="2" t="s">
        <v>1425</v>
      </c>
    </row>
    <row r="311" spans="1:3" x14ac:dyDescent="0.35">
      <c r="A311" s="1" t="s">
        <v>1035</v>
      </c>
      <c r="B311" s="1" t="s">
        <v>1036</v>
      </c>
      <c r="C311" s="2" t="s">
        <v>1425</v>
      </c>
    </row>
    <row r="312" spans="1:3" x14ac:dyDescent="0.35">
      <c r="A312" s="1" t="s">
        <v>1037</v>
      </c>
      <c r="B312" s="1" t="s">
        <v>1038</v>
      </c>
      <c r="C312" s="2" t="s">
        <v>1425</v>
      </c>
    </row>
    <row r="313" spans="1:3" x14ac:dyDescent="0.35">
      <c r="A313" s="1" t="s">
        <v>1039</v>
      </c>
      <c r="B313" s="1" t="s">
        <v>1040</v>
      </c>
      <c r="C313" s="2" t="s">
        <v>1425</v>
      </c>
    </row>
    <row r="314" spans="1:3" x14ac:dyDescent="0.35">
      <c r="A314" s="1" t="s">
        <v>1041</v>
      </c>
      <c r="B314" s="1" t="s">
        <v>1042</v>
      </c>
      <c r="C314" s="2" t="s">
        <v>1425</v>
      </c>
    </row>
    <row r="315" spans="1:3" x14ac:dyDescent="0.35">
      <c r="A315" s="1" t="s">
        <v>1043</v>
      </c>
      <c r="B315" s="1" t="s">
        <v>1044</v>
      </c>
      <c r="C315" s="2" t="s">
        <v>1425</v>
      </c>
    </row>
    <row r="316" spans="1:3" x14ac:dyDescent="0.35">
      <c r="A316" s="1" t="s">
        <v>1045</v>
      </c>
      <c r="B316" s="1" t="s">
        <v>1046</v>
      </c>
      <c r="C316" s="2" t="s">
        <v>1425</v>
      </c>
    </row>
    <row r="317" spans="1:3" x14ac:dyDescent="0.35">
      <c r="A317" s="1" t="s">
        <v>1047</v>
      </c>
      <c r="B317" s="1" t="s">
        <v>1048</v>
      </c>
      <c r="C317" s="2" t="s">
        <v>1425</v>
      </c>
    </row>
    <row r="318" spans="1:3" x14ac:dyDescent="0.35">
      <c r="A318" s="1" t="s">
        <v>1049</v>
      </c>
      <c r="B318" s="1" t="s">
        <v>620</v>
      </c>
      <c r="C318" s="2" t="s">
        <v>1425</v>
      </c>
    </row>
    <row r="319" spans="1:3" x14ac:dyDescent="0.35">
      <c r="A319" s="1" t="s">
        <v>1050</v>
      </c>
      <c r="B319" s="1" t="s">
        <v>606</v>
      </c>
      <c r="C319" s="2" t="s">
        <v>1425</v>
      </c>
    </row>
    <row r="320" spans="1:3" x14ac:dyDescent="0.35">
      <c r="A320" s="1" t="s">
        <v>1051</v>
      </c>
      <c r="B320" s="1" t="s">
        <v>607</v>
      </c>
      <c r="C320" s="2" t="s">
        <v>1425</v>
      </c>
    </row>
    <row r="321" spans="1:3" x14ac:dyDescent="0.35">
      <c r="A321" s="1" t="s">
        <v>1052</v>
      </c>
      <c r="B321" s="1" t="s">
        <v>928</v>
      </c>
      <c r="C321" s="2" t="s">
        <v>1425</v>
      </c>
    </row>
    <row r="322" spans="1:3" x14ac:dyDescent="0.35">
      <c r="A322" s="1" t="s">
        <v>1053</v>
      </c>
      <c r="B322" s="1" t="s">
        <v>930</v>
      </c>
      <c r="C322" s="2" t="s">
        <v>1425</v>
      </c>
    </row>
    <row r="323" spans="1:3" x14ac:dyDescent="0.35">
      <c r="A323" s="1" t="s">
        <v>1054</v>
      </c>
      <c r="B323" s="1" t="s">
        <v>932</v>
      </c>
      <c r="C323" s="2" t="s">
        <v>1425</v>
      </c>
    </row>
    <row r="324" spans="1:3" x14ac:dyDescent="0.35">
      <c r="A324" s="1" t="s">
        <v>1055</v>
      </c>
      <c r="B324" s="1" t="s">
        <v>1056</v>
      </c>
      <c r="C324" s="2" t="s">
        <v>1425</v>
      </c>
    </row>
    <row r="325" spans="1:3" x14ac:dyDescent="0.35">
      <c r="A325" s="1" t="s">
        <v>1057</v>
      </c>
      <c r="B325" s="1" t="s">
        <v>1058</v>
      </c>
      <c r="C325" s="2" t="s">
        <v>1425</v>
      </c>
    </row>
    <row r="326" spans="1:3" x14ac:dyDescent="0.35">
      <c r="A326" s="1" t="s">
        <v>1059</v>
      </c>
      <c r="B326" s="1" t="s">
        <v>620</v>
      </c>
      <c r="C326" s="2" t="s">
        <v>1425</v>
      </c>
    </row>
    <row r="327" spans="1:3" x14ac:dyDescent="0.35">
      <c r="A327" s="1" t="s">
        <v>1060</v>
      </c>
      <c r="B327" s="1" t="s">
        <v>606</v>
      </c>
      <c r="C327" s="2" t="s">
        <v>1425</v>
      </c>
    </row>
    <row r="328" spans="1:3" x14ac:dyDescent="0.35">
      <c r="A328" s="1" t="s">
        <v>1061</v>
      </c>
      <c r="B328" s="1" t="s">
        <v>607</v>
      </c>
      <c r="C328" s="2" t="s">
        <v>1425</v>
      </c>
    </row>
    <row r="329" spans="1:3" x14ac:dyDescent="0.35">
      <c r="A329" s="1" t="s">
        <v>1062</v>
      </c>
      <c r="B329" s="1" t="s">
        <v>759</v>
      </c>
      <c r="C329" s="2" t="s">
        <v>1425</v>
      </c>
    </row>
    <row r="330" spans="1:3" x14ac:dyDescent="0.35">
      <c r="A330" s="1" t="s">
        <v>1063</v>
      </c>
      <c r="B330" s="1" t="s">
        <v>944</v>
      </c>
      <c r="C330" s="2" t="s">
        <v>1425</v>
      </c>
    </row>
    <row r="331" spans="1:3" x14ac:dyDescent="0.35">
      <c r="A331" s="1" t="s">
        <v>1064</v>
      </c>
      <c r="B331" s="1" t="s">
        <v>964</v>
      </c>
      <c r="C331" s="2" t="s">
        <v>1425</v>
      </c>
    </row>
    <row r="332" spans="1:3" x14ac:dyDescent="0.35">
      <c r="A332" s="1" t="s">
        <v>53</v>
      </c>
      <c r="B332" s="1" t="s">
        <v>1065</v>
      </c>
      <c r="C332" s="2" t="s">
        <v>1425</v>
      </c>
    </row>
    <row r="333" spans="1:3" x14ac:dyDescent="0.35">
      <c r="A333" s="1" t="s">
        <v>1066</v>
      </c>
      <c r="B333" s="1" t="s">
        <v>605</v>
      </c>
      <c r="C333" s="2" t="s">
        <v>1425</v>
      </c>
    </row>
    <row r="334" spans="1:3" x14ac:dyDescent="0.35">
      <c r="A334" s="1" t="s">
        <v>1067</v>
      </c>
      <c r="B334" s="1" t="s">
        <v>46</v>
      </c>
      <c r="C334" s="2" t="s">
        <v>1425</v>
      </c>
    </row>
    <row r="335" spans="1:3" x14ac:dyDescent="0.35">
      <c r="A335" s="1" t="s">
        <v>1068</v>
      </c>
      <c r="B335" s="1" t="s">
        <v>606</v>
      </c>
      <c r="C335" s="2" t="s">
        <v>1425</v>
      </c>
    </row>
    <row r="336" spans="1:3" x14ac:dyDescent="0.35">
      <c r="A336" s="1" t="s">
        <v>1069</v>
      </c>
      <c r="B336" s="1" t="s">
        <v>57</v>
      </c>
      <c r="C336" s="2" t="s">
        <v>1425</v>
      </c>
    </row>
    <row r="337" spans="1:3" x14ac:dyDescent="0.35">
      <c r="A337" s="1" t="s">
        <v>1070</v>
      </c>
      <c r="B337" s="1" t="s">
        <v>607</v>
      </c>
      <c r="C337" s="2" t="s">
        <v>1425</v>
      </c>
    </row>
    <row r="338" spans="1:3" x14ac:dyDescent="0.35">
      <c r="A338" s="1" t="s">
        <v>1071</v>
      </c>
      <c r="B338" s="1" t="s">
        <v>1072</v>
      </c>
      <c r="C338" s="2" t="s">
        <v>1425</v>
      </c>
    </row>
    <row r="339" spans="1:3" x14ac:dyDescent="0.35">
      <c r="A339" s="1" t="s">
        <v>1073</v>
      </c>
      <c r="B339" s="1" t="s">
        <v>1074</v>
      </c>
      <c r="C339" s="2" t="s">
        <v>1425</v>
      </c>
    </row>
    <row r="340" spans="1:3" x14ac:dyDescent="0.35">
      <c r="A340" s="1" t="s">
        <v>1075</v>
      </c>
      <c r="B340" s="1" t="s">
        <v>1076</v>
      </c>
      <c r="C340" s="2" t="s">
        <v>1425</v>
      </c>
    </row>
    <row r="341" spans="1:3" x14ac:dyDescent="0.35">
      <c r="A341" s="1" t="s">
        <v>1077</v>
      </c>
      <c r="B341" s="1" t="s">
        <v>944</v>
      </c>
      <c r="C341" s="2" t="s">
        <v>1425</v>
      </c>
    </row>
    <row r="342" spans="1:3" x14ac:dyDescent="0.35">
      <c r="A342" s="1" t="s">
        <v>55</v>
      </c>
      <c r="B342" s="1" t="s">
        <v>1078</v>
      </c>
      <c r="C342" s="2" t="s">
        <v>1425</v>
      </c>
    </row>
    <row r="343" spans="1:3" x14ac:dyDescent="0.35">
      <c r="A343" s="1" t="s">
        <v>1079</v>
      </c>
      <c r="B343" s="1" t="s">
        <v>605</v>
      </c>
      <c r="C343" s="2" t="s">
        <v>1425</v>
      </c>
    </row>
    <row r="344" spans="1:3" x14ac:dyDescent="0.35">
      <c r="A344" s="1" t="s">
        <v>1080</v>
      </c>
      <c r="B344" s="1" t="s">
        <v>46</v>
      </c>
      <c r="C344" s="2" t="s">
        <v>1425</v>
      </c>
    </row>
    <row r="345" spans="1:3" x14ac:dyDescent="0.35">
      <c r="A345" s="1" t="s">
        <v>1081</v>
      </c>
      <c r="B345" s="1" t="s">
        <v>606</v>
      </c>
      <c r="C345" s="2" t="s">
        <v>1425</v>
      </c>
    </row>
    <row r="346" spans="1:3" x14ac:dyDescent="0.35">
      <c r="A346" s="1" t="s">
        <v>1082</v>
      </c>
      <c r="B346" s="1" t="s">
        <v>57</v>
      </c>
      <c r="C346" s="2" t="s">
        <v>1425</v>
      </c>
    </row>
    <row r="347" spans="1:3" x14ac:dyDescent="0.35">
      <c r="A347" s="1" t="s">
        <v>1083</v>
      </c>
      <c r="B347" s="1" t="s">
        <v>607</v>
      </c>
      <c r="C347" s="2" t="s">
        <v>1425</v>
      </c>
    </row>
    <row r="348" spans="1:3" x14ac:dyDescent="0.35">
      <c r="A348" s="1" t="s">
        <v>1084</v>
      </c>
      <c r="B348" s="1" t="s">
        <v>1085</v>
      </c>
      <c r="C348" s="2" t="s">
        <v>1425</v>
      </c>
    </row>
    <row r="349" spans="1:3" x14ac:dyDescent="0.35">
      <c r="A349" s="1" t="s">
        <v>1086</v>
      </c>
      <c r="B349" s="1" t="s">
        <v>620</v>
      </c>
      <c r="C349" s="2" t="s">
        <v>1425</v>
      </c>
    </row>
    <row r="350" spans="1:3" x14ac:dyDescent="0.35">
      <c r="A350" s="1" t="s">
        <v>1087</v>
      </c>
      <c r="B350" s="1" t="s">
        <v>606</v>
      </c>
      <c r="C350" s="2" t="s">
        <v>1425</v>
      </c>
    </row>
    <row r="351" spans="1:3" x14ac:dyDescent="0.35">
      <c r="A351" s="1" t="s">
        <v>1088</v>
      </c>
      <c r="B351" s="1" t="s">
        <v>607</v>
      </c>
      <c r="C351" s="2" t="s">
        <v>1425</v>
      </c>
    </row>
    <row r="352" spans="1:3" x14ac:dyDescent="0.35">
      <c r="A352" s="1" t="s">
        <v>1089</v>
      </c>
      <c r="B352" s="1" t="s">
        <v>1090</v>
      </c>
      <c r="C352" s="2" t="s">
        <v>1425</v>
      </c>
    </row>
    <row r="353" spans="1:3" x14ac:dyDescent="0.35">
      <c r="A353" s="1" t="s">
        <v>1091</v>
      </c>
      <c r="B353" s="1" t="s">
        <v>1092</v>
      </c>
      <c r="C353" s="2" t="s">
        <v>1425</v>
      </c>
    </row>
    <row r="354" spans="1:3" x14ac:dyDescent="0.35">
      <c r="A354" s="1" t="s">
        <v>1093</v>
      </c>
      <c r="B354" s="1" t="s">
        <v>944</v>
      </c>
      <c r="C354" s="2" t="s">
        <v>1425</v>
      </c>
    </row>
    <row r="355" spans="1:3" x14ac:dyDescent="0.35">
      <c r="A355" s="1" t="s">
        <v>250</v>
      </c>
      <c r="B355" s="1" t="s">
        <v>1094</v>
      </c>
      <c r="C355" s="2" t="s">
        <v>1425</v>
      </c>
    </row>
    <row r="356" spans="1:3" x14ac:dyDescent="0.35">
      <c r="A356" s="1" t="s">
        <v>1095</v>
      </c>
      <c r="B356" s="1" t="s">
        <v>605</v>
      </c>
      <c r="C356" s="2" t="s">
        <v>1425</v>
      </c>
    </row>
    <row r="357" spans="1:3" x14ac:dyDescent="0.35">
      <c r="A357" s="1" t="s">
        <v>1096</v>
      </c>
      <c r="B357" s="1" t="s">
        <v>46</v>
      </c>
      <c r="C357" s="2" t="s">
        <v>1425</v>
      </c>
    </row>
    <row r="358" spans="1:3" x14ac:dyDescent="0.35">
      <c r="A358" s="1" t="s">
        <v>1097</v>
      </c>
      <c r="B358" s="1" t="s">
        <v>606</v>
      </c>
      <c r="C358" s="2" t="s">
        <v>1425</v>
      </c>
    </row>
    <row r="359" spans="1:3" x14ac:dyDescent="0.35">
      <c r="A359" s="1" t="s">
        <v>1098</v>
      </c>
      <c r="B359" s="1" t="s">
        <v>57</v>
      </c>
      <c r="C359" s="2" t="s">
        <v>1425</v>
      </c>
    </row>
    <row r="360" spans="1:3" x14ac:dyDescent="0.35">
      <c r="A360" s="1" t="s">
        <v>1099</v>
      </c>
      <c r="B360" s="1" t="s">
        <v>607</v>
      </c>
      <c r="C360" s="2" t="s">
        <v>1425</v>
      </c>
    </row>
    <row r="361" spans="1:3" x14ac:dyDescent="0.35">
      <c r="A361" s="1" t="s">
        <v>1100</v>
      </c>
      <c r="B361" s="1" t="s">
        <v>1101</v>
      </c>
      <c r="C361" s="2" t="s">
        <v>1425</v>
      </c>
    </row>
    <row r="362" spans="1:3" x14ac:dyDescent="0.35">
      <c r="A362" s="1" t="s">
        <v>1102</v>
      </c>
      <c r="B362" s="1" t="s">
        <v>620</v>
      </c>
      <c r="C362" s="2" t="s">
        <v>1425</v>
      </c>
    </row>
    <row r="363" spans="1:3" x14ac:dyDescent="0.35">
      <c r="A363" s="1" t="s">
        <v>1103</v>
      </c>
      <c r="B363" s="1" t="s">
        <v>606</v>
      </c>
      <c r="C363" s="2" t="s">
        <v>1425</v>
      </c>
    </row>
    <row r="364" spans="1:3" x14ac:dyDescent="0.35">
      <c r="A364" s="1" t="s">
        <v>1104</v>
      </c>
      <c r="B364" s="1" t="s">
        <v>607</v>
      </c>
      <c r="C364" s="2" t="s">
        <v>1425</v>
      </c>
    </row>
    <row r="365" spans="1:3" x14ac:dyDescent="0.35">
      <c r="A365" s="1" t="s">
        <v>1105</v>
      </c>
      <c r="B365" s="1" t="s">
        <v>1106</v>
      </c>
      <c r="C365" s="2" t="s">
        <v>1425</v>
      </c>
    </row>
    <row r="366" spans="1:3" x14ac:dyDescent="0.35">
      <c r="A366" s="1" t="s">
        <v>1107</v>
      </c>
      <c r="B366" s="1" t="s">
        <v>1108</v>
      </c>
      <c r="C366" s="2" t="s">
        <v>1425</v>
      </c>
    </row>
    <row r="367" spans="1:3" x14ac:dyDescent="0.35">
      <c r="A367" s="1" t="s">
        <v>1109</v>
      </c>
      <c r="B367" s="1" t="s">
        <v>1110</v>
      </c>
      <c r="C367" s="2" t="s">
        <v>1425</v>
      </c>
    </row>
    <row r="368" spans="1:3" x14ac:dyDescent="0.35">
      <c r="A368" s="1" t="s">
        <v>1111</v>
      </c>
      <c r="B368" s="1" t="s">
        <v>1112</v>
      </c>
      <c r="C368" s="2" t="s">
        <v>1425</v>
      </c>
    </row>
    <row r="369" spans="1:3" x14ac:dyDescent="0.35">
      <c r="A369" s="1" t="s">
        <v>1113</v>
      </c>
      <c r="B369" s="1" t="s">
        <v>1114</v>
      </c>
      <c r="C369" s="2" t="s">
        <v>1425</v>
      </c>
    </row>
    <row r="370" spans="1:3" x14ac:dyDescent="0.35">
      <c r="A370" s="1" t="s">
        <v>1115</v>
      </c>
      <c r="B370" s="1" t="s">
        <v>1116</v>
      </c>
      <c r="C370" s="2" t="s">
        <v>1425</v>
      </c>
    </row>
    <row r="371" spans="1:3" x14ac:dyDescent="0.35">
      <c r="A371" s="1" t="s">
        <v>1117</v>
      </c>
      <c r="B371" s="1" t="s">
        <v>1118</v>
      </c>
      <c r="C371" s="2" t="s">
        <v>1425</v>
      </c>
    </row>
    <row r="372" spans="1:3" x14ac:dyDescent="0.35">
      <c r="A372" s="1" t="s">
        <v>1119</v>
      </c>
      <c r="B372" s="1" t="s">
        <v>1120</v>
      </c>
      <c r="C372" s="2" t="s">
        <v>1425</v>
      </c>
    </row>
    <row r="373" spans="1:3" x14ac:dyDescent="0.35">
      <c r="A373" s="1" t="s">
        <v>1121</v>
      </c>
      <c r="B373" s="1" t="s">
        <v>620</v>
      </c>
      <c r="C373" s="2" t="s">
        <v>1425</v>
      </c>
    </row>
    <row r="374" spans="1:3" x14ac:dyDescent="0.35">
      <c r="A374" s="1" t="s">
        <v>1122</v>
      </c>
      <c r="B374" s="1" t="s">
        <v>606</v>
      </c>
      <c r="C374" s="2" t="s">
        <v>1425</v>
      </c>
    </row>
    <row r="375" spans="1:3" x14ac:dyDescent="0.35">
      <c r="A375" s="1" t="s">
        <v>1123</v>
      </c>
      <c r="B375" s="1" t="s">
        <v>607</v>
      </c>
      <c r="C375" s="2" t="s">
        <v>1425</v>
      </c>
    </row>
    <row r="376" spans="1:3" x14ac:dyDescent="0.35">
      <c r="A376" s="1" t="s">
        <v>1124</v>
      </c>
      <c r="B376" s="1" t="s">
        <v>1125</v>
      </c>
      <c r="C376" s="2" t="s">
        <v>1425</v>
      </c>
    </row>
    <row r="377" spans="1:3" x14ac:dyDescent="0.35">
      <c r="A377" s="1" t="s">
        <v>1126</v>
      </c>
      <c r="B377" s="1" t="s">
        <v>1127</v>
      </c>
      <c r="C377" s="2" t="s">
        <v>1425</v>
      </c>
    </row>
    <row r="378" spans="1:3" x14ac:dyDescent="0.35">
      <c r="A378" s="1" t="s">
        <v>1128</v>
      </c>
      <c r="B378" s="1" t="s">
        <v>1129</v>
      </c>
      <c r="C378" s="2" t="s">
        <v>1425</v>
      </c>
    </row>
    <row r="379" spans="1:3" x14ac:dyDescent="0.35">
      <c r="A379" s="1" t="s">
        <v>1130</v>
      </c>
      <c r="B379" s="1" t="s">
        <v>1131</v>
      </c>
      <c r="C379" s="2" t="s">
        <v>1425</v>
      </c>
    </row>
    <row r="380" spans="1:3" x14ac:dyDescent="0.35">
      <c r="A380" s="1" t="s">
        <v>1132</v>
      </c>
      <c r="B380" s="1" t="s">
        <v>620</v>
      </c>
      <c r="C380" s="2" t="s">
        <v>1425</v>
      </c>
    </row>
    <row r="381" spans="1:3" x14ac:dyDescent="0.35">
      <c r="A381" s="1" t="s">
        <v>1133</v>
      </c>
      <c r="B381" s="1" t="s">
        <v>606</v>
      </c>
      <c r="C381" s="2" t="s">
        <v>1425</v>
      </c>
    </row>
    <row r="382" spans="1:3" x14ac:dyDescent="0.35">
      <c r="A382" s="1" t="s">
        <v>1134</v>
      </c>
      <c r="B382" s="1" t="s">
        <v>607</v>
      </c>
      <c r="C382" s="2" t="s">
        <v>1425</v>
      </c>
    </row>
    <row r="383" spans="1:3" x14ac:dyDescent="0.35">
      <c r="A383" s="1" t="s">
        <v>1135</v>
      </c>
      <c r="B383" s="1" t="s">
        <v>1136</v>
      </c>
      <c r="C383" s="2" t="s">
        <v>1425</v>
      </c>
    </row>
    <row r="384" spans="1:3" x14ac:dyDescent="0.35">
      <c r="A384" s="1" t="s">
        <v>1137</v>
      </c>
      <c r="B384" s="1" t="s">
        <v>1138</v>
      </c>
      <c r="C384" s="2" t="s">
        <v>1425</v>
      </c>
    </row>
    <row r="385" spans="1:3" x14ac:dyDescent="0.35">
      <c r="A385" s="1" t="s">
        <v>1139</v>
      </c>
      <c r="B385" s="1" t="s">
        <v>1140</v>
      </c>
      <c r="C385" s="2" t="s">
        <v>1425</v>
      </c>
    </row>
    <row r="386" spans="1:3" x14ac:dyDescent="0.35">
      <c r="A386" s="1" t="s">
        <v>1141</v>
      </c>
      <c r="B386" s="1" t="s">
        <v>1142</v>
      </c>
      <c r="C386" s="2" t="s">
        <v>1425</v>
      </c>
    </row>
    <row r="387" spans="1:3" x14ac:dyDescent="0.35">
      <c r="A387" s="1" t="s">
        <v>1143</v>
      </c>
      <c r="B387" s="1" t="s">
        <v>1144</v>
      </c>
      <c r="C387" s="2" t="s">
        <v>1425</v>
      </c>
    </row>
    <row r="388" spans="1:3" x14ac:dyDescent="0.35">
      <c r="A388" s="1" t="s">
        <v>1145</v>
      </c>
      <c r="B388" s="1" t="s">
        <v>1146</v>
      </c>
      <c r="C388" s="2" t="s">
        <v>1425</v>
      </c>
    </row>
    <row r="389" spans="1:3" x14ac:dyDescent="0.35">
      <c r="A389" s="1" t="s">
        <v>1147</v>
      </c>
      <c r="B389" s="1" t="s">
        <v>1148</v>
      </c>
      <c r="C389" s="2" t="s">
        <v>1425</v>
      </c>
    </row>
    <row r="390" spans="1:3" x14ac:dyDescent="0.35">
      <c r="A390" s="1" t="s">
        <v>1149</v>
      </c>
      <c r="B390" s="1" t="s">
        <v>1150</v>
      </c>
      <c r="C390" s="2" t="s">
        <v>1425</v>
      </c>
    </row>
    <row r="391" spans="1:3" x14ac:dyDescent="0.35">
      <c r="A391" s="1" t="s">
        <v>1151</v>
      </c>
      <c r="B391" s="1" t="s">
        <v>1152</v>
      </c>
      <c r="C391" s="2" t="s">
        <v>1425</v>
      </c>
    </row>
    <row r="392" spans="1:3" x14ac:dyDescent="0.35">
      <c r="A392" s="1" t="s">
        <v>1153</v>
      </c>
      <c r="B392" s="1" t="s">
        <v>1154</v>
      </c>
      <c r="C392" s="2" t="s">
        <v>1425</v>
      </c>
    </row>
    <row r="393" spans="1:3" x14ac:dyDescent="0.35">
      <c r="A393" s="1" t="s">
        <v>1155</v>
      </c>
      <c r="B393" s="1" t="s">
        <v>944</v>
      </c>
      <c r="C393" s="2" t="s">
        <v>1425</v>
      </c>
    </row>
    <row r="394" spans="1:3" x14ac:dyDescent="0.35">
      <c r="A394" s="1" t="s">
        <v>252</v>
      </c>
      <c r="B394" s="1" t="s">
        <v>1156</v>
      </c>
      <c r="C394" s="2" t="s">
        <v>1425</v>
      </c>
    </row>
    <row r="395" spans="1:3" x14ac:dyDescent="0.35">
      <c r="A395" s="1" t="s">
        <v>1157</v>
      </c>
      <c r="B395" s="1" t="s">
        <v>605</v>
      </c>
      <c r="C395" s="2" t="s">
        <v>1425</v>
      </c>
    </row>
    <row r="396" spans="1:3" x14ac:dyDescent="0.35">
      <c r="A396" s="1" t="s">
        <v>1158</v>
      </c>
      <c r="B396" s="1" t="s">
        <v>46</v>
      </c>
      <c r="C396" s="2" t="s">
        <v>1425</v>
      </c>
    </row>
    <row r="397" spans="1:3" x14ac:dyDescent="0.35">
      <c r="A397" s="1" t="s">
        <v>1159</v>
      </c>
      <c r="B397" s="1" t="s">
        <v>606</v>
      </c>
      <c r="C397" s="2" t="s">
        <v>1425</v>
      </c>
    </row>
    <row r="398" spans="1:3" x14ac:dyDescent="0.35">
      <c r="A398" s="1" t="s">
        <v>1160</v>
      </c>
      <c r="B398" s="1" t="s">
        <v>57</v>
      </c>
      <c r="C398" s="2" t="s">
        <v>1425</v>
      </c>
    </row>
    <row r="399" spans="1:3" x14ac:dyDescent="0.35">
      <c r="A399" s="1" t="s">
        <v>1161</v>
      </c>
      <c r="B399" s="1" t="s">
        <v>607</v>
      </c>
      <c r="C399" s="2" t="s">
        <v>1425</v>
      </c>
    </row>
    <row r="400" spans="1:3" x14ac:dyDescent="0.35">
      <c r="A400" s="1" t="s">
        <v>1162</v>
      </c>
      <c r="B400" s="1" t="s">
        <v>1163</v>
      </c>
      <c r="C400" s="2" t="s">
        <v>1425</v>
      </c>
    </row>
    <row r="401" spans="1:3" x14ac:dyDescent="0.35">
      <c r="A401" s="1" t="s">
        <v>1164</v>
      </c>
      <c r="B401" s="1" t="s">
        <v>1165</v>
      </c>
      <c r="C401" s="2" t="s">
        <v>1425</v>
      </c>
    </row>
    <row r="402" spans="1:3" x14ac:dyDescent="0.35">
      <c r="A402" s="1" t="s">
        <v>1166</v>
      </c>
      <c r="B402" s="1" t="s">
        <v>944</v>
      </c>
      <c r="C402" s="2" t="s">
        <v>1425</v>
      </c>
    </row>
    <row r="403" spans="1:3" x14ac:dyDescent="0.35">
      <c r="A403" s="1">
        <v>1.4</v>
      </c>
      <c r="B403" s="1" t="s">
        <v>1167</v>
      </c>
      <c r="C403" s="2" t="s">
        <v>1425</v>
      </c>
    </row>
    <row r="404" spans="1:3" x14ac:dyDescent="0.35">
      <c r="A404" s="1">
        <v>1.5</v>
      </c>
      <c r="B404" s="1" t="s">
        <v>1168</v>
      </c>
      <c r="C404" s="2" t="s">
        <v>1425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8728-B877-447D-9570-8683E7808D9E}">
  <dimension ref="A1:D115"/>
  <sheetViews>
    <sheetView topLeftCell="A86" zoomScale="70" zoomScaleNormal="70" workbookViewId="0">
      <selection activeCell="C2" sqref="A1:XFD1048576"/>
    </sheetView>
  </sheetViews>
  <sheetFormatPr defaultColWidth="59.33203125" defaultRowHeight="12.45" x14ac:dyDescent="0.35"/>
  <cols>
    <col min="1" max="1" width="7.83203125" style="2" bestFit="1" customWidth="1"/>
    <col min="2" max="2" width="21.4140625" style="2" bestFit="1" customWidth="1"/>
    <col min="3" max="3" width="40.83203125" style="2" bestFit="1" customWidth="1"/>
    <col min="4" max="4" width="255.58203125" style="2" bestFit="1" customWidth="1"/>
    <col min="5" max="16384" width="59.33203125" style="2"/>
  </cols>
  <sheetData>
    <row r="1" spans="1:4" x14ac:dyDescent="0.35">
      <c r="A1" s="1" t="s">
        <v>1</v>
      </c>
      <c r="B1" s="1" t="s">
        <v>1418</v>
      </c>
      <c r="C1" s="2" t="s">
        <v>1419</v>
      </c>
      <c r="D1" s="2" t="s">
        <v>1584</v>
      </c>
    </row>
    <row r="2" spans="1:4" ht="74.599999999999994" x14ac:dyDescent="0.35">
      <c r="A2" s="1">
        <v>1</v>
      </c>
      <c r="B2" s="1" t="s">
        <v>2</v>
      </c>
      <c r="C2" s="2" t="s">
        <v>1426</v>
      </c>
      <c r="D2" s="2" t="s">
        <v>1496</v>
      </c>
    </row>
    <row r="3" spans="1:4" ht="62.15" x14ac:dyDescent="0.35">
      <c r="A3" s="1">
        <v>1.1000000000000001</v>
      </c>
      <c r="B3" s="1" t="s">
        <v>3</v>
      </c>
      <c r="C3" s="2" t="s">
        <v>1426</v>
      </c>
      <c r="D3" s="2" t="s">
        <v>1497</v>
      </c>
    </row>
    <row r="4" spans="1:4" ht="74.599999999999994" x14ac:dyDescent="0.35">
      <c r="A4" s="1" t="s">
        <v>4</v>
      </c>
      <c r="B4" s="1" t="s">
        <v>5</v>
      </c>
      <c r="C4" s="2" t="s">
        <v>1426</v>
      </c>
      <c r="D4" s="2" t="s">
        <v>1517</v>
      </c>
    </row>
    <row r="5" spans="1:4" ht="37.299999999999997" x14ac:dyDescent="0.35">
      <c r="A5" s="1" t="s">
        <v>6</v>
      </c>
      <c r="B5" s="1" t="s">
        <v>7</v>
      </c>
      <c r="C5" s="2" t="s">
        <v>1426</v>
      </c>
      <c r="D5" s="2" t="s">
        <v>1498</v>
      </c>
    </row>
    <row r="6" spans="1:4" ht="149.15" x14ac:dyDescent="0.35">
      <c r="A6" s="1" t="s">
        <v>8</v>
      </c>
      <c r="B6" s="1" t="s">
        <v>9</v>
      </c>
      <c r="C6" s="2" t="s">
        <v>1426</v>
      </c>
      <c r="D6" s="2" t="s">
        <v>1499</v>
      </c>
    </row>
    <row r="7" spans="1:4" ht="174" x14ac:dyDescent="0.35">
      <c r="A7" s="1" t="s">
        <v>10</v>
      </c>
      <c r="B7" s="1" t="s">
        <v>11</v>
      </c>
      <c r="C7" s="2" t="s">
        <v>1426</v>
      </c>
      <c r="D7" s="2" t="s">
        <v>1500</v>
      </c>
    </row>
    <row r="8" spans="1:4" ht="136.75" x14ac:dyDescent="0.35">
      <c r="A8" s="1" t="s">
        <v>12</v>
      </c>
      <c r="B8" s="1" t="s">
        <v>13</v>
      </c>
      <c r="C8" s="2" t="s">
        <v>1426</v>
      </c>
      <c r="D8" s="2" t="s">
        <v>1501</v>
      </c>
    </row>
    <row r="9" spans="1:4" ht="74.599999999999994" x14ac:dyDescent="0.35">
      <c r="A9" s="1" t="s">
        <v>14</v>
      </c>
      <c r="B9" s="1" t="s">
        <v>15</v>
      </c>
      <c r="C9" s="2" t="s">
        <v>1426</v>
      </c>
      <c r="D9" s="2" t="s">
        <v>1502</v>
      </c>
    </row>
    <row r="10" spans="1:4" ht="161.6" x14ac:dyDescent="0.35">
      <c r="A10" s="1" t="s">
        <v>16</v>
      </c>
      <c r="B10" s="1" t="s">
        <v>17</v>
      </c>
      <c r="C10" s="2" t="s">
        <v>1426</v>
      </c>
      <c r="D10" s="2" t="s">
        <v>1503</v>
      </c>
    </row>
    <row r="11" spans="1:4" ht="124.3" x14ac:dyDescent="0.35">
      <c r="A11" s="1" t="s">
        <v>18</v>
      </c>
      <c r="B11" s="1" t="s">
        <v>19</v>
      </c>
      <c r="C11" s="2" t="s">
        <v>1426</v>
      </c>
      <c r="D11" s="2" t="s">
        <v>1504</v>
      </c>
    </row>
    <row r="12" spans="1:4" ht="136.75" x14ac:dyDescent="0.35">
      <c r="A12" s="1" t="s">
        <v>20</v>
      </c>
      <c r="B12" s="1" t="s">
        <v>21</v>
      </c>
      <c r="C12" s="2" t="s">
        <v>1426</v>
      </c>
      <c r="D12" s="2" t="s">
        <v>1505</v>
      </c>
    </row>
    <row r="13" spans="1:4" ht="111.9" x14ac:dyDescent="0.35">
      <c r="A13" s="1" t="s">
        <v>22</v>
      </c>
      <c r="B13" s="1" t="s">
        <v>23</v>
      </c>
      <c r="C13" s="2" t="s">
        <v>1426</v>
      </c>
      <c r="D13" s="2" t="s">
        <v>1506</v>
      </c>
    </row>
    <row r="14" spans="1:4" ht="124.3" x14ac:dyDescent="0.35">
      <c r="A14" s="1" t="s">
        <v>24</v>
      </c>
      <c r="B14" s="1" t="s">
        <v>25</v>
      </c>
      <c r="C14" s="2" t="s">
        <v>1426</v>
      </c>
      <c r="D14" s="2" t="s">
        <v>1507</v>
      </c>
    </row>
    <row r="15" spans="1:4" ht="62.15" x14ac:dyDescent="0.35">
      <c r="A15" s="1" t="s">
        <v>26</v>
      </c>
      <c r="B15" s="1" t="s">
        <v>27</v>
      </c>
      <c r="C15" s="2" t="s">
        <v>1426</v>
      </c>
      <c r="D15" s="2" t="s">
        <v>1508</v>
      </c>
    </row>
    <row r="16" spans="1:4" ht="111.9" x14ac:dyDescent="0.35">
      <c r="A16" s="1" t="s">
        <v>28</v>
      </c>
      <c r="B16" s="1" t="s">
        <v>29</v>
      </c>
      <c r="C16" s="2" t="s">
        <v>1426</v>
      </c>
      <c r="D16" s="2" t="s">
        <v>1509</v>
      </c>
    </row>
    <row r="17" spans="1:4" ht="99.45" x14ac:dyDescent="0.35">
      <c r="A17" s="1" t="s">
        <v>30</v>
      </c>
      <c r="B17" s="1" t="s">
        <v>31</v>
      </c>
      <c r="C17" s="2" t="s">
        <v>1426</v>
      </c>
      <c r="D17" s="2" t="s">
        <v>1510</v>
      </c>
    </row>
    <row r="18" spans="1:4" ht="99.45" x14ac:dyDescent="0.35">
      <c r="A18" s="1" t="s">
        <v>32</v>
      </c>
      <c r="B18" s="1" t="s">
        <v>33</v>
      </c>
      <c r="C18" s="2" t="s">
        <v>1426</v>
      </c>
      <c r="D18" s="2" t="s">
        <v>1511</v>
      </c>
    </row>
    <row r="19" spans="1:4" ht="37.299999999999997" x14ac:dyDescent="0.35">
      <c r="A19" s="1" t="s">
        <v>34</v>
      </c>
      <c r="B19" s="1" t="s">
        <v>35</v>
      </c>
      <c r="C19" s="2" t="s">
        <v>1426</v>
      </c>
      <c r="D19" s="2" t="s">
        <v>1512</v>
      </c>
    </row>
    <row r="20" spans="1:4" ht="37.299999999999997" x14ac:dyDescent="0.35">
      <c r="A20" s="1" t="s">
        <v>36</v>
      </c>
      <c r="B20" s="1" t="s">
        <v>37</v>
      </c>
      <c r="C20" s="2" t="s">
        <v>1426</v>
      </c>
      <c r="D20" s="2" t="s">
        <v>1513</v>
      </c>
    </row>
    <row r="21" spans="1:4" ht="24.9" x14ac:dyDescent="0.35">
      <c r="A21" s="1" t="s">
        <v>38</v>
      </c>
      <c r="B21" s="1" t="s">
        <v>39</v>
      </c>
      <c r="C21" s="2" t="s">
        <v>1426</v>
      </c>
      <c r="D21" s="2" t="s">
        <v>1514</v>
      </c>
    </row>
    <row r="22" spans="1:4" ht="62.15" x14ac:dyDescent="0.35">
      <c r="A22" s="1" t="s">
        <v>43</v>
      </c>
      <c r="B22" s="1" t="s">
        <v>44</v>
      </c>
      <c r="C22" s="2" t="s">
        <v>1426</v>
      </c>
      <c r="D22" s="2" t="s">
        <v>1515</v>
      </c>
    </row>
    <row r="23" spans="1:4" ht="87" x14ac:dyDescent="0.35">
      <c r="A23" s="1">
        <v>1.2</v>
      </c>
      <c r="B23" s="1" t="s">
        <v>45</v>
      </c>
      <c r="C23" s="2" t="s">
        <v>1426</v>
      </c>
      <c r="D23" s="2" t="s">
        <v>1516</v>
      </c>
    </row>
    <row r="24" spans="1:4" ht="24.9" x14ac:dyDescent="0.35">
      <c r="A24" s="1">
        <v>1.3</v>
      </c>
      <c r="B24" s="1" t="s">
        <v>46</v>
      </c>
      <c r="C24" s="2" t="s">
        <v>1426</v>
      </c>
      <c r="D2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5" spans="1:4" ht="99.45" x14ac:dyDescent="0.35">
      <c r="A25" s="1" t="s">
        <v>47</v>
      </c>
      <c r="B25" s="1" t="s">
        <v>48</v>
      </c>
      <c r="C25" s="2" t="s">
        <v>1426</v>
      </c>
      <c r="D2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6" spans="1:4" ht="198.9" x14ac:dyDescent="0.35">
      <c r="A26" s="1" t="s">
        <v>49</v>
      </c>
      <c r="B26" s="1" t="s">
        <v>50</v>
      </c>
      <c r="C26" s="2" t="s">
        <v>1426</v>
      </c>
      <c r="D2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7" spans="1:4" ht="186.45" x14ac:dyDescent="0.35">
      <c r="A27" s="1" t="s">
        <v>51</v>
      </c>
      <c r="B27" s="1" t="s">
        <v>52</v>
      </c>
      <c r="C27" s="2" t="s">
        <v>1426</v>
      </c>
      <c r="D2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8" spans="1:4" ht="360.45" x14ac:dyDescent="0.35">
      <c r="A28" s="1" t="s">
        <v>53</v>
      </c>
      <c r="B28" s="1" t="s">
        <v>54</v>
      </c>
      <c r="C28" s="2" t="s">
        <v>1426</v>
      </c>
      <c r="D2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9" spans="1:4" ht="37.299999999999997" x14ac:dyDescent="0.35">
      <c r="A29" s="1" t="s">
        <v>55</v>
      </c>
      <c r="B29" s="1" t="s">
        <v>56</v>
      </c>
      <c r="C29" s="2" t="s">
        <v>1426</v>
      </c>
      <c r="D2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30" spans="1:4" ht="37.299999999999997" x14ac:dyDescent="0.35">
      <c r="A30" s="1">
        <v>1.4</v>
      </c>
      <c r="B30" s="1" t="s">
        <v>57</v>
      </c>
      <c r="C30" s="2" t="s">
        <v>1426</v>
      </c>
      <c r="D3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31" spans="1:4" ht="161.6" x14ac:dyDescent="0.35">
      <c r="A31" s="1" t="s">
        <v>58</v>
      </c>
      <c r="B31" s="1" t="s">
        <v>59</v>
      </c>
      <c r="C31" s="2" t="s">
        <v>1426</v>
      </c>
      <c r="D3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2" spans="1:4" ht="87" x14ac:dyDescent="0.35">
      <c r="A32" s="1" t="s">
        <v>60</v>
      </c>
      <c r="B32" s="1" t="s">
        <v>61</v>
      </c>
      <c r="C32" s="2" t="s">
        <v>1426</v>
      </c>
      <c r="D3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3" spans="1:4" ht="87" x14ac:dyDescent="0.35">
      <c r="A33" s="1" t="s">
        <v>62</v>
      </c>
      <c r="B33" s="1" t="s">
        <v>63</v>
      </c>
      <c r="C33" s="2" t="s">
        <v>1426</v>
      </c>
      <c r="D3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4" spans="1:4" ht="111.9" x14ac:dyDescent="0.35">
      <c r="A34" s="1" t="s">
        <v>64</v>
      </c>
      <c r="B34" s="1" t="s">
        <v>65</v>
      </c>
      <c r="C34" s="2" t="s">
        <v>1426</v>
      </c>
      <c r="D3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5" spans="1:4" ht="37.299999999999997" x14ac:dyDescent="0.35">
      <c r="A35" s="1" t="s">
        <v>66</v>
      </c>
      <c r="B35" s="1" t="s">
        <v>67</v>
      </c>
      <c r="C35" s="2" t="s">
        <v>1426</v>
      </c>
      <c r="D3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6" spans="1:4" ht="174" x14ac:dyDescent="0.35">
      <c r="A36" s="1">
        <v>1.5</v>
      </c>
      <c r="B36" s="1" t="s">
        <v>68</v>
      </c>
      <c r="C36" s="2" t="s">
        <v>1426</v>
      </c>
      <c r="D3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7" spans="1:4" ht="310.75" x14ac:dyDescent="0.35">
      <c r="A37" s="1" t="s">
        <v>69</v>
      </c>
      <c r="B37" s="1" t="s">
        <v>70</v>
      </c>
      <c r="C37" s="2" t="s">
        <v>1426</v>
      </c>
      <c r="D3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8" spans="1:4" ht="111.9" x14ac:dyDescent="0.35">
      <c r="A38" s="1" t="s">
        <v>71</v>
      </c>
      <c r="B38" s="1" t="s">
        <v>72</v>
      </c>
      <c r="C38" s="2" t="s">
        <v>1426</v>
      </c>
      <c r="D3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9" spans="1:4" ht="149.15" x14ac:dyDescent="0.35">
      <c r="A39" s="1" t="s">
        <v>73</v>
      </c>
      <c r="B39" s="1" t="s">
        <v>74</v>
      </c>
      <c r="C39" s="2" t="s">
        <v>1426</v>
      </c>
      <c r="D3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40" spans="1:4" ht="74.599999999999994" x14ac:dyDescent="0.35">
      <c r="A40" s="1" t="s">
        <v>75</v>
      </c>
      <c r="B40" s="1" t="s">
        <v>76</v>
      </c>
      <c r="C40" s="2" t="s">
        <v>1426</v>
      </c>
      <c r="D4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41" spans="1:4" ht="87" x14ac:dyDescent="0.35">
      <c r="A41" s="1" t="s">
        <v>77</v>
      </c>
      <c r="B41" s="1" t="s">
        <v>78</v>
      </c>
      <c r="C41" s="2" t="s">
        <v>1426</v>
      </c>
      <c r="D4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2" spans="1:4" ht="87" x14ac:dyDescent="0.35">
      <c r="A42" s="1" t="s">
        <v>79</v>
      </c>
      <c r="B42" s="1" t="s">
        <v>80</v>
      </c>
      <c r="C42" s="2" t="s">
        <v>1426</v>
      </c>
      <c r="D4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3" spans="1:4" ht="87" x14ac:dyDescent="0.35">
      <c r="A43" s="1">
        <v>1.6</v>
      </c>
      <c r="B43" s="1" t="s">
        <v>81</v>
      </c>
      <c r="C43" s="2" t="s">
        <v>1426</v>
      </c>
      <c r="D4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4" spans="1:4" ht="49.75" x14ac:dyDescent="0.35">
      <c r="A44" s="1" t="s">
        <v>82</v>
      </c>
      <c r="B44" s="1" t="s">
        <v>83</v>
      </c>
      <c r="C44" s="2" t="s">
        <v>1426</v>
      </c>
      <c r="D4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5" spans="1:4" ht="24.9" x14ac:dyDescent="0.35">
      <c r="A45" s="1" t="s">
        <v>84</v>
      </c>
      <c r="B45" s="1" t="s">
        <v>1585</v>
      </c>
      <c r="C45" s="2" t="s">
        <v>1426</v>
      </c>
      <c r="D45" s="2" t="str">
        <f>K!D24</f>
        <v>[Blank]</v>
      </c>
    </row>
    <row r="46" spans="1:4" ht="24.9" x14ac:dyDescent="0.35">
      <c r="A46" s="1" t="s">
        <v>86</v>
      </c>
      <c r="B46" s="1" t="s">
        <v>1586</v>
      </c>
      <c r="C46" s="2" t="s">
        <v>1426</v>
      </c>
      <c r="D46" s="2" t="str">
        <f>K!D25</f>
        <v>[Blank]</v>
      </c>
    </row>
    <row r="47" spans="1:4" ht="87" x14ac:dyDescent="0.35">
      <c r="A47" s="1" t="s">
        <v>88</v>
      </c>
      <c r="B47" s="1" t="s">
        <v>89</v>
      </c>
      <c r="C47" s="2" t="s">
        <v>1426</v>
      </c>
      <c r="D4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8" spans="1:4" ht="24.9" x14ac:dyDescent="0.35">
      <c r="A48" s="1" t="s">
        <v>90</v>
      </c>
      <c r="B48" s="1" t="s">
        <v>1587</v>
      </c>
      <c r="C48" s="2" t="s">
        <v>1426</v>
      </c>
      <c r="D48" s="2" t="str">
        <f>K!D27</f>
        <v>[Blank]</v>
      </c>
    </row>
    <row r="49" spans="1:4" ht="24.9" x14ac:dyDescent="0.35">
      <c r="A49" s="1" t="s">
        <v>92</v>
      </c>
      <c r="B49" s="1" t="s">
        <v>1588</v>
      </c>
      <c r="C49" s="2" t="s">
        <v>1426</v>
      </c>
      <c r="D49" s="2" t="str">
        <f>K!D28</f>
        <v>[Blank]</v>
      </c>
    </row>
    <row r="50" spans="1:4" ht="99.45" x14ac:dyDescent="0.35">
      <c r="A50" s="1" t="s">
        <v>94</v>
      </c>
      <c r="B50" s="1" t="s">
        <v>95</v>
      </c>
      <c r="C50" s="2" t="s">
        <v>1426</v>
      </c>
      <c r="D5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51" spans="1:4" ht="24.9" x14ac:dyDescent="0.35">
      <c r="A51" s="1" t="s">
        <v>96</v>
      </c>
      <c r="B51" s="1" t="s">
        <v>97</v>
      </c>
      <c r="C51" s="2" t="s">
        <v>1426</v>
      </c>
      <c r="D51" s="2" t="str">
        <f>K!D30</f>
        <v>K.3.5.4 Training Software Release 1...n (Specify). Updated/upgraded software for training purposes delivered to the field during the acquisition phase.</v>
      </c>
    </row>
    <row r="52" spans="1:4" ht="74.599999999999994" x14ac:dyDescent="0.35">
      <c r="A52" s="1">
        <v>1.7</v>
      </c>
      <c r="B52" s="1" t="s">
        <v>98</v>
      </c>
      <c r="C52" s="2" t="s">
        <v>1426</v>
      </c>
      <c r="D5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3" spans="1:4" ht="111.9" x14ac:dyDescent="0.35">
      <c r="A53" s="1" t="s">
        <v>99</v>
      </c>
      <c r="B53" s="1" t="s">
        <v>100</v>
      </c>
      <c r="C53" s="2" t="s">
        <v>1426</v>
      </c>
      <c r="D5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4" spans="1:4" ht="62.15" x14ac:dyDescent="0.35">
      <c r="A54" s="1" t="s">
        <v>101</v>
      </c>
      <c r="B54" s="1" t="s">
        <v>102</v>
      </c>
      <c r="C54" s="2" t="s">
        <v>1426</v>
      </c>
      <c r="D5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5" spans="1:4" ht="111.9" x14ac:dyDescent="0.35">
      <c r="A55" s="1" t="s">
        <v>103</v>
      </c>
      <c r="B55" s="1" t="s">
        <v>104</v>
      </c>
      <c r="C55" s="2" t="s">
        <v>1426</v>
      </c>
      <c r="D5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6" spans="1:4" ht="149.15" x14ac:dyDescent="0.35">
      <c r="A56" s="1">
        <v>1.8</v>
      </c>
      <c r="B56" s="1" t="s">
        <v>105</v>
      </c>
      <c r="C56" s="2" t="s">
        <v>1426</v>
      </c>
      <c r="D5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7" spans="1:4" ht="87" x14ac:dyDescent="0.35">
      <c r="A57" s="1" t="s">
        <v>106</v>
      </c>
      <c r="B57" s="1" t="s">
        <v>107</v>
      </c>
      <c r="C57" s="2" t="s">
        <v>1426</v>
      </c>
      <c r="D5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37.299999999999997" x14ac:dyDescent="0.35">
      <c r="A58" s="1" t="s">
        <v>108</v>
      </c>
      <c r="B58" s="1" t="s">
        <v>109</v>
      </c>
      <c r="C58" s="2" t="s">
        <v>1426</v>
      </c>
      <c r="D5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24.9" x14ac:dyDescent="0.35">
      <c r="A59" s="1" t="s">
        <v>110</v>
      </c>
      <c r="B59" s="1" t="s">
        <v>111</v>
      </c>
      <c r="C59" s="2" t="s">
        <v>1426</v>
      </c>
      <c r="D5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37.299999999999997" x14ac:dyDescent="0.35">
      <c r="A60" s="1" t="s">
        <v>112</v>
      </c>
      <c r="B60" s="1" t="s">
        <v>113</v>
      </c>
      <c r="C60" s="2" t="s">
        <v>1426</v>
      </c>
      <c r="D6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49.75" x14ac:dyDescent="0.35">
      <c r="A61" s="1" t="s">
        <v>114</v>
      </c>
      <c r="B61" s="1" t="s">
        <v>115</v>
      </c>
      <c r="C61" s="2" t="s">
        <v>1426</v>
      </c>
      <c r="D6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49.75" x14ac:dyDescent="0.35">
      <c r="A62" s="1" t="s">
        <v>116</v>
      </c>
      <c r="B62" s="1" t="s">
        <v>117</v>
      </c>
      <c r="C62" s="2" t="s">
        <v>1426</v>
      </c>
      <c r="D6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3" spans="1:4" ht="37.299999999999997" x14ac:dyDescent="0.35">
      <c r="A63" s="1" t="s">
        <v>118</v>
      </c>
      <c r="B63" s="1" t="s">
        <v>119</v>
      </c>
      <c r="C63" s="2" t="s">
        <v>1426</v>
      </c>
      <c r="D6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4" spans="1:4" ht="24.9" x14ac:dyDescent="0.35">
      <c r="A64" s="1" t="s">
        <v>120</v>
      </c>
      <c r="B64" s="1" t="s">
        <v>121</v>
      </c>
      <c r="C64" s="2" t="s">
        <v>1426</v>
      </c>
      <c r="D6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37.299999999999997" x14ac:dyDescent="0.35">
      <c r="A65" s="1" t="s">
        <v>122</v>
      </c>
      <c r="B65" s="1" t="s">
        <v>123</v>
      </c>
      <c r="C65" s="2" t="s">
        <v>1426</v>
      </c>
      <c r="D6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49.75" x14ac:dyDescent="0.35">
      <c r="A66" s="1" t="s">
        <v>124</v>
      </c>
      <c r="B66" s="1" t="s">
        <v>125</v>
      </c>
      <c r="C66" s="2" t="s">
        <v>1426</v>
      </c>
      <c r="D6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62.15" x14ac:dyDescent="0.35">
      <c r="A67" s="1">
        <v>1.9</v>
      </c>
      <c r="B67" s="1" t="s">
        <v>126</v>
      </c>
      <c r="C67" s="2" t="s">
        <v>1426</v>
      </c>
      <c r="D6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8" spans="1:4" ht="87" x14ac:dyDescent="0.35">
      <c r="A68" s="1" t="s">
        <v>127</v>
      </c>
      <c r="B68" s="1" t="s">
        <v>107</v>
      </c>
      <c r="C68" s="2" t="s">
        <v>1426</v>
      </c>
      <c r="D6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9" spans="1:4" ht="37.299999999999997" x14ac:dyDescent="0.35">
      <c r="A69" s="1" t="s">
        <v>128</v>
      </c>
      <c r="B69" s="1" t="s">
        <v>109</v>
      </c>
      <c r="C69" s="2" t="s">
        <v>1426</v>
      </c>
      <c r="D6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70" spans="1:4" ht="24.9" x14ac:dyDescent="0.35">
      <c r="A70" s="1" t="s">
        <v>129</v>
      </c>
      <c r="B70" s="1" t="s">
        <v>111</v>
      </c>
      <c r="C70" s="2" t="s">
        <v>1426</v>
      </c>
      <c r="D7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71" spans="1:4" ht="37.299999999999997" x14ac:dyDescent="0.35">
      <c r="A71" s="1" t="s">
        <v>130</v>
      </c>
      <c r="B71" s="1" t="s">
        <v>113</v>
      </c>
      <c r="C71" s="2" t="s">
        <v>1426</v>
      </c>
      <c r="D7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2" spans="1:4" ht="49.75" x14ac:dyDescent="0.35">
      <c r="A72" s="1" t="s">
        <v>131</v>
      </c>
      <c r="B72" s="1" t="s">
        <v>115</v>
      </c>
      <c r="C72" s="2" t="s">
        <v>1426</v>
      </c>
      <c r="D7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3" spans="1:4" ht="49.75" x14ac:dyDescent="0.35">
      <c r="A73" s="1" t="s">
        <v>132</v>
      </c>
      <c r="B73" s="1" t="s">
        <v>117</v>
      </c>
      <c r="C73" s="2" t="s">
        <v>1426</v>
      </c>
      <c r="D7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4" spans="1:4" ht="37.299999999999997" x14ac:dyDescent="0.35">
      <c r="A74" s="1" t="s">
        <v>133</v>
      </c>
      <c r="B74" s="1" t="s">
        <v>119</v>
      </c>
      <c r="C74" s="2" t="s">
        <v>1426</v>
      </c>
      <c r="D7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5" spans="1:4" ht="24.9" x14ac:dyDescent="0.35">
      <c r="A75" s="1" t="s">
        <v>134</v>
      </c>
      <c r="B75" s="1" t="s">
        <v>121</v>
      </c>
      <c r="C75" s="2" t="s">
        <v>1426</v>
      </c>
      <c r="D7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6" spans="1:4" ht="37.299999999999997" x14ac:dyDescent="0.35">
      <c r="A76" s="1" t="s">
        <v>135</v>
      </c>
      <c r="B76" s="1" t="s">
        <v>123</v>
      </c>
      <c r="C76" s="2" t="s">
        <v>1426</v>
      </c>
      <c r="D7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7" spans="1:4" ht="49.75" x14ac:dyDescent="0.35">
      <c r="A77" s="1" t="s">
        <v>136</v>
      </c>
      <c r="B77" s="1" t="s">
        <v>125</v>
      </c>
      <c r="C77" s="2" t="s">
        <v>1426</v>
      </c>
      <c r="D7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8" spans="1:4" ht="74.599999999999994" x14ac:dyDescent="0.35">
      <c r="A78" s="1">
        <v>1.1000000000000001</v>
      </c>
      <c r="B78" s="1" t="s">
        <v>137</v>
      </c>
      <c r="C78" s="2" t="s">
        <v>1426</v>
      </c>
      <c r="D7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9" spans="1:4" ht="99.45" x14ac:dyDescent="0.35">
      <c r="A79" s="1" t="s">
        <v>138</v>
      </c>
      <c r="B79" s="1" t="s">
        <v>139</v>
      </c>
      <c r="C79" s="2" t="s">
        <v>1426</v>
      </c>
      <c r="D7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80" spans="1:4" ht="49.75" x14ac:dyDescent="0.35">
      <c r="A80" s="1" t="s">
        <v>140</v>
      </c>
      <c r="B80" s="1" t="s">
        <v>141</v>
      </c>
      <c r="C80" s="2" t="s">
        <v>1426</v>
      </c>
      <c r="D80" s="2" t="str">
        <f>K!D59</f>
        <v>K.3.9.2 Contractor Technical Support. The materials and services provided by the contractor related to activation.
Includes, for example:
a. Repair of reparables, standby services, and final turnover</v>
      </c>
    </row>
    <row r="81" spans="1:4" ht="49.75" x14ac:dyDescent="0.35">
      <c r="A81" s="1" t="s">
        <v>142</v>
      </c>
      <c r="B81" s="1" t="s">
        <v>143</v>
      </c>
      <c r="C81" s="2" t="s">
        <v>1426</v>
      </c>
      <c r="D81" s="2" t="str">
        <f>K!D60</f>
        <v>K.3.9.3 Site Construction. Real estate, site planning and preparation, construction, and other special-purpose facilities necessary to achieve system operational status.
Includes, for example:
a. Construction of utilities, roads, and interconnecting cabling</v>
      </c>
    </row>
    <row r="82" spans="1:4" ht="49.75" x14ac:dyDescent="0.35">
      <c r="A82" s="1" t="s">
        <v>144</v>
      </c>
      <c r="B82" s="1" t="s">
        <v>145</v>
      </c>
      <c r="C82" s="2" t="s">
        <v>1426</v>
      </c>
      <c r="D8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3" spans="1:4" ht="99.45" x14ac:dyDescent="0.35">
      <c r="A83" s="1" t="s">
        <v>146</v>
      </c>
      <c r="B83" s="1" t="s">
        <v>147</v>
      </c>
      <c r="C83" s="2" t="s">
        <v>1426</v>
      </c>
      <c r="D8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4" spans="1:4" ht="186.45" x14ac:dyDescent="0.35">
      <c r="A84" s="1">
        <v>1.1100000000000001</v>
      </c>
      <c r="B84" s="1" t="s">
        <v>148</v>
      </c>
      <c r="C84" s="2" t="s">
        <v>1426</v>
      </c>
      <c r="D8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5" spans="1:4" ht="111.9" x14ac:dyDescent="0.35">
      <c r="A85" s="1">
        <v>1.1200000000000001</v>
      </c>
      <c r="B85" s="1" t="s">
        <v>149</v>
      </c>
      <c r="C85" s="2" t="s">
        <v>1426</v>
      </c>
      <c r="D8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6" spans="1:4" ht="24.9" x14ac:dyDescent="0.35">
      <c r="A86" s="1" t="s">
        <v>150</v>
      </c>
      <c r="B86" s="1" t="s">
        <v>151</v>
      </c>
      <c r="C86" s="2" t="s">
        <v>1426</v>
      </c>
      <c r="D86" s="2" t="str">
        <f>K!D65</f>
        <v>K.3.11.1 Construction/Conversion/Expansion. The real estate and preparation of system peculiar industrial facilities for production, inventory, depot maintenance, and other related activities.</v>
      </c>
    </row>
    <row r="87" spans="1:4" ht="24.9" x14ac:dyDescent="0.35">
      <c r="A87" s="1" t="s">
        <v>152</v>
      </c>
      <c r="B87" s="1" t="s">
        <v>153</v>
      </c>
      <c r="C87" s="2" t="s">
        <v>1426</v>
      </c>
      <c r="D87" s="2" t="str">
        <f>K!D66</f>
        <v>K.3.11.2 Equipment Acquisition or Modernization. The production equipment acquisition, modernization, or transfer of equipment for the particular system. This pertains to Government owned and leased equipment under facilities contract.</v>
      </c>
    </row>
    <row r="88" spans="1:4" ht="24.9" x14ac:dyDescent="0.35">
      <c r="A88" s="1" t="s">
        <v>154</v>
      </c>
      <c r="B88" s="1" t="s">
        <v>155</v>
      </c>
      <c r="C88" s="2" t="s">
        <v>1426</v>
      </c>
      <c r="D88" s="2" t="str">
        <f>K!D67</f>
        <v>K.3.11.3 Maintenance (Industrial Facilities). The maintenance, preservation, and repair of industrial facilities and equipment.</v>
      </c>
    </row>
    <row r="89" spans="1:4" ht="136.75" x14ac:dyDescent="0.35">
      <c r="A89" s="1">
        <v>1.1299999999999999</v>
      </c>
      <c r="B89" s="1" t="s">
        <v>156</v>
      </c>
      <c r="C89" s="2" t="s">
        <v>1426</v>
      </c>
      <c r="D89"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90" spans="1:4" x14ac:dyDescent="0.35">
      <c r="A90" s="1"/>
      <c r="B90" s="1"/>
    </row>
    <row r="91" spans="1:4" x14ac:dyDescent="0.35">
      <c r="A91" s="1"/>
      <c r="B91" s="1"/>
    </row>
    <row r="92" spans="1:4" x14ac:dyDescent="0.35">
      <c r="A92" s="1"/>
      <c r="B92" s="1"/>
    </row>
    <row r="93" spans="1:4" x14ac:dyDescent="0.35">
      <c r="A93" s="1"/>
      <c r="B93" s="1"/>
    </row>
    <row r="94" spans="1:4" x14ac:dyDescent="0.35">
      <c r="A94" s="1"/>
      <c r="B94" s="1"/>
    </row>
    <row r="95" spans="1:4" x14ac:dyDescent="0.35">
      <c r="A95" s="1"/>
      <c r="B95" s="1"/>
    </row>
    <row r="96" spans="1:4" x14ac:dyDescent="0.35">
      <c r="A96" s="1"/>
      <c r="B96" s="1"/>
    </row>
    <row r="97" spans="1:2" x14ac:dyDescent="0.35">
      <c r="A97" s="1"/>
      <c r="B97" s="1"/>
    </row>
    <row r="98" spans="1:2" x14ac:dyDescent="0.35">
      <c r="A98" s="1"/>
      <c r="B98" s="1"/>
    </row>
    <row r="99" spans="1:2" x14ac:dyDescent="0.35">
      <c r="A99" s="1"/>
      <c r="B99" s="1"/>
    </row>
    <row r="100" spans="1:2" x14ac:dyDescent="0.35">
      <c r="A100" s="1"/>
      <c r="B100" s="1"/>
    </row>
    <row r="101" spans="1:2" x14ac:dyDescent="0.35">
      <c r="A101" s="1"/>
      <c r="B101" s="1"/>
    </row>
    <row r="102" spans="1:2" x14ac:dyDescent="0.35">
      <c r="A102" s="1"/>
      <c r="B102" s="1"/>
    </row>
    <row r="103" spans="1:2" x14ac:dyDescent="0.35">
      <c r="A103" s="1"/>
      <c r="B103" s="1"/>
    </row>
    <row r="104" spans="1:2" x14ac:dyDescent="0.35">
      <c r="A104" s="1"/>
      <c r="B104" s="1"/>
    </row>
    <row r="105" spans="1:2" x14ac:dyDescent="0.35">
      <c r="A105" s="1"/>
      <c r="B105" s="1"/>
    </row>
    <row r="106" spans="1:2" x14ac:dyDescent="0.35">
      <c r="A106" s="1"/>
      <c r="B106" s="1"/>
    </row>
    <row r="107" spans="1:2" x14ac:dyDescent="0.35">
      <c r="A107" s="1"/>
      <c r="B107" s="1"/>
    </row>
    <row r="108" spans="1:2" x14ac:dyDescent="0.35">
      <c r="A108" s="1"/>
      <c r="B108" s="1"/>
    </row>
    <row r="109" spans="1:2" x14ac:dyDescent="0.35">
      <c r="A109" s="1"/>
      <c r="B109" s="1"/>
    </row>
    <row r="110" spans="1:2" x14ac:dyDescent="0.35">
      <c r="A110" s="1"/>
      <c r="B110" s="1"/>
    </row>
    <row r="111" spans="1:2" x14ac:dyDescent="0.35">
      <c r="A111" s="1"/>
      <c r="B111" s="1"/>
    </row>
    <row r="112" spans="1:2" x14ac:dyDescent="0.35">
      <c r="A112" s="1"/>
      <c r="B112" s="1"/>
    </row>
    <row r="113" spans="1:2" x14ac:dyDescent="0.35">
      <c r="A113" s="1"/>
      <c r="B113" s="1"/>
    </row>
    <row r="114" spans="1:2" x14ac:dyDescent="0.35">
      <c r="A114" s="1"/>
      <c r="B114" s="1"/>
    </row>
    <row r="115" spans="1:2" x14ac:dyDescent="0.35">
      <c r="A115" s="1"/>
      <c r="B115"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5E67-5774-4FDE-AFB2-B19B28705B67}">
  <dimension ref="A1:D129"/>
  <sheetViews>
    <sheetView topLeftCell="A104" workbookViewId="0">
      <selection activeCell="C2" sqref="A1:XFD1048576"/>
    </sheetView>
  </sheetViews>
  <sheetFormatPr defaultColWidth="59.33203125" defaultRowHeight="12.45" x14ac:dyDescent="0.35"/>
  <cols>
    <col min="1" max="1" width="7.83203125" style="2" bestFit="1" customWidth="1"/>
    <col min="2" max="2" width="67" style="2" bestFit="1" customWidth="1"/>
    <col min="3" max="3" width="44.75" style="2" bestFit="1" customWidth="1"/>
    <col min="4" max="4" width="207" style="2" bestFit="1" customWidth="1"/>
    <col min="5" max="16384" width="59.33203125" style="2"/>
  </cols>
  <sheetData>
    <row r="1" spans="1:4" x14ac:dyDescent="0.35">
      <c r="A1" s="1" t="s">
        <v>0</v>
      </c>
      <c r="B1" s="1" t="s">
        <v>1418</v>
      </c>
      <c r="C1" s="2" t="s">
        <v>1419</v>
      </c>
      <c r="D1" s="2" t="s">
        <v>1584</v>
      </c>
    </row>
    <row r="2" spans="1:4" x14ac:dyDescent="0.35">
      <c r="A2" s="1">
        <v>1</v>
      </c>
      <c r="B2" s="1" t="s">
        <v>1169</v>
      </c>
      <c r="C2" s="2" t="s">
        <v>1427</v>
      </c>
    </row>
    <row r="3" spans="1:4" x14ac:dyDescent="0.35">
      <c r="A3" s="1">
        <v>1.1000000000000001</v>
      </c>
      <c r="B3" s="1" t="s">
        <v>1170</v>
      </c>
      <c r="C3" s="2" t="s">
        <v>1427</v>
      </c>
    </row>
    <row r="4" spans="1:4" x14ac:dyDescent="0.35">
      <c r="A4" s="1">
        <v>1.2</v>
      </c>
      <c r="B4" s="1" t="s">
        <v>1171</v>
      </c>
      <c r="C4" s="2" t="s">
        <v>1427</v>
      </c>
    </row>
    <row r="5" spans="1:4" x14ac:dyDescent="0.35">
      <c r="A5" s="1" t="s">
        <v>160</v>
      </c>
      <c r="B5" s="1" t="s">
        <v>1172</v>
      </c>
      <c r="C5" s="2" t="s">
        <v>1427</v>
      </c>
    </row>
    <row r="6" spans="1:4" x14ac:dyDescent="0.35">
      <c r="A6" s="1" t="s">
        <v>162</v>
      </c>
      <c r="B6" s="1" t="s">
        <v>1173</v>
      </c>
      <c r="C6" s="2" t="s">
        <v>1427</v>
      </c>
    </row>
    <row r="7" spans="1:4" x14ac:dyDescent="0.35">
      <c r="A7" s="1" t="s">
        <v>175</v>
      </c>
      <c r="B7" s="1" t="s">
        <v>176</v>
      </c>
      <c r="C7" s="2" t="s">
        <v>1427</v>
      </c>
    </row>
    <row r="8" spans="1:4" x14ac:dyDescent="0.35">
      <c r="A8" s="1" t="s">
        <v>177</v>
      </c>
      <c r="B8" s="1" t="s">
        <v>1174</v>
      </c>
      <c r="C8" s="2" t="s">
        <v>1427</v>
      </c>
    </row>
    <row r="9" spans="1:4" x14ac:dyDescent="0.35">
      <c r="A9" s="1" t="s">
        <v>205</v>
      </c>
      <c r="B9" s="1" t="s">
        <v>787</v>
      </c>
      <c r="C9" s="2" t="s">
        <v>1427</v>
      </c>
    </row>
    <row r="10" spans="1:4" x14ac:dyDescent="0.35">
      <c r="A10" s="1" t="s">
        <v>234</v>
      </c>
      <c r="B10" s="1" t="s">
        <v>1175</v>
      </c>
      <c r="C10" s="2" t="s">
        <v>1427</v>
      </c>
    </row>
    <row r="11" spans="1:4" x14ac:dyDescent="0.35">
      <c r="A11" s="1" t="s">
        <v>382</v>
      </c>
      <c r="B11" s="1" t="s">
        <v>1176</v>
      </c>
      <c r="C11" s="2" t="s">
        <v>1427</v>
      </c>
    </row>
    <row r="12" spans="1:4" x14ac:dyDescent="0.35">
      <c r="A12" s="1" t="s">
        <v>384</v>
      </c>
      <c r="B12" s="1" t="s">
        <v>1177</v>
      </c>
      <c r="C12" s="2" t="s">
        <v>1427</v>
      </c>
    </row>
    <row r="13" spans="1:4" x14ac:dyDescent="0.35">
      <c r="A13" s="1" t="s">
        <v>386</v>
      </c>
      <c r="B13" s="1" t="s">
        <v>381</v>
      </c>
      <c r="C13" s="2" t="s">
        <v>1427</v>
      </c>
    </row>
    <row r="14" spans="1:4" x14ac:dyDescent="0.35">
      <c r="A14" s="1" t="s">
        <v>388</v>
      </c>
      <c r="B14" s="1" t="s">
        <v>516</v>
      </c>
      <c r="C14" s="2" t="s">
        <v>1427</v>
      </c>
    </row>
    <row r="15" spans="1:4" x14ac:dyDescent="0.35">
      <c r="A15" s="1" t="s">
        <v>515</v>
      </c>
      <c r="B15" s="1" t="s">
        <v>1178</v>
      </c>
      <c r="C15" s="2" t="s">
        <v>1427</v>
      </c>
    </row>
    <row r="16" spans="1:4" x14ac:dyDescent="0.35">
      <c r="A16" s="1" t="s">
        <v>1179</v>
      </c>
      <c r="B16" s="1" t="s">
        <v>1180</v>
      </c>
      <c r="C16" s="2" t="s">
        <v>1427</v>
      </c>
    </row>
    <row r="17" spans="1:3" x14ac:dyDescent="0.35">
      <c r="A17" s="1" t="s">
        <v>1181</v>
      </c>
      <c r="B17" s="1" t="s">
        <v>23</v>
      </c>
      <c r="C17" s="2" t="s">
        <v>1427</v>
      </c>
    </row>
    <row r="18" spans="1:3" x14ac:dyDescent="0.35">
      <c r="A18" s="1" t="s">
        <v>1182</v>
      </c>
      <c r="B18" s="1" t="s">
        <v>1183</v>
      </c>
      <c r="C18" s="2" t="s">
        <v>1427</v>
      </c>
    </row>
    <row r="19" spans="1:3" x14ac:dyDescent="0.35">
      <c r="A19" s="1" t="s">
        <v>1184</v>
      </c>
      <c r="B19" s="1" t="s">
        <v>1185</v>
      </c>
      <c r="C19" s="2" t="s">
        <v>1427</v>
      </c>
    </row>
    <row r="20" spans="1:3" x14ac:dyDescent="0.35">
      <c r="A20" s="1" t="s">
        <v>236</v>
      </c>
      <c r="B20" s="1" t="s">
        <v>1186</v>
      </c>
      <c r="C20" s="2" t="s">
        <v>1427</v>
      </c>
    </row>
    <row r="21" spans="1:3" x14ac:dyDescent="0.35">
      <c r="A21" s="1" t="s">
        <v>238</v>
      </c>
      <c r="B21" s="1" t="s">
        <v>1187</v>
      </c>
      <c r="C21" s="2" t="s">
        <v>1427</v>
      </c>
    </row>
    <row r="22" spans="1:3" x14ac:dyDescent="0.35">
      <c r="A22" s="1" t="s">
        <v>240</v>
      </c>
      <c r="B22" s="1" t="s">
        <v>1188</v>
      </c>
      <c r="C22" s="2" t="s">
        <v>1427</v>
      </c>
    </row>
    <row r="23" spans="1:3" x14ac:dyDescent="0.35">
      <c r="A23" s="1" t="s">
        <v>417</v>
      </c>
      <c r="B23" s="1" t="s">
        <v>1189</v>
      </c>
      <c r="C23" s="2" t="s">
        <v>1427</v>
      </c>
    </row>
    <row r="24" spans="1:3" x14ac:dyDescent="0.35">
      <c r="A24" s="1" t="s">
        <v>418</v>
      </c>
      <c r="B24" s="1" t="s">
        <v>1190</v>
      </c>
      <c r="C24" s="2" t="s">
        <v>1427</v>
      </c>
    </row>
    <row r="25" spans="1:3" x14ac:dyDescent="0.35">
      <c r="A25" s="1" t="s">
        <v>420</v>
      </c>
      <c r="B25" s="1" t="s">
        <v>1191</v>
      </c>
      <c r="C25" s="2" t="s">
        <v>1427</v>
      </c>
    </row>
    <row r="26" spans="1:3" x14ac:dyDescent="0.35">
      <c r="A26" s="1" t="s">
        <v>422</v>
      </c>
      <c r="B26" s="1" t="s">
        <v>1192</v>
      </c>
      <c r="C26" s="2" t="s">
        <v>1427</v>
      </c>
    </row>
    <row r="27" spans="1:3" x14ac:dyDescent="0.35">
      <c r="A27" s="1" t="s">
        <v>424</v>
      </c>
      <c r="B27" s="1" t="s">
        <v>1193</v>
      </c>
      <c r="C27" s="2" t="s">
        <v>1427</v>
      </c>
    </row>
    <row r="28" spans="1:3" x14ac:dyDescent="0.35">
      <c r="A28" s="1" t="s">
        <v>425</v>
      </c>
      <c r="B28" s="1" t="s">
        <v>1194</v>
      </c>
      <c r="C28" s="2" t="s">
        <v>1427</v>
      </c>
    </row>
    <row r="29" spans="1:3" x14ac:dyDescent="0.35">
      <c r="A29" s="1" t="s">
        <v>533</v>
      </c>
      <c r="B29" s="1" t="s">
        <v>1195</v>
      </c>
      <c r="C29" s="2" t="s">
        <v>1427</v>
      </c>
    </row>
    <row r="30" spans="1:3" x14ac:dyDescent="0.35">
      <c r="A30" s="1" t="s">
        <v>242</v>
      </c>
      <c r="B30" s="1" t="s">
        <v>584</v>
      </c>
      <c r="C30" s="2" t="s">
        <v>1427</v>
      </c>
    </row>
    <row r="31" spans="1:3" x14ac:dyDescent="0.35">
      <c r="A31" s="1" t="s">
        <v>536</v>
      </c>
      <c r="B31" s="1" t="s">
        <v>1196</v>
      </c>
      <c r="C31" s="2" t="s">
        <v>1427</v>
      </c>
    </row>
    <row r="32" spans="1:3" x14ac:dyDescent="0.35">
      <c r="A32" s="1" t="s">
        <v>538</v>
      </c>
      <c r="B32" s="1" t="s">
        <v>1197</v>
      </c>
      <c r="C32" s="2" t="s">
        <v>1427</v>
      </c>
    </row>
    <row r="33" spans="1:3" x14ac:dyDescent="0.35">
      <c r="A33" s="1" t="s">
        <v>540</v>
      </c>
      <c r="B33" s="1" t="s">
        <v>1198</v>
      </c>
      <c r="C33" s="2" t="s">
        <v>1427</v>
      </c>
    </row>
    <row r="34" spans="1:3" x14ac:dyDescent="0.35">
      <c r="A34" s="1" t="s">
        <v>541</v>
      </c>
      <c r="B34" s="1" t="s">
        <v>1199</v>
      </c>
      <c r="C34" s="2" t="s">
        <v>1427</v>
      </c>
    </row>
    <row r="35" spans="1:3" x14ac:dyDescent="0.35">
      <c r="A35" s="1" t="s">
        <v>1200</v>
      </c>
      <c r="B35" s="1" t="s">
        <v>1201</v>
      </c>
      <c r="C35" s="2" t="s">
        <v>1427</v>
      </c>
    </row>
    <row r="36" spans="1:3" x14ac:dyDescent="0.35">
      <c r="A36" s="1" t="s">
        <v>1202</v>
      </c>
      <c r="B36" s="1" t="s">
        <v>1203</v>
      </c>
      <c r="C36" s="2" t="s">
        <v>1427</v>
      </c>
    </row>
    <row r="37" spans="1:3" x14ac:dyDescent="0.35">
      <c r="A37" s="1" t="s">
        <v>1204</v>
      </c>
      <c r="B37" s="1" t="s">
        <v>1205</v>
      </c>
      <c r="C37" s="2" t="s">
        <v>1427</v>
      </c>
    </row>
    <row r="38" spans="1:3" x14ac:dyDescent="0.35">
      <c r="A38" s="1" t="s">
        <v>1206</v>
      </c>
      <c r="B38" s="1" t="s">
        <v>1207</v>
      </c>
      <c r="C38" s="2" t="s">
        <v>1427</v>
      </c>
    </row>
    <row r="39" spans="1:3" x14ac:dyDescent="0.35">
      <c r="A39" s="1" t="s">
        <v>428</v>
      </c>
      <c r="B39" s="1" t="s">
        <v>1208</v>
      </c>
      <c r="C39" s="2" t="s">
        <v>1427</v>
      </c>
    </row>
    <row r="40" spans="1:3" x14ac:dyDescent="0.35">
      <c r="A40" s="1">
        <v>1.3</v>
      </c>
      <c r="B40" s="1" t="s">
        <v>761</v>
      </c>
      <c r="C40" s="2" t="s">
        <v>1427</v>
      </c>
    </row>
    <row r="41" spans="1:3" x14ac:dyDescent="0.35">
      <c r="A41" s="1" t="s">
        <v>47</v>
      </c>
      <c r="B41" s="1" t="s">
        <v>245</v>
      </c>
      <c r="C41" s="2" t="s">
        <v>1427</v>
      </c>
    </row>
    <row r="42" spans="1:3" x14ac:dyDescent="0.35">
      <c r="A42" s="1" t="s">
        <v>49</v>
      </c>
      <c r="B42" s="1" t="s">
        <v>246</v>
      </c>
      <c r="C42" s="2" t="s">
        <v>1427</v>
      </c>
    </row>
    <row r="43" spans="1:3" x14ac:dyDescent="0.35">
      <c r="A43" s="1" t="s">
        <v>51</v>
      </c>
      <c r="B43" s="1" t="s">
        <v>1209</v>
      </c>
      <c r="C43" s="2" t="s">
        <v>1427</v>
      </c>
    </row>
    <row r="44" spans="1:3" x14ac:dyDescent="0.35">
      <c r="A44" s="1" t="s">
        <v>53</v>
      </c>
      <c r="B44" s="1" t="s">
        <v>249</v>
      </c>
      <c r="C44" s="2" t="s">
        <v>1427</v>
      </c>
    </row>
    <row r="45" spans="1:3" x14ac:dyDescent="0.35">
      <c r="A45" s="1" t="s">
        <v>55</v>
      </c>
      <c r="B45" s="1" t="s">
        <v>1210</v>
      </c>
      <c r="C45" s="2" t="s">
        <v>1427</v>
      </c>
    </row>
    <row r="46" spans="1:3" x14ac:dyDescent="0.35">
      <c r="A46" s="1" t="s">
        <v>250</v>
      </c>
      <c r="B46" s="1" t="s">
        <v>251</v>
      </c>
      <c r="C46" s="2" t="s">
        <v>1427</v>
      </c>
    </row>
    <row r="47" spans="1:3" x14ac:dyDescent="0.35">
      <c r="A47" s="1" t="s">
        <v>252</v>
      </c>
      <c r="B47" s="1" t="s">
        <v>253</v>
      </c>
      <c r="C47" s="2" t="s">
        <v>1427</v>
      </c>
    </row>
    <row r="48" spans="1:3" x14ac:dyDescent="0.35">
      <c r="A48" s="1">
        <v>1.4</v>
      </c>
      <c r="B48" s="1" t="s">
        <v>1211</v>
      </c>
      <c r="C48" s="2" t="s">
        <v>1427</v>
      </c>
    </row>
    <row r="49" spans="1:4" x14ac:dyDescent="0.35">
      <c r="A49" s="1" t="s">
        <v>58</v>
      </c>
      <c r="B49" s="1" t="s">
        <v>1212</v>
      </c>
      <c r="C49" s="2" t="s">
        <v>1427</v>
      </c>
    </row>
    <row r="50" spans="1:4" x14ac:dyDescent="0.35">
      <c r="A50" s="1" t="s">
        <v>60</v>
      </c>
      <c r="B50" s="1" t="s">
        <v>1213</v>
      </c>
      <c r="C50" s="2" t="s">
        <v>1427</v>
      </c>
    </row>
    <row r="51" spans="1:4" x14ac:dyDescent="0.35">
      <c r="A51" s="1" t="s">
        <v>1214</v>
      </c>
      <c r="B51" s="1" t="s">
        <v>1215</v>
      </c>
      <c r="C51" s="2" t="s">
        <v>1427</v>
      </c>
    </row>
    <row r="52" spans="1:4" x14ac:dyDescent="0.35">
      <c r="A52" s="1" t="s">
        <v>1216</v>
      </c>
      <c r="B52" s="1" t="s">
        <v>1217</v>
      </c>
      <c r="C52" s="2" t="s">
        <v>1427</v>
      </c>
    </row>
    <row r="53" spans="1:4" x14ac:dyDescent="0.35">
      <c r="A53" s="1" t="s">
        <v>62</v>
      </c>
      <c r="B53" s="1" t="s">
        <v>1218</v>
      </c>
      <c r="C53" s="2" t="s">
        <v>1427</v>
      </c>
    </row>
    <row r="54" spans="1:4" x14ac:dyDescent="0.35">
      <c r="A54" s="1" t="s">
        <v>64</v>
      </c>
      <c r="B54" s="1" t="s">
        <v>1219</v>
      </c>
      <c r="C54" s="2" t="s">
        <v>1427</v>
      </c>
    </row>
    <row r="55" spans="1:4" x14ac:dyDescent="0.35">
      <c r="A55" s="1" t="s">
        <v>66</v>
      </c>
      <c r="B55" s="1" t="s">
        <v>1220</v>
      </c>
      <c r="C55" s="2" t="s">
        <v>1427</v>
      </c>
    </row>
    <row r="56" spans="1:4" x14ac:dyDescent="0.35">
      <c r="A56" s="1" t="s">
        <v>260</v>
      </c>
      <c r="B56" s="1" t="s">
        <v>1221</v>
      </c>
      <c r="C56" s="2" t="s">
        <v>1427</v>
      </c>
    </row>
    <row r="57" spans="1:4" x14ac:dyDescent="0.35">
      <c r="A57" s="1" t="s">
        <v>262</v>
      </c>
      <c r="B57" s="1" t="s">
        <v>1222</v>
      </c>
      <c r="C57" s="2" t="s">
        <v>1427</v>
      </c>
    </row>
    <row r="58" spans="1:4" x14ac:dyDescent="0.35">
      <c r="A58" s="1" t="s">
        <v>264</v>
      </c>
      <c r="B58" s="1" t="s">
        <v>237</v>
      </c>
      <c r="C58" s="2" t="s">
        <v>1427</v>
      </c>
    </row>
    <row r="59" spans="1:4" x14ac:dyDescent="0.35">
      <c r="A59" s="1" t="s">
        <v>444</v>
      </c>
      <c r="B59" s="1" t="s">
        <v>1223</v>
      </c>
      <c r="C59" s="2" t="s">
        <v>1427</v>
      </c>
    </row>
    <row r="60" spans="1:4" x14ac:dyDescent="0.35">
      <c r="A60" s="1" t="s">
        <v>446</v>
      </c>
      <c r="B60" s="1" t="s">
        <v>1224</v>
      </c>
      <c r="C60" s="2" t="s">
        <v>1427</v>
      </c>
    </row>
    <row r="61" spans="1:4" x14ac:dyDescent="0.35">
      <c r="A61" s="1">
        <v>1.5</v>
      </c>
      <c r="B61" s="1" t="s">
        <v>1225</v>
      </c>
      <c r="C61" s="2" t="s">
        <v>1427</v>
      </c>
    </row>
    <row r="62" spans="1:4" x14ac:dyDescent="0.35">
      <c r="A62" s="1">
        <v>1.6</v>
      </c>
      <c r="B62" s="1" t="s">
        <v>1226</v>
      </c>
      <c r="C62" s="2" t="s">
        <v>1427</v>
      </c>
    </row>
    <row r="63" spans="1:4" x14ac:dyDescent="0.35">
      <c r="A63" s="1">
        <v>1.7</v>
      </c>
      <c r="B63" s="1" t="s">
        <v>1227</v>
      </c>
      <c r="C63" s="2" t="s">
        <v>1427</v>
      </c>
    </row>
    <row r="64" spans="1:4" ht="37.299999999999997" x14ac:dyDescent="0.35">
      <c r="A64" s="1">
        <v>1.8</v>
      </c>
      <c r="B64" s="1" t="s">
        <v>46</v>
      </c>
      <c r="C64" s="2" t="s">
        <v>1427</v>
      </c>
      <c r="D64" s="2" t="str">
        <f>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5" spans="1:4" ht="111.9" x14ac:dyDescent="0.35">
      <c r="A65" s="1" t="s">
        <v>106</v>
      </c>
      <c r="B65" s="1" t="s">
        <v>48</v>
      </c>
      <c r="C65" s="2" t="s">
        <v>1427</v>
      </c>
      <c r="D65" s="2" t="str">
        <f>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6" spans="1:4" ht="198.9" x14ac:dyDescent="0.35">
      <c r="A66" s="1" t="s">
        <v>116</v>
      </c>
      <c r="B66" s="1" t="s">
        <v>50</v>
      </c>
      <c r="C66" s="2" t="s">
        <v>1427</v>
      </c>
      <c r="D66" s="2" t="str">
        <f>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7" spans="1:4" ht="186.45" x14ac:dyDescent="0.35">
      <c r="A67" s="1" t="s">
        <v>270</v>
      </c>
      <c r="B67" s="1" t="s">
        <v>52</v>
      </c>
      <c r="C67" s="2" t="s">
        <v>1427</v>
      </c>
      <c r="D67" s="2" t="str">
        <f>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68" spans="1:4" ht="397.75" x14ac:dyDescent="0.35">
      <c r="A68" s="1" t="s">
        <v>271</v>
      </c>
      <c r="B68" s="1" t="s">
        <v>54</v>
      </c>
      <c r="C68" s="2" t="s">
        <v>1427</v>
      </c>
      <c r="D68" s="2" t="str">
        <f>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69" spans="1:4" ht="24.9" x14ac:dyDescent="0.35">
      <c r="A69" s="1" t="s">
        <v>272</v>
      </c>
      <c r="B69" s="1" t="s">
        <v>56</v>
      </c>
      <c r="C69" s="2" t="s">
        <v>1427</v>
      </c>
      <c r="D69" s="2" t="str">
        <f>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0" spans="1:4" ht="37.299999999999997" x14ac:dyDescent="0.35">
      <c r="A70" s="1">
        <v>1.9</v>
      </c>
      <c r="B70" s="1" t="s">
        <v>57</v>
      </c>
      <c r="C70" s="2" t="s">
        <v>1427</v>
      </c>
      <c r="D70" s="2" t="str">
        <f>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1" spans="1:4" ht="161.6" x14ac:dyDescent="0.35">
      <c r="A71" s="1" t="s">
        <v>127</v>
      </c>
      <c r="B71" s="1" t="s">
        <v>59</v>
      </c>
      <c r="C71" s="2" t="s">
        <v>1427</v>
      </c>
      <c r="D71" s="2" t="str">
        <f>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2" spans="1:4" ht="99.45" x14ac:dyDescent="0.35">
      <c r="A72" s="1" t="s">
        <v>132</v>
      </c>
      <c r="B72" s="1" t="s">
        <v>61</v>
      </c>
      <c r="C72" s="2" t="s">
        <v>1427</v>
      </c>
      <c r="D72" s="2" t="str">
        <f>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3" spans="1:4" ht="87" x14ac:dyDescent="0.35">
      <c r="A73" s="1" t="s">
        <v>275</v>
      </c>
      <c r="B73" s="1" t="s">
        <v>63</v>
      </c>
      <c r="C73" s="2" t="s">
        <v>1427</v>
      </c>
      <c r="D73" s="2" t="str">
        <f>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4" spans="1:4" ht="124.3" x14ac:dyDescent="0.35">
      <c r="A74" s="1" t="s">
        <v>276</v>
      </c>
      <c r="B74" s="1" t="s">
        <v>65</v>
      </c>
      <c r="C74" s="2" t="s">
        <v>1427</v>
      </c>
      <c r="D74" s="2" t="str">
        <f>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5" spans="1:4" ht="24.9" x14ac:dyDescent="0.35">
      <c r="A75" s="1" t="s">
        <v>450</v>
      </c>
      <c r="B75" s="1" t="s">
        <v>67</v>
      </c>
      <c r="C75" s="2" t="s">
        <v>1427</v>
      </c>
      <c r="D75" s="2" t="str">
        <f>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6" spans="1:4" ht="186.45" x14ac:dyDescent="0.35">
      <c r="A76" s="1">
        <v>1.1000000000000001</v>
      </c>
      <c r="B76" s="1" t="s">
        <v>68</v>
      </c>
      <c r="C76" s="2" t="s">
        <v>1427</v>
      </c>
      <c r="D76" s="2" t="str">
        <f>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7" spans="1:4" ht="372.9" x14ac:dyDescent="0.35">
      <c r="A77" s="1" t="s">
        <v>138</v>
      </c>
      <c r="B77" s="1" t="s">
        <v>70</v>
      </c>
      <c r="C77" s="2" t="s">
        <v>1427</v>
      </c>
      <c r="D77" s="2" t="str">
        <f>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78" spans="1:4" ht="124.3" x14ac:dyDescent="0.35">
      <c r="A78" s="1" t="s">
        <v>140</v>
      </c>
      <c r="B78" s="1" t="s">
        <v>72</v>
      </c>
      <c r="C78" s="2" t="s">
        <v>1427</v>
      </c>
      <c r="D78" s="2" t="str">
        <f>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79" spans="1:4" ht="149.15" x14ac:dyDescent="0.35">
      <c r="A79" s="1" t="s">
        <v>142</v>
      </c>
      <c r="B79" s="1" t="s">
        <v>74</v>
      </c>
      <c r="C79" s="2" t="s">
        <v>1427</v>
      </c>
      <c r="D79" s="2" t="str">
        <f>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0" spans="1:4" ht="87" x14ac:dyDescent="0.35">
      <c r="A80" s="1" t="s">
        <v>144</v>
      </c>
      <c r="B80" s="1" t="s">
        <v>76</v>
      </c>
      <c r="C80" s="2" t="s">
        <v>1427</v>
      </c>
      <c r="D80" s="2" t="str">
        <f>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1" spans="1:4" ht="111.9" x14ac:dyDescent="0.35">
      <c r="A81" s="1" t="s">
        <v>146</v>
      </c>
      <c r="B81" s="1" t="s">
        <v>78</v>
      </c>
      <c r="C81" s="2" t="s">
        <v>1427</v>
      </c>
      <c r="D81" s="2" t="str">
        <f>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2" spans="1:4" ht="87" x14ac:dyDescent="0.35">
      <c r="A82" s="1" t="s">
        <v>1228</v>
      </c>
      <c r="B82" s="1" t="s">
        <v>80</v>
      </c>
      <c r="C82" s="2" t="s">
        <v>1427</v>
      </c>
      <c r="D82" s="2" t="str">
        <f>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3" spans="1:4" ht="87" x14ac:dyDescent="0.35">
      <c r="A83" s="1">
        <v>1.1100000000000001</v>
      </c>
      <c r="B83" s="1" t="s">
        <v>81</v>
      </c>
      <c r="C83" s="2" t="s">
        <v>1427</v>
      </c>
      <c r="D83" s="2" t="str">
        <f>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4" spans="1:4" ht="49.75" x14ac:dyDescent="0.35">
      <c r="A84" s="1" t="s">
        <v>277</v>
      </c>
      <c r="B84" s="1" t="s">
        <v>83</v>
      </c>
      <c r="C84" s="2" t="s">
        <v>1427</v>
      </c>
      <c r="D84" s="2" t="str">
        <f>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5" spans="1:4" x14ac:dyDescent="0.35">
      <c r="A85" s="1" t="s">
        <v>278</v>
      </c>
      <c r="B85" s="1" t="s">
        <v>85</v>
      </c>
      <c r="C85" s="2" t="s">
        <v>1427</v>
      </c>
      <c r="D85" s="2" t="str">
        <f>K!D24</f>
        <v>[Blank]</v>
      </c>
    </row>
    <row r="86" spans="1:4" x14ac:dyDescent="0.35">
      <c r="A86" s="1" t="s">
        <v>279</v>
      </c>
      <c r="B86" s="1" t="s">
        <v>87</v>
      </c>
      <c r="C86" s="2" t="s">
        <v>1427</v>
      </c>
      <c r="D86" s="2" t="str">
        <f>K!D25</f>
        <v>[Blank]</v>
      </c>
    </row>
    <row r="87" spans="1:4" ht="99.45" x14ac:dyDescent="0.35">
      <c r="A87" s="1" t="s">
        <v>282</v>
      </c>
      <c r="B87" s="1" t="s">
        <v>89</v>
      </c>
      <c r="C87" s="2" t="s">
        <v>1427</v>
      </c>
      <c r="D87" s="2" t="str">
        <f>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88" spans="1:4" x14ac:dyDescent="0.35">
      <c r="A88" s="1" t="s">
        <v>283</v>
      </c>
      <c r="B88" s="1" t="s">
        <v>91</v>
      </c>
      <c r="C88" s="2" t="s">
        <v>1427</v>
      </c>
      <c r="D88" s="2" t="str">
        <f>K!D27</f>
        <v>[Blank]</v>
      </c>
    </row>
    <row r="89" spans="1:4" x14ac:dyDescent="0.35">
      <c r="A89" s="1" t="s">
        <v>284</v>
      </c>
      <c r="B89" s="1" t="s">
        <v>93</v>
      </c>
      <c r="C89" s="2" t="s">
        <v>1427</v>
      </c>
      <c r="D89" s="2" t="str">
        <f>K!D28</f>
        <v>[Blank]</v>
      </c>
    </row>
    <row r="90" spans="1:4" ht="99.45" x14ac:dyDescent="0.35">
      <c r="A90" s="1" t="s">
        <v>456</v>
      </c>
      <c r="B90" s="1" t="s">
        <v>95</v>
      </c>
      <c r="C90" s="2" t="s">
        <v>1427</v>
      </c>
      <c r="D90" s="2" t="str">
        <f>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1" spans="1:4" x14ac:dyDescent="0.35">
      <c r="A91" s="1" t="s">
        <v>1229</v>
      </c>
      <c r="B91" s="1" t="s">
        <v>97</v>
      </c>
      <c r="C91" s="2" t="s">
        <v>1427</v>
      </c>
      <c r="D91" s="2" t="str">
        <f>K!D30</f>
        <v>K.3.5.4 Training Software Release 1...n (Specify). Updated/upgraded software for training purposes delivered to the field during the acquisition phase.</v>
      </c>
    </row>
    <row r="92" spans="1:4" ht="74.599999999999994" x14ac:dyDescent="0.35">
      <c r="A92" s="1">
        <v>1.1200000000000001</v>
      </c>
      <c r="B92" s="1" t="s">
        <v>98</v>
      </c>
      <c r="C92" s="2" t="s">
        <v>1427</v>
      </c>
      <c r="D92" s="2" t="str">
        <f>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3" spans="1:4" ht="136.75" x14ac:dyDescent="0.35">
      <c r="A93" s="1" t="s">
        <v>150</v>
      </c>
      <c r="B93" s="1" t="s">
        <v>100</v>
      </c>
      <c r="C93" s="2" t="s">
        <v>1427</v>
      </c>
      <c r="D93" s="2" t="str">
        <f>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4" spans="1:4" ht="62.15" x14ac:dyDescent="0.35">
      <c r="A94" s="1" t="s">
        <v>152</v>
      </c>
      <c r="B94" s="1" t="s">
        <v>1230</v>
      </c>
      <c r="C94" s="2" t="s">
        <v>1427</v>
      </c>
      <c r="D94" s="2" t="str">
        <f>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5" spans="1:4" ht="124.3" x14ac:dyDescent="0.35">
      <c r="A95" s="1" t="s">
        <v>154</v>
      </c>
      <c r="B95" s="1" t="s">
        <v>104</v>
      </c>
      <c r="C95" s="2" t="s">
        <v>1427</v>
      </c>
      <c r="D95" s="2" t="str">
        <f>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6" spans="1:4" ht="149.15" x14ac:dyDescent="0.35">
      <c r="A96" s="1">
        <v>1.1299999999999999</v>
      </c>
      <c r="B96" s="1" t="s">
        <v>105</v>
      </c>
      <c r="C96" s="2" t="s">
        <v>1427</v>
      </c>
      <c r="D96" s="2" t="str">
        <f>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7" spans="1:4" ht="87" x14ac:dyDescent="0.35">
      <c r="A97" s="1" t="s">
        <v>295</v>
      </c>
      <c r="B97" s="1" t="s">
        <v>107</v>
      </c>
      <c r="C97" s="2" t="s">
        <v>1427</v>
      </c>
      <c r="D97" s="2" t="str">
        <f>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8" spans="1:4" ht="24.9" x14ac:dyDescent="0.35">
      <c r="A98" s="1" t="s">
        <v>457</v>
      </c>
      <c r="B98" s="1" t="s">
        <v>109</v>
      </c>
      <c r="C98" s="2" t="s">
        <v>1427</v>
      </c>
      <c r="D98" s="2" t="str">
        <f>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9" spans="1:4" ht="24.9" x14ac:dyDescent="0.35">
      <c r="A99" s="1" t="s">
        <v>458</v>
      </c>
      <c r="B99" s="1" t="s">
        <v>111</v>
      </c>
      <c r="C99" s="2" t="s">
        <v>1427</v>
      </c>
      <c r="D99" s="2" t="str">
        <f>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0" spans="1:4" ht="24.9" x14ac:dyDescent="0.35">
      <c r="A100" s="1" t="s">
        <v>459</v>
      </c>
      <c r="B100" s="1" t="s">
        <v>113</v>
      </c>
      <c r="C100" s="2" t="s">
        <v>1427</v>
      </c>
      <c r="D100" s="2" t="str">
        <f>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1" spans="1:4" ht="24.9" x14ac:dyDescent="0.35">
      <c r="A101" s="1" t="s">
        <v>460</v>
      </c>
      <c r="B101" s="1" t="s">
        <v>115</v>
      </c>
      <c r="C101" s="2" t="s">
        <v>1427</v>
      </c>
      <c r="D101" s="2" t="str">
        <f>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2" spans="1:4" ht="62.15" x14ac:dyDescent="0.35">
      <c r="A102" s="1" t="s">
        <v>297</v>
      </c>
      <c r="B102" s="1" t="s">
        <v>117</v>
      </c>
      <c r="C102" s="2" t="s">
        <v>1427</v>
      </c>
      <c r="D102" s="2" t="str">
        <f>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3" spans="1:4" ht="24.9" x14ac:dyDescent="0.35">
      <c r="A103" s="1" t="s">
        <v>461</v>
      </c>
      <c r="B103" s="1" t="s">
        <v>119</v>
      </c>
      <c r="C103" s="2" t="s">
        <v>1427</v>
      </c>
      <c r="D103" s="2" t="str">
        <f>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4" spans="1:4" ht="24.9" x14ac:dyDescent="0.35">
      <c r="A104" s="1" t="s">
        <v>462</v>
      </c>
      <c r="B104" s="1" t="s">
        <v>121</v>
      </c>
      <c r="C104" s="2" t="s">
        <v>1427</v>
      </c>
      <c r="D104" s="2" t="str">
        <f>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5" spans="1:4" ht="24.9" x14ac:dyDescent="0.35">
      <c r="A105" s="1" t="s">
        <v>463</v>
      </c>
      <c r="B105" s="1" t="s">
        <v>123</v>
      </c>
      <c r="C105" s="2" t="s">
        <v>1427</v>
      </c>
      <c r="D105" s="2" t="str">
        <f>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6" spans="1:4" ht="24.9" x14ac:dyDescent="0.35">
      <c r="A106" s="1" t="s">
        <v>464</v>
      </c>
      <c r="B106" s="1" t="s">
        <v>125</v>
      </c>
      <c r="C106" s="2" t="s">
        <v>1427</v>
      </c>
      <c r="D106" s="2" t="str">
        <f>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7" spans="1:4" ht="74.599999999999994" x14ac:dyDescent="0.35">
      <c r="A107" s="1">
        <v>1.1399999999999999</v>
      </c>
      <c r="B107" s="1" t="s">
        <v>126</v>
      </c>
      <c r="C107" s="2" t="s">
        <v>1427</v>
      </c>
      <c r="D107" s="2" t="str">
        <f>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08" spans="1:4" ht="87" x14ac:dyDescent="0.35">
      <c r="A108" s="1" t="s">
        <v>465</v>
      </c>
      <c r="B108" s="1" t="s">
        <v>107</v>
      </c>
      <c r="C108" s="2" t="s">
        <v>1427</v>
      </c>
      <c r="D108" s="2" t="str">
        <f>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9" spans="1:4" ht="24.9" x14ac:dyDescent="0.35">
      <c r="A109" s="1" t="s">
        <v>1231</v>
      </c>
      <c r="B109" s="1" t="s">
        <v>109</v>
      </c>
      <c r="C109" s="2" t="s">
        <v>1427</v>
      </c>
      <c r="D109" s="2" t="str">
        <f>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0" spans="1:4" ht="24.9" x14ac:dyDescent="0.35">
      <c r="A110" s="1" t="s">
        <v>1232</v>
      </c>
      <c r="B110" s="1" t="s">
        <v>111</v>
      </c>
      <c r="C110" s="2" t="s">
        <v>1427</v>
      </c>
      <c r="D110" s="2" t="str">
        <f>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1" spans="1:4" ht="24.9" x14ac:dyDescent="0.35">
      <c r="A111" s="1" t="s">
        <v>1233</v>
      </c>
      <c r="B111" s="1" t="s">
        <v>113</v>
      </c>
      <c r="C111" s="2" t="s">
        <v>1427</v>
      </c>
      <c r="D111" s="2" t="str">
        <f>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2" spans="1:4" ht="24.9" x14ac:dyDescent="0.35">
      <c r="A112" s="1" t="s">
        <v>1234</v>
      </c>
      <c r="B112" s="1" t="s">
        <v>115</v>
      </c>
      <c r="C112" s="2" t="s">
        <v>1427</v>
      </c>
      <c r="D112" s="2" t="str">
        <f>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3" spans="1:4" ht="49.75" x14ac:dyDescent="0.35">
      <c r="A113" s="1" t="s">
        <v>466</v>
      </c>
      <c r="B113" s="1" t="s">
        <v>117</v>
      </c>
      <c r="C113" s="2" t="s">
        <v>1427</v>
      </c>
      <c r="D113" s="2" t="str">
        <f>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4" spans="1:4" ht="24.9" x14ac:dyDescent="0.35">
      <c r="A114" s="1" t="s">
        <v>1235</v>
      </c>
      <c r="B114" s="1" t="s">
        <v>119</v>
      </c>
      <c r="C114" s="2" t="s">
        <v>1427</v>
      </c>
      <c r="D114" s="2" t="str">
        <f>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5" spans="1:4" ht="24.9" x14ac:dyDescent="0.35">
      <c r="A115" s="1" t="s">
        <v>1236</v>
      </c>
      <c r="B115" s="1" t="s">
        <v>121</v>
      </c>
      <c r="C115" s="2" t="s">
        <v>1427</v>
      </c>
      <c r="D115" s="2" t="str">
        <f>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6" spans="1:4" ht="24.9" x14ac:dyDescent="0.35">
      <c r="A116" s="1" t="s">
        <v>1237</v>
      </c>
      <c r="B116" s="1" t="s">
        <v>123</v>
      </c>
      <c r="C116" s="2" t="s">
        <v>1427</v>
      </c>
      <c r="D116" s="2" t="str">
        <f>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7" spans="1:4" ht="24.9" x14ac:dyDescent="0.35">
      <c r="A117" s="1" t="s">
        <v>1238</v>
      </c>
      <c r="B117" s="1" t="s">
        <v>125</v>
      </c>
      <c r="C117" s="2" t="s">
        <v>1427</v>
      </c>
      <c r="D117" s="2" t="str">
        <f>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8" spans="1:4" ht="87" x14ac:dyDescent="0.35">
      <c r="A118" s="1">
        <v>1.1499999999999999</v>
      </c>
      <c r="B118" s="1" t="s">
        <v>137</v>
      </c>
      <c r="C118" s="2" t="s">
        <v>1427</v>
      </c>
      <c r="D118" s="2" t="str">
        <f>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19" spans="1:4" ht="99.45" x14ac:dyDescent="0.35">
      <c r="A119" s="1" t="s">
        <v>302</v>
      </c>
      <c r="B119" s="1" t="s">
        <v>139</v>
      </c>
      <c r="C119" s="2" t="s">
        <v>1427</v>
      </c>
      <c r="D119" s="2" t="str">
        <f>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0" spans="1:4" ht="49.75" x14ac:dyDescent="0.35">
      <c r="A120" s="1" t="s">
        <v>303</v>
      </c>
      <c r="B120" s="1" t="s">
        <v>141</v>
      </c>
      <c r="C120" s="2" t="s">
        <v>1427</v>
      </c>
      <c r="D120" s="2" t="str">
        <f>K!D59</f>
        <v>K.3.9.2 Contractor Technical Support. The materials and services provided by the contractor related to activation.
Includes, for example:
a. Repair of reparables, standby services, and final turnover</v>
      </c>
    </row>
    <row r="121" spans="1:4" ht="49.75" x14ac:dyDescent="0.35">
      <c r="A121" s="1" t="s">
        <v>304</v>
      </c>
      <c r="B121" s="1" t="s">
        <v>143</v>
      </c>
      <c r="C121" s="2" t="s">
        <v>1427</v>
      </c>
      <c r="D121" s="2" t="str">
        <f>K!D60</f>
        <v>K.3.9.3 Site Construction. Real estate, site planning and preparation, construction, and other special-purpose facilities necessary to achieve system operational status.
Includes, for example:
a. Construction of utilities, roads, and interconnecting cabling</v>
      </c>
    </row>
    <row r="122" spans="1:4" ht="49.75" x14ac:dyDescent="0.35">
      <c r="A122" s="1" t="s">
        <v>1239</v>
      </c>
      <c r="B122" s="1" t="s">
        <v>145</v>
      </c>
      <c r="C122" s="2" t="s">
        <v>1427</v>
      </c>
      <c r="D122" s="2" t="str">
        <f>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3" spans="1:4" ht="99.45" x14ac:dyDescent="0.35">
      <c r="A123" s="1" t="s">
        <v>1240</v>
      </c>
      <c r="B123" s="1" t="s">
        <v>301</v>
      </c>
      <c r="C123" s="2" t="s">
        <v>1427</v>
      </c>
      <c r="D123" s="2" t="str">
        <f>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4" spans="1:4" ht="198.9" x14ac:dyDescent="0.35">
      <c r="A124" s="1">
        <v>1.1599999999999999</v>
      </c>
      <c r="B124" s="1" t="s">
        <v>148</v>
      </c>
      <c r="C124" s="2" t="s">
        <v>1427</v>
      </c>
      <c r="D124" s="2" t="str">
        <f>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5" spans="1:4" ht="111.9" x14ac:dyDescent="0.35">
      <c r="A125" s="1">
        <v>1.17</v>
      </c>
      <c r="B125" s="1" t="s">
        <v>149</v>
      </c>
      <c r="C125" s="2" t="s">
        <v>1427</v>
      </c>
      <c r="D125" s="2" t="str">
        <f>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6" spans="1:4" x14ac:dyDescent="0.35">
      <c r="A126" s="1" t="s">
        <v>1241</v>
      </c>
      <c r="B126" s="1" t="s">
        <v>151</v>
      </c>
      <c r="C126" s="2" t="s">
        <v>1427</v>
      </c>
      <c r="D126" s="2" t="str">
        <f>K!D65</f>
        <v>K.3.11.1 Construction/Conversion/Expansion. The real estate and preparation of system peculiar industrial facilities for production, inventory, depot maintenance, and other related activities.</v>
      </c>
    </row>
    <row r="127" spans="1:4" x14ac:dyDescent="0.35">
      <c r="A127" s="1" t="s">
        <v>1242</v>
      </c>
      <c r="B127" s="1" t="s">
        <v>153</v>
      </c>
      <c r="C127" s="2" t="s">
        <v>1427</v>
      </c>
      <c r="D127" s="2" t="str">
        <f>K!D66</f>
        <v>K.3.11.2 Equipment Acquisition or Modernization. The production equipment acquisition, modernization, or transfer of equipment for the particular system. This pertains to Government owned and leased equipment under facilities contract.</v>
      </c>
    </row>
    <row r="128" spans="1:4" x14ac:dyDescent="0.35">
      <c r="A128" s="1" t="s">
        <v>1243</v>
      </c>
      <c r="B128" s="1" t="s">
        <v>155</v>
      </c>
      <c r="C128" s="2" t="s">
        <v>1427</v>
      </c>
      <c r="D128" s="2" t="str">
        <f>K!D67</f>
        <v>K.3.11.3 Maintenance (Industrial Facilities). The maintenance, preservation, and repair of industrial facilities and equipment.</v>
      </c>
    </row>
    <row r="129" spans="1:4" ht="149.15" x14ac:dyDescent="0.35">
      <c r="A129" s="1">
        <v>1.18</v>
      </c>
      <c r="B129" s="1" t="s">
        <v>156</v>
      </c>
      <c r="C129" s="2" t="s">
        <v>1427</v>
      </c>
      <c r="D129" s="2" t="str">
        <f>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1095-C52D-4FDC-8475-37C6E3762170}">
  <dimension ref="A1:D104"/>
  <sheetViews>
    <sheetView topLeftCell="A65" workbookViewId="0">
      <selection activeCell="C2" sqref="A1:XFD1048576"/>
    </sheetView>
  </sheetViews>
  <sheetFormatPr defaultColWidth="59.33203125" defaultRowHeight="12.45" x14ac:dyDescent="0.35"/>
  <cols>
    <col min="1" max="1" width="7.83203125" style="2" bestFit="1" customWidth="1"/>
    <col min="2" max="2" width="67.1640625" style="2" bestFit="1" customWidth="1"/>
    <col min="3" max="3" width="39.5" style="2" bestFit="1" customWidth="1"/>
    <col min="4" max="4" width="13.9140625" style="2" bestFit="1" customWidth="1"/>
    <col min="5" max="16384" width="59.33203125" style="2"/>
  </cols>
  <sheetData>
    <row r="1" spans="1:4" x14ac:dyDescent="0.35">
      <c r="A1" s="1" t="s">
        <v>1</v>
      </c>
      <c r="B1" s="1" t="s">
        <v>1418</v>
      </c>
      <c r="C1" s="2" t="s">
        <v>1419</v>
      </c>
      <c r="D1" s="2" t="s">
        <v>1584</v>
      </c>
    </row>
    <row r="2" spans="1:4" x14ac:dyDescent="0.35">
      <c r="A2" s="1">
        <v>1</v>
      </c>
      <c r="B2" s="1" t="s">
        <v>1244</v>
      </c>
      <c r="C2" s="2" t="s">
        <v>1428</v>
      </c>
    </row>
    <row r="3" spans="1:4" x14ac:dyDescent="0.35">
      <c r="A3" s="1">
        <v>1.1000000000000001</v>
      </c>
      <c r="B3" s="1" t="s">
        <v>1245</v>
      </c>
      <c r="C3" s="2" t="s">
        <v>1428</v>
      </c>
    </row>
    <row r="4" spans="1:4" x14ac:dyDescent="0.35">
      <c r="A4" s="1" t="s">
        <v>4</v>
      </c>
      <c r="B4" s="1" t="s">
        <v>1246</v>
      </c>
      <c r="C4" s="2" t="s">
        <v>1428</v>
      </c>
    </row>
    <row r="5" spans="1:4" x14ac:dyDescent="0.35">
      <c r="A5" s="1" t="s">
        <v>38</v>
      </c>
      <c r="B5" s="1" t="s">
        <v>606</v>
      </c>
      <c r="C5" s="2" t="s">
        <v>1428</v>
      </c>
    </row>
    <row r="6" spans="1:4" x14ac:dyDescent="0.35">
      <c r="A6" s="1" t="s">
        <v>43</v>
      </c>
      <c r="B6" s="1" t="s">
        <v>1247</v>
      </c>
      <c r="C6" s="2" t="s">
        <v>1428</v>
      </c>
    </row>
    <row r="7" spans="1:4" x14ac:dyDescent="0.35">
      <c r="A7" s="1">
        <v>1.2</v>
      </c>
      <c r="B7" s="1" t="s">
        <v>1248</v>
      </c>
      <c r="C7" s="2" t="s">
        <v>1428</v>
      </c>
    </row>
    <row r="8" spans="1:4" x14ac:dyDescent="0.35">
      <c r="A8" s="1" t="s">
        <v>160</v>
      </c>
      <c r="B8" s="1" t="s">
        <v>1249</v>
      </c>
      <c r="C8" s="2" t="s">
        <v>1428</v>
      </c>
    </row>
    <row r="9" spans="1:4" x14ac:dyDescent="0.35">
      <c r="A9" s="1" t="s">
        <v>162</v>
      </c>
      <c r="B9" s="1" t="s">
        <v>1250</v>
      </c>
      <c r="C9" s="2" t="s">
        <v>1428</v>
      </c>
    </row>
    <row r="10" spans="1:4" x14ac:dyDescent="0.35">
      <c r="A10" s="1" t="s">
        <v>164</v>
      </c>
      <c r="B10" s="1" t="s">
        <v>1249</v>
      </c>
      <c r="C10" s="2" t="s">
        <v>1428</v>
      </c>
    </row>
    <row r="11" spans="1:4" x14ac:dyDescent="0.35">
      <c r="A11" s="1" t="s">
        <v>166</v>
      </c>
      <c r="B11" s="1" t="s">
        <v>483</v>
      </c>
      <c r="C11" s="2" t="s">
        <v>1428</v>
      </c>
    </row>
    <row r="12" spans="1:4" x14ac:dyDescent="0.35">
      <c r="A12" s="1" t="s">
        <v>168</v>
      </c>
      <c r="B12" s="1" t="s">
        <v>1251</v>
      </c>
      <c r="C12" s="2" t="s">
        <v>1428</v>
      </c>
    </row>
    <row r="13" spans="1:4" x14ac:dyDescent="0.35">
      <c r="A13" s="1" t="s">
        <v>170</v>
      </c>
      <c r="B13" s="1" t="s">
        <v>1252</v>
      </c>
      <c r="C13" s="2" t="s">
        <v>1428</v>
      </c>
    </row>
    <row r="14" spans="1:4" x14ac:dyDescent="0.35">
      <c r="A14" s="1" t="s">
        <v>171</v>
      </c>
      <c r="B14" s="1" t="s">
        <v>1253</v>
      </c>
      <c r="C14" s="2" t="s">
        <v>1428</v>
      </c>
    </row>
    <row r="15" spans="1:4" x14ac:dyDescent="0.35">
      <c r="A15" s="1" t="s">
        <v>173</v>
      </c>
      <c r="B15" s="1" t="s">
        <v>1199</v>
      </c>
      <c r="C15" s="2" t="s">
        <v>1428</v>
      </c>
    </row>
    <row r="16" spans="1:4" x14ac:dyDescent="0.35">
      <c r="A16" s="1" t="s">
        <v>720</v>
      </c>
      <c r="B16" s="1" t="s">
        <v>507</v>
      </c>
      <c r="C16" s="2" t="s">
        <v>1428</v>
      </c>
    </row>
    <row r="17" spans="1:3" x14ac:dyDescent="0.35">
      <c r="A17" s="1" t="s">
        <v>753</v>
      </c>
      <c r="B17" s="1" t="s">
        <v>1254</v>
      </c>
      <c r="C17" s="2" t="s">
        <v>1428</v>
      </c>
    </row>
    <row r="18" spans="1:3" x14ac:dyDescent="0.35">
      <c r="A18" s="1" t="s">
        <v>175</v>
      </c>
      <c r="B18" s="1" t="s">
        <v>1255</v>
      </c>
      <c r="C18" s="2" t="s">
        <v>1428</v>
      </c>
    </row>
    <row r="19" spans="1:3" x14ac:dyDescent="0.35">
      <c r="A19" s="1" t="s">
        <v>349</v>
      </c>
      <c r="B19" s="1" t="s">
        <v>1249</v>
      </c>
      <c r="C19" s="2" t="s">
        <v>1428</v>
      </c>
    </row>
    <row r="20" spans="1:3" x14ac:dyDescent="0.35">
      <c r="A20" s="1" t="s">
        <v>351</v>
      </c>
      <c r="B20" s="1" t="s">
        <v>1256</v>
      </c>
      <c r="C20" s="2" t="s">
        <v>1428</v>
      </c>
    </row>
    <row r="21" spans="1:3" x14ac:dyDescent="0.35">
      <c r="A21" s="1" t="s">
        <v>353</v>
      </c>
      <c r="B21" s="1" t="s">
        <v>1257</v>
      </c>
      <c r="C21" s="2" t="s">
        <v>1428</v>
      </c>
    </row>
    <row r="22" spans="1:3" x14ac:dyDescent="0.35">
      <c r="A22" s="1" t="s">
        <v>355</v>
      </c>
      <c r="B22" s="1" t="s">
        <v>1258</v>
      </c>
      <c r="C22" s="2" t="s">
        <v>1428</v>
      </c>
    </row>
    <row r="23" spans="1:3" x14ac:dyDescent="0.35">
      <c r="A23" s="1" t="s">
        <v>177</v>
      </c>
      <c r="B23" s="1" t="s">
        <v>206</v>
      </c>
      <c r="C23" s="2" t="s">
        <v>1428</v>
      </c>
    </row>
    <row r="24" spans="1:3" x14ac:dyDescent="0.35">
      <c r="A24" s="1" t="s">
        <v>179</v>
      </c>
      <c r="B24" s="1" t="s">
        <v>1249</v>
      </c>
      <c r="C24" s="2" t="s">
        <v>1428</v>
      </c>
    </row>
    <row r="25" spans="1:3" x14ac:dyDescent="0.35">
      <c r="A25" s="1" t="s">
        <v>181</v>
      </c>
      <c r="B25" s="1" t="s">
        <v>1259</v>
      </c>
      <c r="C25" s="2" t="s">
        <v>1428</v>
      </c>
    </row>
    <row r="26" spans="1:3" x14ac:dyDescent="0.35">
      <c r="A26" s="1" t="s">
        <v>183</v>
      </c>
      <c r="B26" s="1" t="s">
        <v>1260</v>
      </c>
      <c r="C26" s="2" t="s">
        <v>1428</v>
      </c>
    </row>
    <row r="27" spans="1:3" x14ac:dyDescent="0.35">
      <c r="A27" s="1" t="s">
        <v>185</v>
      </c>
      <c r="B27" s="1" t="s">
        <v>1261</v>
      </c>
      <c r="C27" s="2" t="s">
        <v>1428</v>
      </c>
    </row>
    <row r="28" spans="1:3" x14ac:dyDescent="0.35">
      <c r="A28" s="1" t="s">
        <v>187</v>
      </c>
      <c r="B28" s="1" t="s">
        <v>1262</v>
      </c>
      <c r="C28" s="2" t="s">
        <v>1428</v>
      </c>
    </row>
    <row r="29" spans="1:3" x14ac:dyDescent="0.35">
      <c r="A29" s="1" t="s">
        <v>189</v>
      </c>
      <c r="B29" s="1" t="s">
        <v>1263</v>
      </c>
      <c r="C29" s="2" t="s">
        <v>1428</v>
      </c>
    </row>
    <row r="30" spans="1:3" x14ac:dyDescent="0.35">
      <c r="A30" s="1" t="s">
        <v>191</v>
      </c>
      <c r="B30" s="1" t="s">
        <v>1264</v>
      </c>
      <c r="C30" s="2" t="s">
        <v>1428</v>
      </c>
    </row>
    <row r="31" spans="1:3" x14ac:dyDescent="0.35">
      <c r="A31" s="1">
        <v>1.3</v>
      </c>
      <c r="B31" s="1" t="s">
        <v>1265</v>
      </c>
      <c r="C31" s="2" t="s">
        <v>1428</v>
      </c>
    </row>
    <row r="32" spans="1:3" x14ac:dyDescent="0.35">
      <c r="A32" s="1" t="s">
        <v>47</v>
      </c>
      <c r="B32" s="1" t="s">
        <v>1266</v>
      </c>
      <c r="C32" s="2" t="s">
        <v>1428</v>
      </c>
    </row>
    <row r="33" spans="1:3" x14ac:dyDescent="0.35">
      <c r="A33" s="1" t="s">
        <v>49</v>
      </c>
      <c r="B33" s="1" t="s">
        <v>1267</v>
      </c>
      <c r="C33" s="2" t="s">
        <v>1428</v>
      </c>
    </row>
    <row r="34" spans="1:3" x14ac:dyDescent="0.35">
      <c r="A34" s="1">
        <v>1.4</v>
      </c>
      <c r="B34" s="1" t="s">
        <v>1268</v>
      </c>
      <c r="C34" s="2" t="s">
        <v>1428</v>
      </c>
    </row>
    <row r="35" spans="1:3" x14ac:dyDescent="0.35">
      <c r="A35" s="1" t="s">
        <v>58</v>
      </c>
      <c r="B35" s="1" t="s">
        <v>1249</v>
      </c>
      <c r="C35" s="2" t="s">
        <v>1428</v>
      </c>
    </row>
    <row r="36" spans="1:3" x14ac:dyDescent="0.35">
      <c r="A36" s="1" t="s">
        <v>60</v>
      </c>
      <c r="B36" s="1" t="s">
        <v>1269</v>
      </c>
      <c r="C36" s="2" t="s">
        <v>1428</v>
      </c>
    </row>
    <row r="37" spans="1:3" x14ac:dyDescent="0.35">
      <c r="A37" s="1" t="s">
        <v>62</v>
      </c>
      <c r="B37" s="1" t="s">
        <v>1270</v>
      </c>
      <c r="C37" s="2" t="s">
        <v>1428</v>
      </c>
    </row>
    <row r="38" spans="1:3" x14ac:dyDescent="0.35">
      <c r="A38" s="1" t="s">
        <v>1271</v>
      </c>
      <c r="B38" s="1" t="s">
        <v>1272</v>
      </c>
      <c r="C38" s="2" t="s">
        <v>1428</v>
      </c>
    </row>
    <row r="39" spans="1:3" x14ac:dyDescent="0.35">
      <c r="A39" s="1" t="s">
        <v>1273</v>
      </c>
      <c r="B39" s="1" t="s">
        <v>1274</v>
      </c>
      <c r="C39" s="2" t="s">
        <v>1428</v>
      </c>
    </row>
    <row r="40" spans="1:3" x14ac:dyDescent="0.35">
      <c r="A40" s="1" t="s">
        <v>64</v>
      </c>
      <c r="B40" s="1" t="s">
        <v>1275</v>
      </c>
      <c r="C40" s="2" t="s">
        <v>1428</v>
      </c>
    </row>
    <row r="41" spans="1:3" x14ac:dyDescent="0.35">
      <c r="A41" s="1" t="s">
        <v>66</v>
      </c>
      <c r="B41" s="1" t="s">
        <v>1276</v>
      </c>
      <c r="C41" s="2" t="s">
        <v>1428</v>
      </c>
    </row>
    <row r="42" spans="1:3" x14ac:dyDescent="0.35">
      <c r="A42" s="1" t="s">
        <v>260</v>
      </c>
      <c r="B42" s="1" t="s">
        <v>1277</v>
      </c>
      <c r="C42" s="2" t="s">
        <v>1428</v>
      </c>
    </row>
    <row r="43" spans="1:3" x14ac:dyDescent="0.35">
      <c r="A43" s="1" t="s">
        <v>1278</v>
      </c>
      <c r="B43" s="1" t="s">
        <v>1279</v>
      </c>
      <c r="C43" s="2" t="s">
        <v>1428</v>
      </c>
    </row>
    <row r="44" spans="1:3" x14ac:dyDescent="0.35">
      <c r="A44" s="1" t="s">
        <v>1280</v>
      </c>
      <c r="B44" s="1" t="s">
        <v>1281</v>
      </c>
      <c r="C44" s="2" t="s">
        <v>1428</v>
      </c>
    </row>
    <row r="45" spans="1:3" x14ac:dyDescent="0.35">
      <c r="A45" s="1" t="s">
        <v>262</v>
      </c>
      <c r="B45" s="1" t="s">
        <v>1282</v>
      </c>
      <c r="C45" s="2" t="s">
        <v>1428</v>
      </c>
    </row>
    <row r="46" spans="1:3" x14ac:dyDescent="0.35">
      <c r="A46" s="1" t="s">
        <v>264</v>
      </c>
      <c r="B46" s="1" t="s">
        <v>1283</v>
      </c>
      <c r="C46" s="2" t="s">
        <v>1428</v>
      </c>
    </row>
    <row r="47" spans="1:3" x14ac:dyDescent="0.35">
      <c r="A47" s="1" t="s">
        <v>444</v>
      </c>
      <c r="B47" s="1" t="s">
        <v>1284</v>
      </c>
      <c r="C47" s="2" t="s">
        <v>1428</v>
      </c>
    </row>
    <row r="48" spans="1:3" x14ac:dyDescent="0.35">
      <c r="A48" s="1" t="s">
        <v>1285</v>
      </c>
      <c r="B48" s="1" t="s">
        <v>1286</v>
      </c>
      <c r="C48" s="2" t="s">
        <v>1428</v>
      </c>
    </row>
    <row r="49" spans="1:3" x14ac:dyDescent="0.35">
      <c r="A49" s="1" t="s">
        <v>1287</v>
      </c>
      <c r="B49" s="1" t="s">
        <v>1288</v>
      </c>
      <c r="C49" s="2" t="s">
        <v>1428</v>
      </c>
    </row>
    <row r="50" spans="1:3" x14ac:dyDescent="0.35">
      <c r="A50" s="1">
        <v>1.5</v>
      </c>
      <c r="B50" s="1" t="s">
        <v>1289</v>
      </c>
      <c r="C50" s="2" t="s">
        <v>1428</v>
      </c>
    </row>
    <row r="51" spans="1:3" x14ac:dyDescent="0.35">
      <c r="A51" s="1" t="s">
        <v>69</v>
      </c>
      <c r="B51" s="1" t="s">
        <v>1249</v>
      </c>
      <c r="C51" s="2" t="s">
        <v>1428</v>
      </c>
    </row>
    <row r="52" spans="1:3" x14ac:dyDescent="0.35">
      <c r="A52" s="1" t="s">
        <v>71</v>
      </c>
      <c r="B52" s="1" t="s">
        <v>1290</v>
      </c>
      <c r="C52" s="2" t="s">
        <v>1428</v>
      </c>
    </row>
    <row r="53" spans="1:3" x14ac:dyDescent="0.35">
      <c r="A53" s="1" t="s">
        <v>73</v>
      </c>
      <c r="B53" s="1" t="s">
        <v>105</v>
      </c>
      <c r="C53" s="2" t="s">
        <v>1428</v>
      </c>
    </row>
    <row r="54" spans="1:3" x14ac:dyDescent="0.35">
      <c r="A54" s="1" t="s">
        <v>75</v>
      </c>
      <c r="B54" s="1" t="s">
        <v>1291</v>
      </c>
      <c r="C54" s="2" t="s">
        <v>1428</v>
      </c>
    </row>
    <row r="55" spans="1:3" x14ac:dyDescent="0.35">
      <c r="A55" s="1" t="s">
        <v>1292</v>
      </c>
      <c r="B55" s="1" t="s">
        <v>1249</v>
      </c>
      <c r="C55" s="2" t="s">
        <v>1428</v>
      </c>
    </row>
    <row r="56" spans="1:3" x14ac:dyDescent="0.35">
      <c r="A56" s="1" t="s">
        <v>1293</v>
      </c>
      <c r="B56" s="1" t="s">
        <v>1294</v>
      </c>
      <c r="C56" s="2" t="s">
        <v>1428</v>
      </c>
    </row>
    <row r="57" spans="1:3" x14ac:dyDescent="0.35">
      <c r="A57" s="1" t="s">
        <v>1295</v>
      </c>
      <c r="B57" s="1" t="s">
        <v>1296</v>
      </c>
      <c r="C57" s="2" t="s">
        <v>1428</v>
      </c>
    </row>
    <row r="58" spans="1:3" x14ac:dyDescent="0.35">
      <c r="A58" s="1">
        <v>1.6</v>
      </c>
      <c r="B58" s="1" t="s">
        <v>68</v>
      </c>
      <c r="C58" s="2" t="s">
        <v>1428</v>
      </c>
    </row>
    <row r="59" spans="1:3" x14ac:dyDescent="0.35">
      <c r="A59" s="1" t="s">
        <v>82</v>
      </c>
      <c r="B59" s="1" t="s">
        <v>70</v>
      </c>
      <c r="C59" s="2" t="s">
        <v>1428</v>
      </c>
    </row>
    <row r="60" spans="1:3" x14ac:dyDescent="0.35">
      <c r="A60" s="1" t="s">
        <v>88</v>
      </c>
      <c r="B60" s="1" t="s">
        <v>72</v>
      </c>
      <c r="C60" s="2" t="s">
        <v>1428</v>
      </c>
    </row>
    <row r="61" spans="1:3" x14ac:dyDescent="0.35">
      <c r="A61" s="1" t="s">
        <v>94</v>
      </c>
      <c r="B61" s="1" t="s">
        <v>74</v>
      </c>
      <c r="C61" s="2" t="s">
        <v>1428</v>
      </c>
    </row>
    <row r="62" spans="1:3" x14ac:dyDescent="0.35">
      <c r="A62" s="1" t="s">
        <v>96</v>
      </c>
      <c r="B62" s="1" t="s">
        <v>1297</v>
      </c>
      <c r="C62" s="2" t="s">
        <v>1428</v>
      </c>
    </row>
    <row r="63" spans="1:3" x14ac:dyDescent="0.35">
      <c r="A63" s="1" t="s">
        <v>267</v>
      </c>
      <c r="B63" s="1" t="s">
        <v>78</v>
      </c>
      <c r="C63" s="2" t="s">
        <v>1428</v>
      </c>
    </row>
    <row r="64" spans="1:3" x14ac:dyDescent="0.35">
      <c r="A64" s="1" t="s">
        <v>558</v>
      </c>
      <c r="B64" s="1" t="s">
        <v>80</v>
      </c>
      <c r="C64" s="2" t="s">
        <v>1428</v>
      </c>
    </row>
    <row r="65" spans="1:3" x14ac:dyDescent="0.35">
      <c r="A65" s="1">
        <v>1.7</v>
      </c>
      <c r="B65" s="1" t="s">
        <v>81</v>
      </c>
      <c r="C65" s="2" t="s">
        <v>1428</v>
      </c>
    </row>
    <row r="66" spans="1:3" x14ac:dyDescent="0.35">
      <c r="A66" s="1" t="s">
        <v>99</v>
      </c>
      <c r="B66" s="1" t="s">
        <v>83</v>
      </c>
      <c r="C66" s="2" t="s">
        <v>1428</v>
      </c>
    </row>
    <row r="67" spans="1:3" x14ac:dyDescent="0.35">
      <c r="A67" s="1" t="s">
        <v>596</v>
      </c>
      <c r="B67" s="1" t="s">
        <v>85</v>
      </c>
      <c r="C67" s="2" t="s">
        <v>1428</v>
      </c>
    </row>
    <row r="68" spans="1:3" x14ac:dyDescent="0.35">
      <c r="A68" s="1" t="s">
        <v>597</v>
      </c>
      <c r="B68" s="1" t="s">
        <v>87</v>
      </c>
      <c r="C68" s="2" t="s">
        <v>1428</v>
      </c>
    </row>
    <row r="69" spans="1:3" x14ac:dyDescent="0.35">
      <c r="A69" s="1" t="s">
        <v>101</v>
      </c>
      <c r="B69" s="1" t="s">
        <v>89</v>
      </c>
      <c r="C69" s="2" t="s">
        <v>1428</v>
      </c>
    </row>
    <row r="70" spans="1:3" x14ac:dyDescent="0.35">
      <c r="A70" s="1" t="s">
        <v>600</v>
      </c>
      <c r="B70" s="1" t="s">
        <v>91</v>
      </c>
      <c r="C70" s="2" t="s">
        <v>1428</v>
      </c>
    </row>
    <row r="71" spans="1:3" x14ac:dyDescent="0.35">
      <c r="A71" s="1" t="s">
        <v>601</v>
      </c>
      <c r="B71" s="1" t="s">
        <v>93</v>
      </c>
      <c r="C71" s="2" t="s">
        <v>1428</v>
      </c>
    </row>
    <row r="72" spans="1:3" x14ac:dyDescent="0.35">
      <c r="A72" s="1" t="s">
        <v>103</v>
      </c>
      <c r="B72" s="1" t="s">
        <v>95</v>
      </c>
      <c r="C72" s="2" t="s">
        <v>1428</v>
      </c>
    </row>
    <row r="73" spans="1:3" x14ac:dyDescent="0.35">
      <c r="A73" s="1" t="s">
        <v>268</v>
      </c>
      <c r="B73" s="1" t="s">
        <v>97</v>
      </c>
      <c r="C73" s="2" t="s">
        <v>1428</v>
      </c>
    </row>
    <row r="74" spans="1:3" x14ac:dyDescent="0.35">
      <c r="A74" s="1">
        <v>1.8</v>
      </c>
      <c r="B74" s="1" t="s">
        <v>98</v>
      </c>
      <c r="C74" s="2" t="s">
        <v>1428</v>
      </c>
    </row>
    <row r="75" spans="1:3" x14ac:dyDescent="0.35">
      <c r="A75" s="1" t="s">
        <v>106</v>
      </c>
      <c r="B75" s="1" t="s">
        <v>100</v>
      </c>
      <c r="C75" s="2" t="s">
        <v>1428</v>
      </c>
    </row>
    <row r="76" spans="1:3" x14ac:dyDescent="0.35">
      <c r="A76" s="1" t="s">
        <v>116</v>
      </c>
      <c r="B76" s="1" t="s">
        <v>102</v>
      </c>
      <c r="C76" s="2" t="s">
        <v>1428</v>
      </c>
    </row>
    <row r="77" spans="1:3" x14ac:dyDescent="0.35">
      <c r="A77" s="1" t="s">
        <v>270</v>
      </c>
      <c r="B77" s="1" t="s">
        <v>104</v>
      </c>
      <c r="C77" s="2" t="s">
        <v>1428</v>
      </c>
    </row>
    <row r="78" spans="1:3" x14ac:dyDescent="0.35">
      <c r="A78" s="1">
        <v>1.9</v>
      </c>
      <c r="B78" s="1" t="s">
        <v>105</v>
      </c>
      <c r="C78" s="2" t="s">
        <v>1428</v>
      </c>
    </row>
    <row r="79" spans="1:3" x14ac:dyDescent="0.35">
      <c r="A79" s="1" t="s">
        <v>127</v>
      </c>
      <c r="B79" s="1" t="s">
        <v>107</v>
      </c>
      <c r="C79" s="2" t="s">
        <v>1428</v>
      </c>
    </row>
    <row r="80" spans="1:3" x14ac:dyDescent="0.35">
      <c r="A80" s="1" t="s">
        <v>128</v>
      </c>
      <c r="B80" s="1" t="s">
        <v>109</v>
      </c>
      <c r="C80" s="2" t="s">
        <v>1428</v>
      </c>
    </row>
    <row r="81" spans="1:3" x14ac:dyDescent="0.35">
      <c r="A81" s="1" t="s">
        <v>129</v>
      </c>
      <c r="B81" s="1" t="s">
        <v>111</v>
      </c>
      <c r="C81" s="2" t="s">
        <v>1428</v>
      </c>
    </row>
    <row r="82" spans="1:3" x14ac:dyDescent="0.35">
      <c r="A82" s="1" t="s">
        <v>130</v>
      </c>
      <c r="B82" s="1" t="s">
        <v>113</v>
      </c>
      <c r="C82" s="2" t="s">
        <v>1428</v>
      </c>
    </row>
    <row r="83" spans="1:3" x14ac:dyDescent="0.35">
      <c r="A83" s="1" t="s">
        <v>131</v>
      </c>
      <c r="B83" s="1" t="s">
        <v>115</v>
      </c>
      <c r="C83" s="2" t="s">
        <v>1428</v>
      </c>
    </row>
    <row r="84" spans="1:3" x14ac:dyDescent="0.35">
      <c r="A84" s="1" t="s">
        <v>132</v>
      </c>
      <c r="B84" s="1" t="s">
        <v>117</v>
      </c>
      <c r="C84" s="2" t="s">
        <v>1428</v>
      </c>
    </row>
    <row r="85" spans="1:3" x14ac:dyDescent="0.35">
      <c r="A85" s="1" t="s">
        <v>133</v>
      </c>
      <c r="B85" s="1" t="s">
        <v>119</v>
      </c>
      <c r="C85" s="2" t="s">
        <v>1428</v>
      </c>
    </row>
    <row r="86" spans="1:3" x14ac:dyDescent="0.35">
      <c r="A86" s="1" t="s">
        <v>134</v>
      </c>
      <c r="B86" s="1" t="s">
        <v>121</v>
      </c>
      <c r="C86" s="2" t="s">
        <v>1428</v>
      </c>
    </row>
    <row r="87" spans="1:3" x14ac:dyDescent="0.35">
      <c r="A87" s="1" t="s">
        <v>135</v>
      </c>
      <c r="B87" s="1" t="s">
        <v>123</v>
      </c>
      <c r="C87" s="2" t="s">
        <v>1428</v>
      </c>
    </row>
    <row r="88" spans="1:3" x14ac:dyDescent="0.35">
      <c r="A88" s="1" t="s">
        <v>136</v>
      </c>
      <c r="B88" s="1" t="s">
        <v>125</v>
      </c>
      <c r="C88" s="2" t="s">
        <v>1428</v>
      </c>
    </row>
    <row r="89" spans="1:3" x14ac:dyDescent="0.35">
      <c r="A89" s="1">
        <v>1.1000000000000001</v>
      </c>
      <c r="B89" s="1" t="s">
        <v>126</v>
      </c>
      <c r="C89" s="2" t="s">
        <v>1428</v>
      </c>
    </row>
    <row r="90" spans="1:3" x14ac:dyDescent="0.35">
      <c r="A90" s="1" t="s">
        <v>138</v>
      </c>
      <c r="B90" s="1" t="s">
        <v>107</v>
      </c>
      <c r="C90" s="2" t="s">
        <v>1428</v>
      </c>
    </row>
    <row r="91" spans="1:3" x14ac:dyDescent="0.35">
      <c r="A91" s="1" t="s">
        <v>452</v>
      </c>
      <c r="B91" s="1" t="s">
        <v>109</v>
      </c>
      <c r="C91" s="2" t="s">
        <v>1428</v>
      </c>
    </row>
    <row r="92" spans="1:3" x14ac:dyDescent="0.35">
      <c r="A92" s="1" t="s">
        <v>453</v>
      </c>
      <c r="B92" s="1" t="s">
        <v>111</v>
      </c>
      <c r="C92" s="2" t="s">
        <v>1428</v>
      </c>
    </row>
    <row r="93" spans="1:3" x14ac:dyDescent="0.35">
      <c r="A93" s="1" t="s">
        <v>561</v>
      </c>
      <c r="B93" s="1" t="s">
        <v>113</v>
      </c>
      <c r="C93" s="2" t="s">
        <v>1428</v>
      </c>
    </row>
    <row r="94" spans="1:3" x14ac:dyDescent="0.35">
      <c r="A94" s="1" t="s">
        <v>562</v>
      </c>
      <c r="B94" s="1" t="s">
        <v>115</v>
      </c>
      <c r="C94" s="2" t="s">
        <v>1428</v>
      </c>
    </row>
    <row r="95" spans="1:3" x14ac:dyDescent="0.35">
      <c r="A95" s="1" t="s">
        <v>140</v>
      </c>
      <c r="B95" s="1" t="s">
        <v>117</v>
      </c>
      <c r="C95" s="2" t="s">
        <v>1428</v>
      </c>
    </row>
    <row r="96" spans="1:3" x14ac:dyDescent="0.35">
      <c r="A96" s="1" t="s">
        <v>454</v>
      </c>
      <c r="B96" s="1" t="s">
        <v>119</v>
      </c>
      <c r="C96" s="2" t="s">
        <v>1428</v>
      </c>
    </row>
    <row r="97" spans="1:3" x14ac:dyDescent="0.35">
      <c r="A97" s="1" t="s">
        <v>455</v>
      </c>
      <c r="B97" s="1" t="s">
        <v>121</v>
      </c>
      <c r="C97" s="2" t="s">
        <v>1428</v>
      </c>
    </row>
    <row r="98" spans="1:3" x14ac:dyDescent="0.35">
      <c r="A98" s="1" t="s">
        <v>564</v>
      </c>
      <c r="B98" s="1" t="s">
        <v>123</v>
      </c>
      <c r="C98" s="2" t="s">
        <v>1428</v>
      </c>
    </row>
    <row r="99" spans="1:3" x14ac:dyDescent="0.35">
      <c r="A99" s="1" t="s">
        <v>565</v>
      </c>
      <c r="B99" s="1" t="s">
        <v>125</v>
      </c>
      <c r="C99" s="2" t="s">
        <v>1428</v>
      </c>
    </row>
    <row r="100" spans="1:3" x14ac:dyDescent="0.35">
      <c r="A100" s="1">
        <v>1.1100000000000001</v>
      </c>
      <c r="B100" s="1" t="s">
        <v>149</v>
      </c>
      <c r="C100" s="2" t="s">
        <v>1428</v>
      </c>
    </row>
    <row r="101" spans="1:3" x14ac:dyDescent="0.35">
      <c r="A101" s="1" t="s">
        <v>277</v>
      </c>
      <c r="B101" s="1" t="s">
        <v>151</v>
      </c>
      <c r="C101" s="2" t="s">
        <v>1428</v>
      </c>
    </row>
    <row r="102" spans="1:3" x14ac:dyDescent="0.35">
      <c r="A102" s="1" t="s">
        <v>282</v>
      </c>
      <c r="B102" s="1" t="s">
        <v>153</v>
      </c>
      <c r="C102" s="2" t="s">
        <v>1428</v>
      </c>
    </row>
    <row r="103" spans="1:3" x14ac:dyDescent="0.35">
      <c r="A103" s="1" t="s">
        <v>456</v>
      </c>
      <c r="B103" s="1" t="s">
        <v>155</v>
      </c>
      <c r="C103" s="2" t="s">
        <v>1428</v>
      </c>
    </row>
    <row r="104" spans="1:3" x14ac:dyDescent="0.35">
      <c r="A104" s="1">
        <v>1.1200000000000001</v>
      </c>
      <c r="B104" s="1" t="s">
        <v>156</v>
      </c>
      <c r="C104" s="2" t="s">
        <v>1428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vt:lpstr>
      <vt:lpstr>B</vt:lpstr>
      <vt:lpstr>C</vt:lpstr>
      <vt:lpstr>D</vt:lpstr>
      <vt:lpstr>E</vt:lpstr>
      <vt:lpstr>F</vt:lpstr>
      <vt:lpstr>G</vt:lpstr>
      <vt:lpstr>H</vt:lpstr>
      <vt:lpstr>I</vt:lpstr>
      <vt:lpstr>J1</vt:lpstr>
      <vt:lpstr>J2</vt:lpstr>
      <vt:lpst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2019-07-27T17:27:03Z</dcterms:created>
  <dcterms:modified xsi:type="dcterms:W3CDTF">2019-08-02T08:58:51Z</dcterms:modified>
</cp:coreProperties>
</file>